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9770" windowHeight="8325" activeTab="1"/>
  </bookViews>
  <sheets>
    <sheet name="data" sheetId="6" r:id="rId1"/>
    <sheet name="subtracted" sheetId="1" r:id="rId2"/>
    <sheet name="p-coumarate" sheetId="7" r:id="rId3"/>
    <sheet name="glutarate" sheetId="8" r:id="rId4"/>
    <sheet name="p-coumarate transfer" sheetId="12" r:id="rId5"/>
    <sheet name="Sheet3" sheetId="11" r:id="rId6"/>
  </sheets>
  <calcPr calcId="145621"/>
</workbook>
</file>

<file path=xl/calcChain.xml><?xml version="1.0" encoding="utf-8"?>
<calcChain xmlns="http://schemas.openxmlformats.org/spreadsheetml/2006/main">
  <c r="ER103" i="1" l="1"/>
  <c r="EQ103" i="1"/>
  <c r="EP103" i="1"/>
  <c r="EO103" i="1"/>
  <c r="EN103" i="1"/>
  <c r="EM103" i="1"/>
  <c r="EL103" i="1"/>
  <c r="EK103" i="1"/>
  <c r="EJ103" i="1"/>
  <c r="EI103" i="1"/>
  <c r="EH103" i="1"/>
  <c r="EG103" i="1"/>
  <c r="EF103" i="1"/>
  <c r="EE103" i="1"/>
  <c r="ED103" i="1"/>
  <c r="EC103" i="1"/>
  <c r="EB103" i="1"/>
  <c r="EA103" i="1"/>
  <c r="DZ103" i="1"/>
  <c r="DY103" i="1"/>
  <c r="DX103" i="1"/>
  <c r="DW103" i="1"/>
  <c r="DV103" i="1"/>
  <c r="DU103" i="1"/>
  <c r="DT103" i="1"/>
  <c r="DS103" i="1"/>
  <c r="DR103" i="1"/>
  <c r="DQ103" i="1"/>
  <c r="DP103" i="1"/>
  <c r="DO103" i="1"/>
  <c r="DN103" i="1"/>
  <c r="DM103" i="1"/>
  <c r="DL103" i="1"/>
  <c r="DK103" i="1"/>
  <c r="DJ103" i="1"/>
  <c r="DI103" i="1"/>
  <c r="DH103" i="1"/>
  <c r="DG103" i="1"/>
  <c r="DF103" i="1"/>
  <c r="DE103" i="1"/>
  <c r="DD103" i="1"/>
  <c r="DC103" i="1"/>
  <c r="DB103" i="1"/>
  <c r="DA103" i="1"/>
  <c r="CZ103" i="1"/>
  <c r="CY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R102" i="1"/>
  <c r="EQ102" i="1"/>
  <c r="EP102" i="1"/>
  <c r="EO102" i="1"/>
  <c r="EN102" i="1"/>
  <c r="EM102" i="1"/>
  <c r="EL102" i="1"/>
  <c r="EK102" i="1"/>
  <c r="EJ102" i="1"/>
  <c r="EI102" i="1"/>
  <c r="EH102" i="1"/>
  <c r="EG102" i="1"/>
  <c r="EF102" i="1"/>
  <c r="EE102" i="1"/>
  <c r="ED102" i="1"/>
  <c r="EC102" i="1"/>
  <c r="EB102" i="1"/>
  <c r="EA102" i="1"/>
  <c r="DZ102" i="1"/>
  <c r="DY102" i="1"/>
  <c r="DX102" i="1"/>
  <c r="DW102" i="1"/>
  <c r="DV102" i="1"/>
  <c r="DU102" i="1"/>
  <c r="DT102" i="1"/>
  <c r="DS102" i="1"/>
  <c r="DR102" i="1"/>
  <c r="DQ102" i="1"/>
  <c r="DP102" i="1"/>
  <c r="DO102" i="1"/>
  <c r="DN102" i="1"/>
  <c r="DM102" i="1"/>
  <c r="DL102" i="1"/>
  <c r="DK102" i="1"/>
  <c r="DJ102" i="1"/>
  <c r="DI102" i="1"/>
  <c r="DH102" i="1"/>
  <c r="DG102" i="1"/>
  <c r="DF102" i="1"/>
  <c r="DE102" i="1"/>
  <c r="DD102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3" i="1"/>
  <c r="E102" i="1"/>
  <c r="EP96" i="1" l="1"/>
  <c r="EO96" i="1"/>
  <c r="EN96" i="1"/>
  <c r="EM96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DR96" i="1"/>
  <c r="DQ96" i="1"/>
  <c r="DP96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Y96" i="1"/>
  <c r="CX96" i="1"/>
  <c r="EP95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DR95" i="1"/>
  <c r="DQ95" i="1"/>
  <c r="DP95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Y95" i="1"/>
  <c r="CX95" i="1"/>
  <c r="EP94" i="1"/>
  <c r="EO94" i="1"/>
  <c r="EN94" i="1"/>
  <c r="EM94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DR94" i="1"/>
  <c r="DQ94" i="1"/>
  <c r="DP94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Y94" i="1"/>
  <c r="CX94" i="1"/>
  <c r="EP92" i="1"/>
  <c r="EP49" i="1"/>
  <c r="EO49" i="1"/>
  <c r="EP48" i="1"/>
  <c r="EO48" i="1"/>
  <c r="EP47" i="1"/>
  <c r="EO47" i="1"/>
  <c r="EP46" i="1"/>
  <c r="EO46" i="1"/>
  <c r="EP45" i="1"/>
  <c r="EO45" i="1"/>
  <c r="EP44" i="1"/>
  <c r="EO44" i="1"/>
  <c r="EP43" i="1"/>
  <c r="EO43" i="1"/>
  <c r="EP42" i="1"/>
  <c r="EO42" i="1"/>
  <c r="EP41" i="1"/>
  <c r="EO41" i="1"/>
  <c r="EP40" i="1"/>
  <c r="EO40" i="1"/>
  <c r="EP39" i="1"/>
  <c r="EO39" i="1"/>
  <c r="EP38" i="1"/>
  <c r="EO38" i="1"/>
  <c r="EP37" i="1"/>
  <c r="EO37" i="1"/>
  <c r="EP36" i="1"/>
  <c r="EO36" i="1"/>
  <c r="EP35" i="1"/>
  <c r="EO35" i="1"/>
  <c r="EP34" i="1"/>
  <c r="EO34" i="1"/>
  <c r="EP33" i="1"/>
  <c r="EP86" i="1" s="1"/>
  <c r="EO33" i="1"/>
  <c r="EO86" i="1" s="1"/>
  <c r="EP32" i="1"/>
  <c r="EP85" i="1" s="1"/>
  <c r="EO32" i="1"/>
  <c r="EO85" i="1" s="1"/>
  <c r="EP31" i="1"/>
  <c r="EP84" i="1" s="1"/>
  <c r="EO31" i="1"/>
  <c r="EO84" i="1" s="1"/>
  <c r="EP30" i="1"/>
  <c r="EP83" i="1" s="1"/>
  <c r="EO30" i="1"/>
  <c r="EO83" i="1" s="1"/>
  <c r="EP29" i="1"/>
  <c r="EP82" i="1" s="1"/>
  <c r="EO29" i="1"/>
  <c r="EO82" i="1" s="1"/>
  <c r="EP28" i="1"/>
  <c r="EP81" i="1" s="1"/>
  <c r="EO28" i="1"/>
  <c r="EO81" i="1" s="1"/>
  <c r="EP27" i="1"/>
  <c r="EP80" i="1" s="1"/>
  <c r="EO27" i="1"/>
  <c r="EO80" i="1" s="1"/>
  <c r="EP26" i="1"/>
  <c r="EO26" i="1"/>
  <c r="EP25" i="1"/>
  <c r="EO25" i="1"/>
  <c r="EP24" i="1"/>
  <c r="EO24" i="1"/>
  <c r="EP23" i="1"/>
  <c r="EO23" i="1"/>
  <c r="EP22" i="1"/>
  <c r="EO22" i="1"/>
  <c r="EP21" i="1"/>
  <c r="EO21" i="1"/>
  <c r="EP20" i="1"/>
  <c r="EO20" i="1"/>
  <c r="EP19" i="1"/>
  <c r="EO19" i="1"/>
  <c r="EP18" i="1"/>
  <c r="EO18" i="1"/>
  <c r="EP17" i="1"/>
  <c r="EO17" i="1"/>
  <c r="EP16" i="1"/>
  <c r="EO16" i="1"/>
  <c r="EP15" i="1"/>
  <c r="EO15" i="1"/>
  <c r="EP14" i="1"/>
  <c r="EO14" i="1"/>
  <c r="EP13" i="1"/>
  <c r="EO13" i="1"/>
  <c r="EP12" i="1"/>
  <c r="EO12" i="1"/>
  <c r="EP11" i="1"/>
  <c r="EO11" i="1"/>
  <c r="EP10" i="1"/>
  <c r="EO10" i="1"/>
  <c r="EP9" i="1"/>
  <c r="EP68" i="1" s="1"/>
  <c r="EO9" i="1"/>
  <c r="EO68" i="1" s="1"/>
  <c r="EP8" i="1"/>
  <c r="EP67" i="1" s="1"/>
  <c r="EO8" i="1"/>
  <c r="EO67" i="1" s="1"/>
  <c r="EP7" i="1"/>
  <c r="EP66" i="1" s="1"/>
  <c r="EO7" i="1"/>
  <c r="EO66" i="1" s="1"/>
  <c r="EP6" i="1"/>
  <c r="EP65" i="1" s="1"/>
  <c r="EO6" i="1"/>
  <c r="EO65" i="1" s="1"/>
  <c r="EP5" i="1"/>
  <c r="EP64" i="1" s="1"/>
  <c r="EO5" i="1"/>
  <c r="EO64" i="1" s="1"/>
  <c r="EP4" i="1"/>
  <c r="EP63" i="1" s="1"/>
  <c r="EO4" i="1"/>
  <c r="EO63" i="1" s="1"/>
  <c r="EP3" i="1"/>
  <c r="EP62" i="1" s="1"/>
  <c r="EO3" i="1"/>
  <c r="EO62" i="1" s="1"/>
  <c r="EP2" i="1"/>
  <c r="EP79" i="1" s="1"/>
  <c r="EO2" i="1"/>
  <c r="EO79" i="1" s="1"/>
  <c r="EP90" i="1"/>
  <c r="EO90" i="1"/>
  <c r="EN90" i="1"/>
  <c r="EM90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DR90" i="1"/>
  <c r="DQ90" i="1"/>
  <c r="DP90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EO92" i="1" l="1"/>
  <c r="EP52" i="1"/>
  <c r="EP54" i="1"/>
  <c r="EP56" i="1"/>
  <c r="EP58" i="1"/>
  <c r="EP61" i="1"/>
  <c r="EP70" i="1"/>
  <c r="EP72" i="1"/>
  <c r="EP74" i="1"/>
  <c r="EP76" i="1"/>
  <c r="EO53" i="1"/>
  <c r="EO55" i="1"/>
  <c r="EO57" i="1"/>
  <c r="EO59" i="1"/>
  <c r="EO71" i="1"/>
  <c r="EO73" i="1"/>
  <c r="EO75" i="1"/>
  <c r="EO77" i="1"/>
  <c r="EP53" i="1"/>
  <c r="EP55" i="1"/>
  <c r="EP57" i="1"/>
  <c r="EP59" i="1"/>
  <c r="EP71" i="1"/>
  <c r="EP73" i="1"/>
  <c r="EP75" i="1"/>
  <c r="EP77" i="1"/>
  <c r="EO52" i="1"/>
  <c r="EO54" i="1"/>
  <c r="EO56" i="1"/>
  <c r="EO58" i="1"/>
  <c r="EO61" i="1"/>
  <c r="EO70" i="1"/>
  <c r="EO72" i="1"/>
  <c r="EO74" i="1"/>
  <c r="EO76" i="1"/>
  <c r="EN49" i="1" l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N37" i="1"/>
  <c r="EM37" i="1"/>
  <c r="EL37" i="1"/>
  <c r="EK37" i="1"/>
  <c r="EJ37" i="1"/>
  <c r="EI37" i="1"/>
  <c r="EH37" i="1"/>
  <c r="EG37" i="1"/>
  <c r="EF37" i="1"/>
  <c r="EE37" i="1"/>
  <c r="ED37" i="1"/>
  <c r="EC37" i="1"/>
  <c r="EB37" i="1"/>
  <c r="EA37" i="1"/>
  <c r="DZ37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N36" i="1"/>
  <c r="EM36" i="1"/>
  <c r="EL36" i="1"/>
  <c r="EK36" i="1"/>
  <c r="EJ36" i="1"/>
  <c r="EI36" i="1"/>
  <c r="EH36" i="1"/>
  <c r="EG36" i="1"/>
  <c r="EF36" i="1"/>
  <c r="EE36" i="1"/>
  <c r="ED36" i="1"/>
  <c r="EC36" i="1"/>
  <c r="EB36" i="1"/>
  <c r="EA36" i="1"/>
  <c r="DZ36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N35" i="1"/>
  <c r="EM35" i="1"/>
  <c r="EL35" i="1"/>
  <c r="EK35" i="1"/>
  <c r="EJ35" i="1"/>
  <c r="EI35" i="1"/>
  <c r="EH35" i="1"/>
  <c r="EG35" i="1"/>
  <c r="EF35" i="1"/>
  <c r="EE35" i="1"/>
  <c r="ED35" i="1"/>
  <c r="EC35" i="1"/>
  <c r="EB35" i="1"/>
  <c r="EA35" i="1"/>
  <c r="DZ35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N34" i="1"/>
  <c r="EM34" i="1"/>
  <c r="EL34" i="1"/>
  <c r="EK34" i="1"/>
  <c r="EJ34" i="1"/>
  <c r="EI34" i="1"/>
  <c r="EH34" i="1"/>
  <c r="EG34" i="1"/>
  <c r="EF34" i="1"/>
  <c r="EE34" i="1"/>
  <c r="ED34" i="1"/>
  <c r="EC34" i="1"/>
  <c r="EB34" i="1"/>
  <c r="EA34" i="1"/>
  <c r="DZ34" i="1"/>
  <c r="DY34" i="1"/>
  <c r="DX34" i="1"/>
  <c r="DW34" i="1"/>
  <c r="DV34" i="1"/>
  <c r="DU34" i="1"/>
  <c r="DT34" i="1"/>
  <c r="DS34" i="1"/>
  <c r="DR34" i="1"/>
  <c r="DQ34" i="1"/>
  <c r="DP34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N33" i="1"/>
  <c r="EM33" i="1"/>
  <c r="EL33" i="1"/>
  <c r="EK33" i="1"/>
  <c r="EJ33" i="1"/>
  <c r="EI33" i="1"/>
  <c r="EH33" i="1"/>
  <c r="EH77" i="1" s="1"/>
  <c r="EG33" i="1"/>
  <c r="EF33" i="1"/>
  <c r="EE33" i="1"/>
  <c r="ED33" i="1"/>
  <c r="ED86" i="1" s="1"/>
  <c r="EC33" i="1"/>
  <c r="EB33" i="1"/>
  <c r="EA33" i="1"/>
  <c r="DZ33" i="1"/>
  <c r="DZ86" i="1" s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F86" i="1" s="1"/>
  <c r="DE33" i="1"/>
  <c r="DD33" i="1"/>
  <c r="DC33" i="1"/>
  <c r="DB33" i="1"/>
  <c r="DB77" i="1" s="1"/>
  <c r="DA33" i="1"/>
  <c r="CZ33" i="1"/>
  <c r="CY33" i="1"/>
  <c r="CX33" i="1"/>
  <c r="CX86" i="1" s="1"/>
  <c r="CW33" i="1"/>
  <c r="CV33" i="1"/>
  <c r="CU33" i="1"/>
  <c r="CT33" i="1"/>
  <c r="CS33" i="1"/>
  <c r="CR33" i="1"/>
  <c r="CQ33" i="1"/>
  <c r="CP33" i="1"/>
  <c r="CP86" i="1" s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D86" i="1" s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N86" i="1" s="1"/>
  <c r="BM33" i="1"/>
  <c r="BL33" i="1"/>
  <c r="BK33" i="1"/>
  <c r="BJ33" i="1"/>
  <c r="BJ77" i="1" s="1"/>
  <c r="BI33" i="1"/>
  <c r="BH33" i="1"/>
  <c r="BG33" i="1"/>
  <c r="BF33" i="1"/>
  <c r="BE33" i="1"/>
  <c r="BD33" i="1"/>
  <c r="BC33" i="1"/>
  <c r="BB33" i="1"/>
  <c r="BB86" i="1" s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L86" i="1" s="1"/>
  <c r="AK33" i="1"/>
  <c r="AJ33" i="1"/>
  <c r="AI33" i="1"/>
  <c r="AH33" i="1"/>
  <c r="AH77" i="1" s="1"/>
  <c r="AG33" i="1"/>
  <c r="AF33" i="1"/>
  <c r="AE33" i="1"/>
  <c r="AD33" i="1"/>
  <c r="AD86" i="1" s="1"/>
  <c r="AC33" i="1"/>
  <c r="AB33" i="1"/>
  <c r="AB86" i="1" s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F86" i="1" s="1"/>
  <c r="EN32" i="1"/>
  <c r="EN85" i="1" s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T85" i="1" s="1"/>
  <c r="DS32" i="1"/>
  <c r="DR32" i="1"/>
  <c r="DQ32" i="1"/>
  <c r="DP32" i="1"/>
  <c r="DO32" i="1"/>
  <c r="DN32" i="1"/>
  <c r="DM32" i="1"/>
  <c r="DL32" i="1"/>
  <c r="DL85" i="1" s="1"/>
  <c r="DK32" i="1"/>
  <c r="DJ32" i="1"/>
  <c r="DI32" i="1"/>
  <c r="DI85" i="1" s="1"/>
  <c r="DH32" i="1"/>
  <c r="DG32" i="1"/>
  <c r="DF32" i="1"/>
  <c r="DE32" i="1"/>
  <c r="DD32" i="1"/>
  <c r="DD85" i="1" s="1"/>
  <c r="DC32" i="1"/>
  <c r="DB32" i="1"/>
  <c r="DA32" i="1"/>
  <c r="CZ32" i="1"/>
  <c r="CY32" i="1"/>
  <c r="CX32" i="1"/>
  <c r="CW32" i="1"/>
  <c r="CV32" i="1"/>
  <c r="CU32" i="1"/>
  <c r="CT32" i="1"/>
  <c r="CS32" i="1"/>
  <c r="CS85" i="1" s="1"/>
  <c r="CR32" i="1"/>
  <c r="CQ32" i="1"/>
  <c r="CP32" i="1"/>
  <c r="CO32" i="1"/>
  <c r="CN32" i="1"/>
  <c r="CN85" i="1" s="1"/>
  <c r="CM32" i="1"/>
  <c r="CL32" i="1"/>
  <c r="CK32" i="1"/>
  <c r="CK85" i="1" s="1"/>
  <c r="CJ32" i="1"/>
  <c r="CJ76" i="1" s="1"/>
  <c r="CI32" i="1"/>
  <c r="CH32" i="1"/>
  <c r="CG32" i="1"/>
  <c r="CG85" i="1" s="1"/>
  <c r="CF32" i="1"/>
  <c r="CE32" i="1"/>
  <c r="CD32" i="1"/>
  <c r="CC32" i="1"/>
  <c r="CB32" i="1"/>
  <c r="CB85" i="1" s="1"/>
  <c r="CA32" i="1"/>
  <c r="BZ32" i="1"/>
  <c r="BY32" i="1"/>
  <c r="BX32" i="1"/>
  <c r="BW32" i="1"/>
  <c r="BV32" i="1"/>
  <c r="BU32" i="1"/>
  <c r="BT32" i="1"/>
  <c r="BS32" i="1"/>
  <c r="BR32" i="1"/>
  <c r="BQ32" i="1"/>
  <c r="BQ85" i="1" s="1"/>
  <c r="BP32" i="1"/>
  <c r="BO32" i="1"/>
  <c r="BN32" i="1"/>
  <c r="BM32" i="1"/>
  <c r="BL32" i="1"/>
  <c r="BL85" i="1" s="1"/>
  <c r="BK32" i="1"/>
  <c r="BJ32" i="1"/>
  <c r="BI32" i="1"/>
  <c r="BH32" i="1"/>
  <c r="BG32" i="1"/>
  <c r="BF32" i="1"/>
  <c r="BE32" i="1"/>
  <c r="BE85" i="1" s="1"/>
  <c r="BD32" i="1"/>
  <c r="BC32" i="1"/>
  <c r="BB32" i="1"/>
  <c r="BA32" i="1"/>
  <c r="AZ32" i="1"/>
  <c r="AZ85" i="1" s="1"/>
  <c r="AY32" i="1"/>
  <c r="AX32" i="1"/>
  <c r="AW32" i="1"/>
  <c r="AV32" i="1"/>
  <c r="AU32" i="1"/>
  <c r="AT32" i="1"/>
  <c r="AS32" i="1"/>
  <c r="AR32" i="1"/>
  <c r="AR85" i="1" s="1"/>
  <c r="AQ32" i="1"/>
  <c r="AP32" i="1"/>
  <c r="AO32" i="1"/>
  <c r="AO85" i="1" s="1"/>
  <c r="AN32" i="1"/>
  <c r="AM32" i="1"/>
  <c r="AL32" i="1"/>
  <c r="AL85" i="1" s="1"/>
  <c r="AK32" i="1"/>
  <c r="AJ32" i="1"/>
  <c r="AI32" i="1"/>
  <c r="AH32" i="1"/>
  <c r="AG32" i="1"/>
  <c r="AF32" i="1"/>
  <c r="AF85" i="1" s="1"/>
  <c r="AE32" i="1"/>
  <c r="AD32" i="1"/>
  <c r="AC32" i="1"/>
  <c r="AB32" i="1"/>
  <c r="AA32" i="1"/>
  <c r="Z32" i="1"/>
  <c r="Y32" i="1"/>
  <c r="X32" i="1"/>
  <c r="X76" i="1" s="1"/>
  <c r="W32" i="1"/>
  <c r="V32" i="1"/>
  <c r="U32" i="1"/>
  <c r="U85" i="1" s="1"/>
  <c r="T32" i="1"/>
  <c r="S32" i="1"/>
  <c r="R32" i="1"/>
  <c r="Q32" i="1"/>
  <c r="P32" i="1"/>
  <c r="P85" i="1" s="1"/>
  <c r="O32" i="1"/>
  <c r="N32" i="1"/>
  <c r="M32" i="1"/>
  <c r="L32" i="1"/>
  <c r="K32" i="1"/>
  <c r="J32" i="1"/>
  <c r="I32" i="1"/>
  <c r="H32" i="1"/>
  <c r="G32" i="1"/>
  <c r="F32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B84" i="1" s="1"/>
  <c r="EA31" i="1"/>
  <c r="DZ31" i="1"/>
  <c r="DZ84" i="1" s="1"/>
  <c r="DY31" i="1"/>
  <c r="DX31" i="1"/>
  <c r="DW31" i="1"/>
  <c r="DV31" i="1"/>
  <c r="DU31" i="1"/>
  <c r="DT31" i="1"/>
  <c r="DS31" i="1"/>
  <c r="DR31" i="1"/>
  <c r="DR84" i="1" s="1"/>
  <c r="DQ31" i="1"/>
  <c r="DP31" i="1"/>
  <c r="DO31" i="1"/>
  <c r="DN31" i="1"/>
  <c r="DN75" i="1" s="1"/>
  <c r="DM31" i="1"/>
  <c r="DL31" i="1"/>
  <c r="DK31" i="1"/>
  <c r="DJ31" i="1"/>
  <c r="DJ84" i="1" s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X75" i="1" s="1"/>
  <c r="CW31" i="1"/>
  <c r="CV31" i="1"/>
  <c r="CU31" i="1"/>
  <c r="CT31" i="1"/>
  <c r="CS31" i="1"/>
  <c r="CR31" i="1"/>
  <c r="CQ31" i="1"/>
  <c r="CP31" i="1"/>
  <c r="CP84" i="1" s="1"/>
  <c r="CO31" i="1"/>
  <c r="CN31" i="1"/>
  <c r="CM31" i="1"/>
  <c r="CM75" i="1" s="1"/>
  <c r="CL31" i="1"/>
  <c r="CL84" i="1" s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Z75" i="1" s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N84" i="1" s="1"/>
  <c r="BM31" i="1"/>
  <c r="BL31" i="1"/>
  <c r="BK31" i="1"/>
  <c r="BJ31" i="1"/>
  <c r="BJ84" i="1" s="1"/>
  <c r="BI31" i="1"/>
  <c r="BH31" i="1"/>
  <c r="BG31" i="1"/>
  <c r="BF31" i="1"/>
  <c r="BF84" i="1" s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P84" i="1" s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D84" i="1" s="1"/>
  <c r="AC31" i="1"/>
  <c r="AB31" i="1"/>
  <c r="AA31" i="1"/>
  <c r="Z31" i="1"/>
  <c r="Y31" i="1"/>
  <c r="X31" i="1"/>
  <c r="W31" i="1"/>
  <c r="V31" i="1"/>
  <c r="U31" i="1"/>
  <c r="T31" i="1"/>
  <c r="T84" i="1" s="1"/>
  <c r="S31" i="1"/>
  <c r="R31" i="1"/>
  <c r="Q31" i="1"/>
  <c r="P31" i="1"/>
  <c r="O31" i="1"/>
  <c r="N31" i="1"/>
  <c r="N84" i="1" s="1"/>
  <c r="M31" i="1"/>
  <c r="L31" i="1"/>
  <c r="K31" i="1"/>
  <c r="J31" i="1"/>
  <c r="I31" i="1"/>
  <c r="H31" i="1"/>
  <c r="G31" i="1"/>
  <c r="F31" i="1"/>
  <c r="EN30" i="1"/>
  <c r="EN83" i="1" s="1"/>
  <c r="EM30" i="1"/>
  <c r="EL30" i="1"/>
  <c r="EK30" i="1"/>
  <c r="EJ30" i="1"/>
  <c r="EJ74" i="1" s="1"/>
  <c r="EI30" i="1"/>
  <c r="EH30" i="1"/>
  <c r="EH74" i="1" s="1"/>
  <c r="EG30" i="1"/>
  <c r="EF30" i="1"/>
  <c r="EF83" i="1" s="1"/>
  <c r="EE30" i="1"/>
  <c r="ED30" i="1"/>
  <c r="EC30" i="1"/>
  <c r="EB30" i="1"/>
  <c r="EB74" i="1" s="1"/>
  <c r="EA30" i="1"/>
  <c r="DZ30" i="1"/>
  <c r="DY30" i="1"/>
  <c r="DX30" i="1"/>
  <c r="DW30" i="1"/>
  <c r="DV30" i="1"/>
  <c r="DU30" i="1"/>
  <c r="DU83" i="1" s="1"/>
  <c r="DT30" i="1"/>
  <c r="DT83" i="1" s="1"/>
  <c r="DS30" i="1"/>
  <c r="DR30" i="1"/>
  <c r="DQ30" i="1"/>
  <c r="DP30" i="1"/>
  <c r="DO30" i="1"/>
  <c r="DN30" i="1"/>
  <c r="DM30" i="1"/>
  <c r="DL30" i="1"/>
  <c r="DK30" i="1"/>
  <c r="DJ30" i="1"/>
  <c r="DI30" i="1"/>
  <c r="DI83" i="1" s="1"/>
  <c r="DH30" i="1"/>
  <c r="DG30" i="1"/>
  <c r="DF30" i="1"/>
  <c r="DE30" i="1"/>
  <c r="DD30" i="1"/>
  <c r="DD83" i="1" s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R83" i="1" s="1"/>
  <c r="CQ30" i="1"/>
  <c r="CP30" i="1"/>
  <c r="CO30" i="1"/>
  <c r="CN30" i="1"/>
  <c r="CM30" i="1"/>
  <c r="CL30" i="1"/>
  <c r="CK30" i="1"/>
  <c r="CJ30" i="1"/>
  <c r="CJ74" i="1" s="1"/>
  <c r="CI30" i="1"/>
  <c r="CH30" i="1"/>
  <c r="CG30" i="1"/>
  <c r="CF30" i="1"/>
  <c r="CF74" i="1" s="1"/>
  <c r="CE30" i="1"/>
  <c r="CD30" i="1"/>
  <c r="CC30" i="1"/>
  <c r="CB30" i="1"/>
  <c r="CB83" i="1" s="1"/>
  <c r="CA30" i="1"/>
  <c r="BZ30" i="1"/>
  <c r="BY30" i="1"/>
  <c r="BX30" i="1"/>
  <c r="BW30" i="1"/>
  <c r="BV30" i="1"/>
  <c r="BU30" i="1"/>
  <c r="BT30" i="1"/>
  <c r="BT83" i="1" s="1"/>
  <c r="BS30" i="1"/>
  <c r="BR30" i="1"/>
  <c r="BQ30" i="1"/>
  <c r="BP30" i="1"/>
  <c r="BO30" i="1"/>
  <c r="BN30" i="1"/>
  <c r="BM30" i="1"/>
  <c r="BL30" i="1"/>
  <c r="BL83" i="1" s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R83" i="1" s="1"/>
  <c r="AQ30" i="1"/>
  <c r="AP30" i="1"/>
  <c r="AO30" i="1"/>
  <c r="AN30" i="1"/>
  <c r="AN83" i="1" s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P83" i="1" s="1"/>
  <c r="O30" i="1"/>
  <c r="N30" i="1"/>
  <c r="M30" i="1"/>
  <c r="L30" i="1"/>
  <c r="L83" i="1" s="1"/>
  <c r="K30" i="1"/>
  <c r="J30" i="1"/>
  <c r="I30" i="1"/>
  <c r="H30" i="1"/>
  <c r="G30" i="1"/>
  <c r="F30" i="1"/>
  <c r="EN29" i="1"/>
  <c r="EM29" i="1"/>
  <c r="EL29" i="1"/>
  <c r="EK29" i="1"/>
  <c r="EJ29" i="1"/>
  <c r="EI29" i="1"/>
  <c r="EH29" i="1"/>
  <c r="EG29" i="1"/>
  <c r="EF29" i="1"/>
  <c r="EE29" i="1"/>
  <c r="ED29" i="1"/>
  <c r="ED82" i="1" s="1"/>
  <c r="EC29" i="1"/>
  <c r="EB29" i="1"/>
  <c r="EA29" i="1"/>
  <c r="DZ29" i="1"/>
  <c r="DZ73" i="1" s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J82" i="1" s="1"/>
  <c r="DI29" i="1"/>
  <c r="DH29" i="1"/>
  <c r="DG29" i="1"/>
  <c r="DF29" i="1"/>
  <c r="DF82" i="1" s="1"/>
  <c r="DE29" i="1"/>
  <c r="DD29" i="1"/>
  <c r="DC29" i="1"/>
  <c r="DB29" i="1"/>
  <c r="DA29" i="1"/>
  <c r="CZ29" i="1"/>
  <c r="CY29" i="1"/>
  <c r="CX29" i="1"/>
  <c r="CX73" i="1" s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L82" i="1" s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V73" i="1" s="1"/>
  <c r="BU29" i="1"/>
  <c r="BT29" i="1"/>
  <c r="BS29" i="1"/>
  <c r="BR29" i="1"/>
  <c r="BR82" i="1" s="1"/>
  <c r="BQ29" i="1"/>
  <c r="BP29" i="1"/>
  <c r="BO29" i="1"/>
  <c r="BO82" i="1" s="1"/>
  <c r="BN29" i="1"/>
  <c r="BN82" i="1" s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BA82" i="1" s="1"/>
  <c r="AZ29" i="1"/>
  <c r="AY29" i="1"/>
  <c r="AX29" i="1"/>
  <c r="AX82" i="1" s="1"/>
  <c r="AW29" i="1"/>
  <c r="AV29" i="1"/>
  <c r="AU29" i="1"/>
  <c r="AT29" i="1"/>
  <c r="AT82" i="1" s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H73" i="1" s="1"/>
  <c r="AG29" i="1"/>
  <c r="AF29" i="1"/>
  <c r="AE29" i="1"/>
  <c r="AD29" i="1"/>
  <c r="AC29" i="1"/>
  <c r="AB29" i="1"/>
  <c r="AA29" i="1"/>
  <c r="Z29" i="1"/>
  <c r="Z82" i="1" s="1"/>
  <c r="Y29" i="1"/>
  <c r="X29" i="1"/>
  <c r="W29" i="1"/>
  <c r="V29" i="1"/>
  <c r="U29" i="1"/>
  <c r="T29" i="1"/>
  <c r="S29" i="1"/>
  <c r="R29" i="1"/>
  <c r="R82" i="1" s="1"/>
  <c r="Q29" i="1"/>
  <c r="P29" i="1"/>
  <c r="O29" i="1"/>
  <c r="N29" i="1"/>
  <c r="M29" i="1"/>
  <c r="L29" i="1"/>
  <c r="K29" i="1"/>
  <c r="J29" i="1"/>
  <c r="I29" i="1"/>
  <c r="H29" i="1"/>
  <c r="G29" i="1"/>
  <c r="F29" i="1"/>
  <c r="F82" i="1" s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X81" i="1" s="1"/>
  <c r="DW28" i="1"/>
  <c r="DV28" i="1"/>
  <c r="DU28" i="1"/>
  <c r="DT28" i="1"/>
  <c r="DT81" i="1" s="1"/>
  <c r="DS28" i="1"/>
  <c r="DR28" i="1"/>
  <c r="DQ28" i="1"/>
  <c r="DP28" i="1"/>
  <c r="DP72" i="1" s="1"/>
  <c r="DO28" i="1"/>
  <c r="DN28" i="1"/>
  <c r="DM28" i="1"/>
  <c r="DL28" i="1"/>
  <c r="DK28" i="1"/>
  <c r="DJ28" i="1"/>
  <c r="DI28" i="1"/>
  <c r="DH28" i="1"/>
  <c r="DH81" i="1" s="1"/>
  <c r="DG28" i="1"/>
  <c r="DF28" i="1"/>
  <c r="DE28" i="1"/>
  <c r="DD28" i="1"/>
  <c r="DC28" i="1"/>
  <c r="DB28" i="1"/>
  <c r="DA28" i="1"/>
  <c r="CZ28" i="1"/>
  <c r="CZ81" i="1" s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F81" i="1" s="1"/>
  <c r="CE28" i="1"/>
  <c r="CD28" i="1"/>
  <c r="CC28" i="1"/>
  <c r="CC81" i="1" s="1"/>
  <c r="CB28" i="1"/>
  <c r="CB72" i="1" s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O81" i="1" s="1"/>
  <c r="BN28" i="1"/>
  <c r="BM28" i="1"/>
  <c r="BL28" i="1"/>
  <c r="BL81" i="1" s="1"/>
  <c r="BK28" i="1"/>
  <c r="BJ28" i="1"/>
  <c r="BI28" i="1"/>
  <c r="BH28" i="1"/>
  <c r="BH81" i="1" s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N81" i="1" s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T81" i="1" s="1"/>
  <c r="S28" i="1"/>
  <c r="R28" i="1"/>
  <c r="Q28" i="1"/>
  <c r="P28" i="1"/>
  <c r="P72" i="1" s="1"/>
  <c r="O28" i="1"/>
  <c r="N28" i="1"/>
  <c r="M28" i="1"/>
  <c r="L28" i="1"/>
  <c r="K28" i="1"/>
  <c r="J28" i="1"/>
  <c r="I28" i="1"/>
  <c r="H28" i="1"/>
  <c r="G28" i="1"/>
  <c r="F28" i="1"/>
  <c r="EN27" i="1"/>
  <c r="EM27" i="1"/>
  <c r="EL27" i="1"/>
  <c r="EK27" i="1"/>
  <c r="EJ27" i="1"/>
  <c r="EI27" i="1"/>
  <c r="EH27" i="1"/>
  <c r="EH80" i="1" s="1"/>
  <c r="EG27" i="1"/>
  <c r="EF27" i="1"/>
  <c r="EE27" i="1"/>
  <c r="ED27" i="1"/>
  <c r="EC27" i="1"/>
  <c r="EB27" i="1"/>
  <c r="EA27" i="1"/>
  <c r="DZ27" i="1"/>
  <c r="DY27" i="1"/>
  <c r="DX27" i="1"/>
  <c r="DW27" i="1"/>
  <c r="DW71" i="1" s="1"/>
  <c r="DV27" i="1"/>
  <c r="DV71" i="1" s="1"/>
  <c r="DU27" i="1"/>
  <c r="DT27" i="1"/>
  <c r="DS27" i="1"/>
  <c r="DR27" i="1"/>
  <c r="DQ27" i="1"/>
  <c r="DP27" i="1"/>
  <c r="DO27" i="1"/>
  <c r="DN27" i="1"/>
  <c r="DN80" i="1" s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T71" i="1" s="1"/>
  <c r="CS27" i="1"/>
  <c r="CR27" i="1"/>
  <c r="CQ27" i="1"/>
  <c r="CQ80" i="1" s="1"/>
  <c r="CP27" i="1"/>
  <c r="CP80" i="1" s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C80" i="1" s="1"/>
  <c r="CB27" i="1"/>
  <c r="CA27" i="1"/>
  <c r="BZ27" i="1"/>
  <c r="BY27" i="1"/>
  <c r="BX27" i="1"/>
  <c r="BW27" i="1"/>
  <c r="BV27" i="1"/>
  <c r="BV80" i="1" s="1"/>
  <c r="BU27" i="1"/>
  <c r="BT27" i="1"/>
  <c r="BS27" i="1"/>
  <c r="BR27" i="1"/>
  <c r="BQ27" i="1"/>
  <c r="BP27" i="1"/>
  <c r="BP71" i="1" s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B80" i="1" s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P71" i="1" s="1"/>
  <c r="AO27" i="1"/>
  <c r="AN27" i="1"/>
  <c r="AM27" i="1"/>
  <c r="AL27" i="1"/>
  <c r="AK27" i="1"/>
  <c r="AJ27" i="1"/>
  <c r="AI27" i="1"/>
  <c r="AH27" i="1"/>
  <c r="AH80" i="1" s="1"/>
  <c r="AG27" i="1"/>
  <c r="AF27" i="1"/>
  <c r="AE27" i="1"/>
  <c r="AD27" i="1"/>
  <c r="AD80" i="1" s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N71" i="1" s="1"/>
  <c r="M27" i="1"/>
  <c r="L27" i="1"/>
  <c r="K27" i="1"/>
  <c r="J27" i="1"/>
  <c r="J80" i="1" s="1"/>
  <c r="I27" i="1"/>
  <c r="H27" i="1"/>
  <c r="G27" i="1"/>
  <c r="F27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N9" i="1"/>
  <c r="EM9" i="1"/>
  <c r="EL9" i="1"/>
  <c r="EK9" i="1"/>
  <c r="EK68" i="1" s="1"/>
  <c r="EJ9" i="1"/>
  <c r="EI9" i="1"/>
  <c r="EH9" i="1"/>
  <c r="EG9" i="1"/>
  <c r="EF9" i="1"/>
  <c r="EE9" i="1"/>
  <c r="ED9" i="1"/>
  <c r="EC9" i="1"/>
  <c r="EB9" i="1"/>
  <c r="EA9" i="1"/>
  <c r="EA68" i="1" s="1"/>
  <c r="DZ9" i="1"/>
  <c r="DY9" i="1"/>
  <c r="DX9" i="1"/>
  <c r="DW9" i="1"/>
  <c r="DV9" i="1"/>
  <c r="DU9" i="1"/>
  <c r="DT9" i="1"/>
  <c r="DS9" i="1"/>
  <c r="DR9" i="1"/>
  <c r="DQ9" i="1"/>
  <c r="DP9" i="1"/>
  <c r="DP68" i="1" s="1"/>
  <c r="DO9" i="1"/>
  <c r="DN9" i="1"/>
  <c r="DN59" i="1" s="1"/>
  <c r="DM9" i="1"/>
  <c r="DL9" i="1"/>
  <c r="DK9" i="1"/>
  <c r="DJ9" i="1"/>
  <c r="DI9" i="1"/>
  <c r="DH9" i="1"/>
  <c r="DG9" i="1"/>
  <c r="DF9" i="1"/>
  <c r="DE9" i="1"/>
  <c r="DE68" i="1" s="1"/>
  <c r="DD9" i="1"/>
  <c r="DC9" i="1"/>
  <c r="DB9" i="1"/>
  <c r="DA9" i="1"/>
  <c r="CZ9" i="1"/>
  <c r="CY9" i="1"/>
  <c r="CX9" i="1"/>
  <c r="CW9" i="1"/>
  <c r="CV9" i="1"/>
  <c r="CU9" i="1"/>
  <c r="CU68" i="1" s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Y68" i="1" s="1"/>
  <c r="BX9" i="1"/>
  <c r="BW9" i="1"/>
  <c r="BV9" i="1"/>
  <c r="BU9" i="1"/>
  <c r="BT9" i="1"/>
  <c r="BS9" i="1"/>
  <c r="BR9" i="1"/>
  <c r="BQ9" i="1"/>
  <c r="BP9" i="1"/>
  <c r="BO9" i="1"/>
  <c r="BO68" i="1" s="1"/>
  <c r="BN9" i="1"/>
  <c r="BM9" i="1"/>
  <c r="BL9" i="1"/>
  <c r="BK9" i="1"/>
  <c r="BJ9" i="1"/>
  <c r="BJ59" i="1" s="1"/>
  <c r="BI9" i="1"/>
  <c r="BH9" i="1"/>
  <c r="BG9" i="1"/>
  <c r="BF9" i="1"/>
  <c r="BE9" i="1"/>
  <c r="BD9" i="1"/>
  <c r="BD68" i="1" s="1"/>
  <c r="BC9" i="1"/>
  <c r="BB9" i="1"/>
  <c r="BA9" i="1"/>
  <c r="AZ9" i="1"/>
  <c r="AY9" i="1"/>
  <c r="AX9" i="1"/>
  <c r="AW9" i="1"/>
  <c r="AV9" i="1"/>
  <c r="AU9" i="1"/>
  <c r="AT9" i="1"/>
  <c r="AS9" i="1"/>
  <c r="AS68" i="1" s="1"/>
  <c r="AR9" i="1"/>
  <c r="AQ9" i="1"/>
  <c r="AP9" i="1"/>
  <c r="AO9" i="1"/>
  <c r="AN9" i="1"/>
  <c r="AM9" i="1"/>
  <c r="AL9" i="1"/>
  <c r="AK9" i="1"/>
  <c r="AJ9" i="1"/>
  <c r="AI9" i="1"/>
  <c r="AI68" i="1" s="1"/>
  <c r="AH9" i="1"/>
  <c r="AG9" i="1"/>
  <c r="AF9" i="1"/>
  <c r="AE9" i="1"/>
  <c r="AD9" i="1"/>
  <c r="AC9" i="1"/>
  <c r="AB9" i="1"/>
  <c r="AA9" i="1"/>
  <c r="Z9" i="1"/>
  <c r="Y9" i="1"/>
  <c r="X9" i="1"/>
  <c r="X68" i="1" s="1"/>
  <c r="W9" i="1"/>
  <c r="V9" i="1"/>
  <c r="U9" i="1"/>
  <c r="T9" i="1"/>
  <c r="S9" i="1"/>
  <c r="R9" i="1"/>
  <c r="Q9" i="1"/>
  <c r="Q59" i="1" s="1"/>
  <c r="P9" i="1"/>
  <c r="O9" i="1"/>
  <c r="N9" i="1"/>
  <c r="M9" i="1"/>
  <c r="M68" i="1" s="1"/>
  <c r="L9" i="1"/>
  <c r="K9" i="1"/>
  <c r="J9" i="1"/>
  <c r="I9" i="1"/>
  <c r="H9" i="1"/>
  <c r="G9" i="1"/>
  <c r="F9" i="1"/>
  <c r="EN8" i="1"/>
  <c r="EM8" i="1"/>
  <c r="EL8" i="1"/>
  <c r="EK8" i="1"/>
  <c r="EJ8" i="1"/>
  <c r="EI8" i="1"/>
  <c r="EH8" i="1"/>
  <c r="EG8" i="1"/>
  <c r="EF8" i="1"/>
  <c r="EE8" i="1"/>
  <c r="ED8" i="1"/>
  <c r="ED67" i="1" s="1"/>
  <c r="EC8" i="1"/>
  <c r="EB8" i="1"/>
  <c r="EB58" i="1" s="1"/>
  <c r="EA8" i="1"/>
  <c r="EA58" i="1" s="1"/>
  <c r="DZ8" i="1"/>
  <c r="DY8" i="1"/>
  <c r="DX8" i="1"/>
  <c r="DW8" i="1"/>
  <c r="DV8" i="1"/>
  <c r="DU8" i="1"/>
  <c r="DT8" i="1"/>
  <c r="DS8" i="1"/>
  <c r="DS67" i="1" s="1"/>
  <c r="DR8" i="1"/>
  <c r="DQ8" i="1"/>
  <c r="DP8" i="1"/>
  <c r="DO8" i="1"/>
  <c r="DN8" i="1"/>
  <c r="DM8" i="1"/>
  <c r="DL8" i="1"/>
  <c r="DL58" i="1" s="1"/>
  <c r="DK8" i="1"/>
  <c r="DJ8" i="1"/>
  <c r="DI8" i="1"/>
  <c r="DI67" i="1" s="1"/>
  <c r="DH8" i="1"/>
  <c r="DG8" i="1"/>
  <c r="DF8" i="1"/>
  <c r="DE8" i="1"/>
  <c r="DD8" i="1"/>
  <c r="DC8" i="1"/>
  <c r="DB8" i="1"/>
  <c r="DA8" i="1"/>
  <c r="CZ8" i="1"/>
  <c r="CZ58" i="1" s="1"/>
  <c r="CY8" i="1"/>
  <c r="CY58" i="1" s="1"/>
  <c r="CX8" i="1"/>
  <c r="CX67" i="1" s="1"/>
  <c r="CW8" i="1"/>
  <c r="CV8" i="1"/>
  <c r="CU8" i="1"/>
  <c r="CT8" i="1"/>
  <c r="CS8" i="1"/>
  <c r="CR8" i="1"/>
  <c r="CQ8" i="1"/>
  <c r="CP8" i="1"/>
  <c r="CO8" i="1"/>
  <c r="CN8" i="1"/>
  <c r="CM8" i="1"/>
  <c r="CM67" i="1" s="1"/>
  <c r="CL8" i="1"/>
  <c r="CK8" i="1"/>
  <c r="CJ8" i="1"/>
  <c r="CJ58" i="1" s="1"/>
  <c r="CI8" i="1"/>
  <c r="CH8" i="1"/>
  <c r="CG8" i="1"/>
  <c r="CF8" i="1"/>
  <c r="CE8" i="1"/>
  <c r="CD8" i="1"/>
  <c r="CC8" i="1"/>
  <c r="CC67" i="1" s="1"/>
  <c r="CB8" i="1"/>
  <c r="CA8" i="1"/>
  <c r="BZ8" i="1"/>
  <c r="BY8" i="1"/>
  <c r="BX8" i="1"/>
  <c r="BX58" i="1" s="1"/>
  <c r="BW8" i="1"/>
  <c r="BV8" i="1"/>
  <c r="BU8" i="1"/>
  <c r="BU58" i="1" s="1"/>
  <c r="BT8" i="1"/>
  <c r="BS8" i="1"/>
  <c r="BR8" i="1"/>
  <c r="BR67" i="1" s="1"/>
  <c r="BQ8" i="1"/>
  <c r="BP8" i="1"/>
  <c r="BO8" i="1"/>
  <c r="BN8" i="1"/>
  <c r="BM8" i="1"/>
  <c r="BL8" i="1"/>
  <c r="BK8" i="1"/>
  <c r="BJ8" i="1"/>
  <c r="BI8" i="1"/>
  <c r="BH8" i="1"/>
  <c r="BH58" i="1" s="1"/>
  <c r="BG8" i="1"/>
  <c r="BG67" i="1" s="1"/>
  <c r="BF8" i="1"/>
  <c r="BE8" i="1"/>
  <c r="BD8" i="1"/>
  <c r="BC8" i="1"/>
  <c r="BB8" i="1"/>
  <c r="BA8" i="1"/>
  <c r="AZ8" i="1"/>
  <c r="AY8" i="1"/>
  <c r="AX8" i="1"/>
  <c r="AW8" i="1"/>
  <c r="AW67" i="1" s="1"/>
  <c r="AV8" i="1"/>
  <c r="AU8" i="1"/>
  <c r="AT8" i="1"/>
  <c r="AS8" i="1"/>
  <c r="AS58" i="1" s="1"/>
  <c r="AR8" i="1"/>
  <c r="AQ8" i="1"/>
  <c r="AP8" i="1"/>
  <c r="AO8" i="1"/>
  <c r="AN8" i="1"/>
  <c r="AM8" i="1"/>
  <c r="AL8" i="1"/>
  <c r="AL67" i="1" s="1"/>
  <c r="AK8" i="1"/>
  <c r="AJ8" i="1"/>
  <c r="AI8" i="1"/>
  <c r="AH8" i="1"/>
  <c r="AG8" i="1"/>
  <c r="AF8" i="1"/>
  <c r="AE8" i="1"/>
  <c r="AD8" i="1"/>
  <c r="AC8" i="1"/>
  <c r="AB8" i="1"/>
  <c r="AA8" i="1"/>
  <c r="AA67" i="1" s="1"/>
  <c r="Z8" i="1"/>
  <c r="Y8" i="1"/>
  <c r="X8" i="1"/>
  <c r="W8" i="1"/>
  <c r="V8" i="1"/>
  <c r="U8" i="1"/>
  <c r="T8" i="1"/>
  <c r="S8" i="1"/>
  <c r="R8" i="1"/>
  <c r="Q8" i="1"/>
  <c r="Q67" i="1" s="1"/>
  <c r="P8" i="1"/>
  <c r="O8" i="1"/>
  <c r="N8" i="1"/>
  <c r="M8" i="1"/>
  <c r="L8" i="1"/>
  <c r="K8" i="1"/>
  <c r="J8" i="1"/>
  <c r="I8" i="1"/>
  <c r="H8" i="1"/>
  <c r="G8" i="1"/>
  <c r="F8" i="1"/>
  <c r="F67" i="1" s="1"/>
  <c r="EN7" i="1"/>
  <c r="EM7" i="1"/>
  <c r="EL7" i="1"/>
  <c r="EK7" i="1"/>
  <c r="EJ7" i="1"/>
  <c r="EI7" i="1"/>
  <c r="EI57" i="1" s="1"/>
  <c r="EH7" i="1"/>
  <c r="EG7" i="1"/>
  <c r="EG66" i="1" s="1"/>
  <c r="EF7" i="1"/>
  <c r="EE7" i="1"/>
  <c r="ED7" i="1"/>
  <c r="EC7" i="1"/>
  <c r="EB7" i="1"/>
  <c r="EA7" i="1"/>
  <c r="DZ7" i="1"/>
  <c r="DY7" i="1"/>
  <c r="DX7" i="1"/>
  <c r="DW7" i="1"/>
  <c r="DW66" i="1" s="1"/>
  <c r="DV7" i="1"/>
  <c r="DU7" i="1"/>
  <c r="DU57" i="1" s="1"/>
  <c r="DT7" i="1"/>
  <c r="DS7" i="1"/>
  <c r="DR7" i="1"/>
  <c r="DQ7" i="1"/>
  <c r="DP7" i="1"/>
  <c r="DO7" i="1"/>
  <c r="DN7" i="1"/>
  <c r="DN57" i="1" s="1"/>
  <c r="DM7" i="1"/>
  <c r="DL7" i="1"/>
  <c r="DK7" i="1"/>
  <c r="DJ7" i="1"/>
  <c r="DI7" i="1"/>
  <c r="DH7" i="1"/>
  <c r="DG7" i="1"/>
  <c r="DG57" i="1" s="1"/>
  <c r="DF7" i="1"/>
  <c r="DE7" i="1"/>
  <c r="DD7" i="1"/>
  <c r="DC7" i="1"/>
  <c r="DB7" i="1"/>
  <c r="DB57" i="1" s="1"/>
  <c r="DA7" i="1"/>
  <c r="DA66" i="1" s="1"/>
  <c r="CZ7" i="1"/>
  <c r="CY7" i="1"/>
  <c r="CX7" i="1"/>
  <c r="CW7" i="1"/>
  <c r="CV7" i="1"/>
  <c r="CU7" i="1"/>
  <c r="CT7" i="1"/>
  <c r="CT57" i="1" s="1"/>
  <c r="CS7" i="1"/>
  <c r="CS57" i="1" s="1"/>
  <c r="CR7" i="1"/>
  <c r="CQ7" i="1"/>
  <c r="CQ66" i="1" s="1"/>
  <c r="CP7" i="1"/>
  <c r="CO7" i="1"/>
  <c r="CN7" i="1"/>
  <c r="CM7" i="1"/>
  <c r="CL7" i="1"/>
  <c r="CL57" i="1" s="1"/>
  <c r="CK7" i="1"/>
  <c r="CJ7" i="1"/>
  <c r="CI7" i="1"/>
  <c r="CH7" i="1"/>
  <c r="CG7" i="1"/>
  <c r="CF7" i="1"/>
  <c r="CF66" i="1" s="1"/>
  <c r="CE7" i="1"/>
  <c r="CD7" i="1"/>
  <c r="CC7" i="1"/>
  <c r="CB7" i="1"/>
  <c r="CA7" i="1"/>
  <c r="BZ7" i="1"/>
  <c r="BY7" i="1"/>
  <c r="BX7" i="1"/>
  <c r="BW7" i="1"/>
  <c r="BV7" i="1"/>
  <c r="BU7" i="1"/>
  <c r="BU66" i="1" s="1"/>
  <c r="BT7" i="1"/>
  <c r="BS7" i="1"/>
  <c r="BR7" i="1"/>
  <c r="BR57" i="1" s="1"/>
  <c r="BQ7" i="1"/>
  <c r="BQ57" i="1" s="1"/>
  <c r="BP7" i="1"/>
  <c r="BO7" i="1"/>
  <c r="BN7" i="1"/>
  <c r="BM7" i="1"/>
  <c r="BL7" i="1"/>
  <c r="BK7" i="1"/>
  <c r="BK66" i="1" s="1"/>
  <c r="BJ7" i="1"/>
  <c r="BI7" i="1"/>
  <c r="BH7" i="1"/>
  <c r="BG7" i="1"/>
  <c r="BF7" i="1"/>
  <c r="BE7" i="1"/>
  <c r="BD7" i="1"/>
  <c r="BC7" i="1"/>
  <c r="BB7" i="1"/>
  <c r="BA7" i="1"/>
  <c r="AZ7" i="1"/>
  <c r="AZ66" i="1" s="1"/>
  <c r="AY7" i="1"/>
  <c r="AX7" i="1"/>
  <c r="AW7" i="1"/>
  <c r="AV7" i="1"/>
  <c r="AU7" i="1"/>
  <c r="AT7" i="1"/>
  <c r="AS7" i="1"/>
  <c r="AR7" i="1"/>
  <c r="AQ7" i="1"/>
  <c r="AP7" i="1"/>
  <c r="AP57" i="1" s="1"/>
  <c r="AO7" i="1"/>
  <c r="AO66" i="1" s="1"/>
  <c r="AN7" i="1"/>
  <c r="AM7" i="1"/>
  <c r="AM57" i="1" s="1"/>
  <c r="AL7" i="1"/>
  <c r="AK7" i="1"/>
  <c r="AJ7" i="1"/>
  <c r="AI7" i="1"/>
  <c r="AH7" i="1"/>
  <c r="AH57" i="1" s="1"/>
  <c r="AG7" i="1"/>
  <c r="AF7" i="1"/>
  <c r="AE7" i="1"/>
  <c r="AE66" i="1" s="1"/>
  <c r="AD7" i="1"/>
  <c r="AC7" i="1"/>
  <c r="AB7" i="1"/>
  <c r="AA7" i="1"/>
  <c r="Z7" i="1"/>
  <c r="Y7" i="1"/>
  <c r="X7" i="1"/>
  <c r="W7" i="1"/>
  <c r="V7" i="1"/>
  <c r="U7" i="1"/>
  <c r="T7" i="1"/>
  <c r="T66" i="1" s="1"/>
  <c r="S7" i="1"/>
  <c r="R7" i="1"/>
  <c r="R57" i="1" s="1"/>
  <c r="Q7" i="1"/>
  <c r="P7" i="1"/>
  <c r="O7" i="1"/>
  <c r="N7" i="1"/>
  <c r="M7" i="1"/>
  <c r="L7" i="1"/>
  <c r="K7" i="1"/>
  <c r="K57" i="1" s="1"/>
  <c r="J7" i="1"/>
  <c r="I7" i="1"/>
  <c r="I66" i="1" s="1"/>
  <c r="H7" i="1"/>
  <c r="G7" i="1"/>
  <c r="F7" i="1"/>
  <c r="EN6" i="1"/>
  <c r="EM6" i="1"/>
  <c r="EL6" i="1"/>
  <c r="EK6" i="1"/>
  <c r="EK65" i="1" s="1"/>
  <c r="EJ6" i="1"/>
  <c r="EI6" i="1"/>
  <c r="EI56" i="1" s="1"/>
  <c r="EH6" i="1"/>
  <c r="EG6" i="1"/>
  <c r="EF6" i="1"/>
  <c r="EE6" i="1"/>
  <c r="ED6" i="1"/>
  <c r="EC6" i="1"/>
  <c r="EB6" i="1"/>
  <c r="EA6" i="1"/>
  <c r="DZ6" i="1"/>
  <c r="DZ65" i="1" s="1"/>
  <c r="DY6" i="1"/>
  <c r="DX6" i="1"/>
  <c r="DW6" i="1"/>
  <c r="DV6" i="1"/>
  <c r="DU6" i="1"/>
  <c r="DU56" i="1" s="1"/>
  <c r="DT6" i="1"/>
  <c r="DS6" i="1"/>
  <c r="DR6" i="1"/>
  <c r="DQ6" i="1"/>
  <c r="DP6" i="1"/>
  <c r="DO6" i="1"/>
  <c r="DO65" i="1" s="1"/>
  <c r="DN6" i="1"/>
  <c r="DM6" i="1"/>
  <c r="DL6" i="1"/>
  <c r="DK6" i="1"/>
  <c r="DJ6" i="1"/>
  <c r="DI6" i="1"/>
  <c r="DH6" i="1"/>
  <c r="DG6" i="1"/>
  <c r="DG56" i="1" s="1"/>
  <c r="DF6" i="1"/>
  <c r="DE6" i="1"/>
  <c r="DE65" i="1" s="1"/>
  <c r="DD6" i="1"/>
  <c r="DC6" i="1"/>
  <c r="DB6" i="1"/>
  <c r="DA6" i="1"/>
  <c r="CZ6" i="1"/>
  <c r="CY6" i="1"/>
  <c r="CX6" i="1"/>
  <c r="CW6" i="1"/>
  <c r="CV6" i="1"/>
  <c r="CU6" i="1"/>
  <c r="CT6" i="1"/>
  <c r="CT65" i="1" s="1"/>
  <c r="CS6" i="1"/>
  <c r="CR6" i="1"/>
  <c r="CR56" i="1" s="1"/>
  <c r="CQ6" i="1"/>
  <c r="CP6" i="1"/>
  <c r="CO6" i="1"/>
  <c r="CN6" i="1"/>
  <c r="CM6" i="1"/>
  <c r="CL6" i="1"/>
  <c r="CK6" i="1"/>
  <c r="CJ6" i="1"/>
  <c r="CI6" i="1"/>
  <c r="CI65" i="1" s="1"/>
  <c r="CH6" i="1"/>
  <c r="CG6" i="1"/>
  <c r="CF6" i="1"/>
  <c r="CE6" i="1"/>
  <c r="CD6" i="1"/>
  <c r="CC6" i="1"/>
  <c r="CB6" i="1"/>
  <c r="CA6" i="1"/>
  <c r="BZ6" i="1"/>
  <c r="BY6" i="1"/>
  <c r="BY65" i="1" s="1"/>
  <c r="BX6" i="1"/>
  <c r="BW6" i="1"/>
  <c r="BV6" i="1"/>
  <c r="BU6" i="1"/>
  <c r="BT6" i="1"/>
  <c r="BS6" i="1"/>
  <c r="BR6" i="1"/>
  <c r="BQ6" i="1"/>
  <c r="BP6" i="1"/>
  <c r="BP56" i="1" s="1"/>
  <c r="BO6" i="1"/>
  <c r="BN6" i="1"/>
  <c r="BN65" i="1" s="1"/>
  <c r="BM6" i="1"/>
  <c r="BL6" i="1"/>
  <c r="BK6" i="1"/>
  <c r="BJ6" i="1"/>
  <c r="BI6" i="1"/>
  <c r="BH6" i="1"/>
  <c r="BG6" i="1"/>
  <c r="BF6" i="1"/>
  <c r="BE6" i="1"/>
  <c r="BD6" i="1"/>
  <c r="BC6" i="1"/>
  <c r="BC65" i="1" s="1"/>
  <c r="BB6" i="1"/>
  <c r="BA6" i="1"/>
  <c r="BA56" i="1" s="1"/>
  <c r="AZ6" i="1"/>
  <c r="AY6" i="1"/>
  <c r="AX6" i="1"/>
  <c r="AW6" i="1"/>
  <c r="AV6" i="1"/>
  <c r="AU6" i="1"/>
  <c r="AT6" i="1"/>
  <c r="AS6" i="1"/>
  <c r="AS65" i="1" s="1"/>
  <c r="AR6" i="1"/>
  <c r="AQ6" i="1"/>
  <c r="AP6" i="1"/>
  <c r="AO6" i="1"/>
  <c r="AN6" i="1"/>
  <c r="AN56" i="1" s="1"/>
  <c r="AM6" i="1"/>
  <c r="AL6" i="1"/>
  <c r="AK6" i="1"/>
  <c r="AJ6" i="1"/>
  <c r="AI6" i="1"/>
  <c r="AH6" i="1"/>
  <c r="AH65" i="1" s="1"/>
  <c r="AG6" i="1"/>
  <c r="AF6" i="1"/>
  <c r="AE6" i="1"/>
  <c r="AD6" i="1"/>
  <c r="AC6" i="1"/>
  <c r="AB6" i="1"/>
  <c r="AA6" i="1"/>
  <c r="Z6" i="1"/>
  <c r="Y6" i="1"/>
  <c r="Y56" i="1" s="1"/>
  <c r="X6" i="1"/>
  <c r="W6" i="1"/>
  <c r="W65" i="1" s="1"/>
  <c r="V6" i="1"/>
  <c r="U6" i="1"/>
  <c r="T6" i="1"/>
  <c r="S6" i="1"/>
  <c r="R6" i="1"/>
  <c r="Q6" i="1"/>
  <c r="P6" i="1"/>
  <c r="O6" i="1"/>
  <c r="N6" i="1"/>
  <c r="M6" i="1"/>
  <c r="M65" i="1" s="1"/>
  <c r="L6" i="1"/>
  <c r="K6" i="1"/>
  <c r="K56" i="1" s="1"/>
  <c r="J6" i="1"/>
  <c r="I6" i="1"/>
  <c r="H6" i="1"/>
  <c r="G6" i="1"/>
  <c r="F6" i="1"/>
  <c r="EN5" i="1"/>
  <c r="EM5" i="1"/>
  <c r="EL5" i="1"/>
  <c r="EK5" i="1"/>
  <c r="EJ5" i="1"/>
  <c r="EI5" i="1"/>
  <c r="EI55" i="1" s="1"/>
  <c r="EH5" i="1"/>
  <c r="EG5" i="1"/>
  <c r="EF5" i="1"/>
  <c r="EE5" i="1"/>
  <c r="ED5" i="1"/>
  <c r="EC5" i="1"/>
  <c r="EC64" i="1" s="1"/>
  <c r="EB5" i="1"/>
  <c r="EA5" i="1"/>
  <c r="DZ5" i="1"/>
  <c r="DY5" i="1"/>
  <c r="DX5" i="1"/>
  <c r="DW5" i="1"/>
  <c r="DV5" i="1"/>
  <c r="DU5" i="1"/>
  <c r="DU55" i="1" s="1"/>
  <c r="DT5" i="1"/>
  <c r="DS5" i="1"/>
  <c r="DS64" i="1" s="1"/>
  <c r="DR5" i="1"/>
  <c r="DQ5" i="1"/>
  <c r="DP5" i="1"/>
  <c r="DO5" i="1"/>
  <c r="DN5" i="1"/>
  <c r="DM5" i="1"/>
  <c r="DL5" i="1"/>
  <c r="DK5" i="1"/>
  <c r="DJ5" i="1"/>
  <c r="DI5" i="1"/>
  <c r="DH5" i="1"/>
  <c r="DH64" i="1" s="1"/>
  <c r="DG5" i="1"/>
  <c r="DF5" i="1"/>
  <c r="DF55" i="1" s="1"/>
  <c r="DE5" i="1"/>
  <c r="DD5" i="1"/>
  <c r="DC5" i="1"/>
  <c r="DB5" i="1"/>
  <c r="DA5" i="1"/>
  <c r="CZ5" i="1"/>
  <c r="CY5" i="1"/>
  <c r="CX5" i="1"/>
  <c r="CW5" i="1"/>
  <c r="CW64" i="1" s="1"/>
  <c r="CV5" i="1"/>
  <c r="CU5" i="1"/>
  <c r="CT5" i="1"/>
  <c r="CS5" i="1"/>
  <c r="CS55" i="1" s="1"/>
  <c r="CR5" i="1"/>
  <c r="CQ5" i="1"/>
  <c r="CP5" i="1"/>
  <c r="CO5" i="1"/>
  <c r="CN5" i="1"/>
  <c r="CM5" i="1"/>
  <c r="CM64" i="1" s="1"/>
  <c r="CL5" i="1"/>
  <c r="CK5" i="1"/>
  <c r="CJ5" i="1"/>
  <c r="CI5" i="1"/>
  <c r="CH5" i="1"/>
  <c r="CG5" i="1"/>
  <c r="CF5" i="1"/>
  <c r="CE5" i="1"/>
  <c r="CD5" i="1"/>
  <c r="CD55" i="1" s="1"/>
  <c r="CC5" i="1"/>
  <c r="CB5" i="1"/>
  <c r="CB64" i="1" s="1"/>
  <c r="CA5" i="1"/>
  <c r="BZ5" i="1"/>
  <c r="BY5" i="1"/>
  <c r="BX5" i="1"/>
  <c r="BW5" i="1"/>
  <c r="BV5" i="1"/>
  <c r="BU5" i="1"/>
  <c r="BT5" i="1"/>
  <c r="BS5" i="1"/>
  <c r="BR5" i="1"/>
  <c r="BQ5" i="1"/>
  <c r="BQ64" i="1" s="1"/>
  <c r="BP5" i="1"/>
  <c r="BO5" i="1"/>
  <c r="BO55" i="1" s="1"/>
  <c r="BN5" i="1"/>
  <c r="BM5" i="1"/>
  <c r="BL5" i="1"/>
  <c r="BK5" i="1"/>
  <c r="BJ5" i="1"/>
  <c r="BI5" i="1"/>
  <c r="BH5" i="1"/>
  <c r="BG5" i="1"/>
  <c r="BG64" i="1" s="1"/>
  <c r="BF5" i="1"/>
  <c r="BE5" i="1"/>
  <c r="BD5" i="1"/>
  <c r="BC5" i="1"/>
  <c r="BB5" i="1"/>
  <c r="BB55" i="1" s="1"/>
  <c r="BA5" i="1"/>
  <c r="AZ5" i="1"/>
  <c r="AY5" i="1"/>
  <c r="AX5" i="1"/>
  <c r="AW5" i="1"/>
  <c r="AV5" i="1"/>
  <c r="AV64" i="1" s="1"/>
  <c r="AU5" i="1"/>
  <c r="AT5" i="1"/>
  <c r="AS5" i="1"/>
  <c r="AR5" i="1"/>
  <c r="AQ5" i="1"/>
  <c r="AP5" i="1"/>
  <c r="AO5" i="1"/>
  <c r="AN5" i="1"/>
  <c r="AM5" i="1"/>
  <c r="AM55" i="1" s="1"/>
  <c r="AL5" i="1"/>
  <c r="AK5" i="1"/>
  <c r="AK64" i="1" s="1"/>
  <c r="AJ5" i="1"/>
  <c r="AI5" i="1"/>
  <c r="AH5" i="1"/>
  <c r="AG5" i="1"/>
  <c r="AF5" i="1"/>
  <c r="AE5" i="1"/>
  <c r="AD5" i="1"/>
  <c r="AC5" i="1"/>
  <c r="AB5" i="1"/>
  <c r="AA5" i="1"/>
  <c r="AA64" i="1" s="1"/>
  <c r="Z5" i="1"/>
  <c r="Y5" i="1"/>
  <c r="Y55" i="1" s="1"/>
  <c r="X5" i="1"/>
  <c r="W5" i="1"/>
  <c r="V5" i="1"/>
  <c r="U5" i="1"/>
  <c r="T5" i="1"/>
  <c r="S5" i="1"/>
  <c r="R5" i="1"/>
  <c r="Q5" i="1"/>
  <c r="P5" i="1"/>
  <c r="P64" i="1" s="1"/>
  <c r="O5" i="1"/>
  <c r="N5" i="1"/>
  <c r="M5" i="1"/>
  <c r="L5" i="1"/>
  <c r="K5" i="1"/>
  <c r="K55" i="1" s="1"/>
  <c r="J5" i="1"/>
  <c r="I5" i="1"/>
  <c r="H5" i="1"/>
  <c r="G5" i="1"/>
  <c r="F5" i="1"/>
  <c r="EN4" i="1"/>
  <c r="EM4" i="1"/>
  <c r="EL4" i="1"/>
  <c r="EK4" i="1"/>
  <c r="EJ4" i="1"/>
  <c r="EI4" i="1"/>
  <c r="EI54" i="1" s="1"/>
  <c r="EH4" i="1"/>
  <c r="EG4" i="1"/>
  <c r="EG63" i="1" s="1"/>
  <c r="EF4" i="1"/>
  <c r="EE4" i="1"/>
  <c r="ED4" i="1"/>
  <c r="EC4" i="1"/>
  <c r="EC63" i="1" s="1"/>
  <c r="EB4" i="1"/>
  <c r="EA4" i="1"/>
  <c r="DZ4" i="1"/>
  <c r="DY4" i="1"/>
  <c r="DX4" i="1"/>
  <c r="DW4" i="1"/>
  <c r="DV4" i="1"/>
  <c r="DV63" i="1" s="1"/>
  <c r="DU4" i="1"/>
  <c r="DT4" i="1"/>
  <c r="DT54" i="1" s="1"/>
  <c r="DS4" i="1"/>
  <c r="DR4" i="1"/>
  <c r="DR63" i="1" s="1"/>
  <c r="DQ4" i="1"/>
  <c r="DP4" i="1"/>
  <c r="DO4" i="1"/>
  <c r="DN4" i="1"/>
  <c r="DM4" i="1"/>
  <c r="DL4" i="1"/>
  <c r="DK4" i="1"/>
  <c r="DK63" i="1" s="1"/>
  <c r="DJ4" i="1"/>
  <c r="DI4" i="1"/>
  <c r="DH4" i="1"/>
  <c r="DG4" i="1"/>
  <c r="DG63" i="1" s="1"/>
  <c r="DF4" i="1"/>
  <c r="DE4" i="1"/>
  <c r="DD4" i="1"/>
  <c r="DC4" i="1"/>
  <c r="DB4" i="1"/>
  <c r="DA4" i="1"/>
  <c r="DA63" i="1" s="1"/>
  <c r="CZ4" i="1"/>
  <c r="CY4" i="1"/>
  <c r="CX4" i="1"/>
  <c r="CW4" i="1"/>
  <c r="CW63" i="1" s="1"/>
  <c r="CV4" i="1"/>
  <c r="CU4" i="1"/>
  <c r="CT4" i="1"/>
  <c r="CS4" i="1"/>
  <c r="CR4" i="1"/>
  <c r="CR54" i="1" s="1"/>
  <c r="CQ4" i="1"/>
  <c r="CP4" i="1"/>
  <c r="CP63" i="1" s="1"/>
  <c r="CO4" i="1"/>
  <c r="CO63" i="1" s="1"/>
  <c r="CN4" i="1"/>
  <c r="CM4" i="1"/>
  <c r="CL4" i="1"/>
  <c r="CK4" i="1"/>
  <c r="CJ4" i="1"/>
  <c r="CI4" i="1"/>
  <c r="CI63" i="1" s="1"/>
  <c r="CH4" i="1"/>
  <c r="CG4" i="1"/>
  <c r="CG63" i="1" s="1"/>
  <c r="CF4" i="1"/>
  <c r="CE4" i="1"/>
  <c r="CD4" i="1"/>
  <c r="CC4" i="1"/>
  <c r="CC54" i="1" s="1"/>
  <c r="CB4" i="1"/>
  <c r="CA4" i="1"/>
  <c r="CA63" i="1" s="1"/>
  <c r="BZ4" i="1"/>
  <c r="BZ63" i="1" s="1"/>
  <c r="BY4" i="1"/>
  <c r="BX4" i="1"/>
  <c r="BW4" i="1"/>
  <c r="BV4" i="1"/>
  <c r="BU4" i="1"/>
  <c r="BU63" i="1" s="1"/>
  <c r="BT4" i="1"/>
  <c r="BS4" i="1"/>
  <c r="BS63" i="1" s="1"/>
  <c r="BR4" i="1"/>
  <c r="BQ4" i="1"/>
  <c r="BP4" i="1"/>
  <c r="BP54" i="1" s="1"/>
  <c r="BO4" i="1"/>
  <c r="BN4" i="1"/>
  <c r="BN63" i="1" s="1"/>
  <c r="BM4" i="1"/>
  <c r="BL4" i="1"/>
  <c r="BK4" i="1"/>
  <c r="BK63" i="1" s="1"/>
  <c r="BJ4" i="1"/>
  <c r="BI4" i="1"/>
  <c r="BH4" i="1"/>
  <c r="BG4" i="1"/>
  <c r="BF4" i="1"/>
  <c r="BF63" i="1" s="1"/>
  <c r="BE4" i="1"/>
  <c r="BE63" i="1" s="1"/>
  <c r="BD4" i="1"/>
  <c r="BC4" i="1"/>
  <c r="BB4" i="1"/>
  <c r="BA4" i="1"/>
  <c r="BA54" i="1" s="1"/>
  <c r="AZ4" i="1"/>
  <c r="AY4" i="1"/>
  <c r="AY63" i="1" s="1"/>
  <c r="AX4" i="1"/>
  <c r="AX63" i="1" s="1"/>
  <c r="AW4" i="1"/>
  <c r="AV4" i="1"/>
  <c r="AU4" i="1"/>
  <c r="AT4" i="1"/>
  <c r="AS4" i="1"/>
  <c r="AS63" i="1" s="1"/>
  <c r="AR4" i="1"/>
  <c r="AQ4" i="1"/>
  <c r="AP4" i="1"/>
  <c r="AP63" i="1" s="1"/>
  <c r="AO4" i="1"/>
  <c r="AN4" i="1"/>
  <c r="AM4" i="1"/>
  <c r="AM54" i="1" s="1"/>
  <c r="AL4" i="1"/>
  <c r="AK4" i="1"/>
  <c r="AK63" i="1" s="1"/>
  <c r="AJ4" i="1"/>
  <c r="AI4" i="1"/>
  <c r="AI63" i="1" s="1"/>
  <c r="AH4" i="1"/>
  <c r="AG4" i="1"/>
  <c r="AF4" i="1"/>
  <c r="AE4" i="1"/>
  <c r="AD4" i="1"/>
  <c r="AD63" i="1" s="1"/>
  <c r="AC4" i="1"/>
  <c r="AC63" i="1" s="1"/>
  <c r="AB4" i="1"/>
  <c r="AA4" i="1"/>
  <c r="Z4" i="1"/>
  <c r="Y4" i="1"/>
  <c r="Y54" i="1" s="1"/>
  <c r="X4" i="1"/>
  <c r="W4" i="1"/>
  <c r="W63" i="1" s="1"/>
  <c r="V4" i="1"/>
  <c r="U4" i="1"/>
  <c r="T4" i="1"/>
  <c r="S4" i="1"/>
  <c r="S63" i="1" s="1"/>
  <c r="R4" i="1"/>
  <c r="R63" i="1" s="1"/>
  <c r="Q4" i="1"/>
  <c r="P4" i="1"/>
  <c r="O4" i="1"/>
  <c r="N4" i="1"/>
  <c r="N63" i="1" s="1"/>
  <c r="M4" i="1"/>
  <c r="M63" i="1" s="1"/>
  <c r="L4" i="1"/>
  <c r="K4" i="1"/>
  <c r="K54" i="1" s="1"/>
  <c r="J4" i="1"/>
  <c r="I4" i="1"/>
  <c r="I63" i="1" s="1"/>
  <c r="H4" i="1"/>
  <c r="G4" i="1"/>
  <c r="G63" i="1" s="1"/>
  <c r="F4" i="1"/>
  <c r="EN3" i="1"/>
  <c r="EN62" i="1" s="1"/>
  <c r="EM3" i="1"/>
  <c r="EL3" i="1"/>
  <c r="EK3" i="1"/>
  <c r="EJ3" i="1"/>
  <c r="EJ62" i="1" s="1"/>
  <c r="EI3" i="1"/>
  <c r="EI62" i="1" s="1"/>
  <c r="EH3" i="1"/>
  <c r="EH53" i="1" s="1"/>
  <c r="EG3" i="1"/>
  <c r="EF3" i="1"/>
  <c r="EE3" i="1"/>
  <c r="EE62" i="1" s="1"/>
  <c r="ED3" i="1"/>
  <c r="EC3" i="1"/>
  <c r="EC62" i="1" s="1"/>
  <c r="EB3" i="1"/>
  <c r="EA3" i="1"/>
  <c r="DZ3" i="1"/>
  <c r="DY3" i="1"/>
  <c r="DY62" i="1" s="1"/>
  <c r="DX3" i="1"/>
  <c r="DX62" i="1" s="1"/>
  <c r="DW3" i="1"/>
  <c r="DV3" i="1"/>
  <c r="DU3" i="1"/>
  <c r="DU53" i="1" s="1"/>
  <c r="DT3" i="1"/>
  <c r="DT62" i="1" s="1"/>
  <c r="DS3" i="1"/>
  <c r="DS62" i="1" s="1"/>
  <c r="DR3" i="1"/>
  <c r="DQ3" i="1"/>
  <c r="DP3" i="1"/>
  <c r="DO3" i="1"/>
  <c r="DO62" i="1" s="1"/>
  <c r="DN3" i="1"/>
  <c r="DM3" i="1"/>
  <c r="DM62" i="1" s="1"/>
  <c r="DL3" i="1"/>
  <c r="DK3" i="1"/>
  <c r="DJ3" i="1"/>
  <c r="DI3" i="1"/>
  <c r="DI62" i="1" s="1"/>
  <c r="DH3" i="1"/>
  <c r="DH62" i="1" s="1"/>
  <c r="DG3" i="1"/>
  <c r="DF3" i="1"/>
  <c r="DE3" i="1"/>
  <c r="DD3" i="1"/>
  <c r="DD62" i="1" s="1"/>
  <c r="DC3" i="1"/>
  <c r="DC62" i="1" s="1"/>
  <c r="DB3" i="1"/>
  <c r="DA3" i="1"/>
  <c r="CZ3" i="1"/>
  <c r="CY3" i="1"/>
  <c r="CY62" i="1" s="1"/>
  <c r="CX3" i="1"/>
  <c r="CW3" i="1"/>
  <c r="CW62" i="1" s="1"/>
  <c r="CV3" i="1"/>
  <c r="CU3" i="1"/>
  <c r="CT3" i="1"/>
  <c r="CS3" i="1"/>
  <c r="CS62" i="1" s="1"/>
  <c r="CR3" i="1"/>
  <c r="CR62" i="1" s="1"/>
  <c r="CQ3" i="1"/>
  <c r="CQ53" i="1" s="1"/>
  <c r="CP3" i="1"/>
  <c r="CO3" i="1"/>
  <c r="CN3" i="1"/>
  <c r="CN62" i="1" s="1"/>
  <c r="CM3" i="1"/>
  <c r="CM62" i="1" s="1"/>
  <c r="CL3" i="1"/>
  <c r="CK3" i="1"/>
  <c r="CJ3" i="1"/>
  <c r="CI3" i="1"/>
  <c r="CI62" i="1" s="1"/>
  <c r="CH3" i="1"/>
  <c r="CG3" i="1"/>
  <c r="CG62" i="1" s="1"/>
  <c r="CF3" i="1"/>
  <c r="CE3" i="1"/>
  <c r="CD3" i="1"/>
  <c r="CD53" i="1" s="1"/>
  <c r="CC3" i="1"/>
  <c r="CC62" i="1" s="1"/>
  <c r="CB3" i="1"/>
  <c r="CB62" i="1" s="1"/>
  <c r="CA3" i="1"/>
  <c r="BZ3" i="1"/>
  <c r="BY3" i="1"/>
  <c r="BX3" i="1"/>
  <c r="BX62" i="1" s="1"/>
  <c r="BW3" i="1"/>
  <c r="BW62" i="1" s="1"/>
  <c r="BV3" i="1"/>
  <c r="BU3" i="1"/>
  <c r="BT3" i="1"/>
  <c r="BS3" i="1"/>
  <c r="BS62" i="1" s="1"/>
  <c r="BR3" i="1"/>
  <c r="BQ3" i="1"/>
  <c r="BQ62" i="1" s="1"/>
  <c r="BP3" i="1"/>
  <c r="BO3" i="1"/>
  <c r="BO53" i="1" s="1"/>
  <c r="BN3" i="1"/>
  <c r="BM3" i="1"/>
  <c r="BM62" i="1" s="1"/>
  <c r="BL3" i="1"/>
  <c r="BL62" i="1" s="1"/>
  <c r="BK3" i="1"/>
  <c r="BJ3" i="1"/>
  <c r="BI3" i="1"/>
  <c r="BH3" i="1"/>
  <c r="BH62" i="1" s="1"/>
  <c r="BG3" i="1"/>
  <c r="BG62" i="1" s="1"/>
  <c r="BF3" i="1"/>
  <c r="BE3" i="1"/>
  <c r="BD3" i="1"/>
  <c r="BC3" i="1"/>
  <c r="BC62" i="1" s="1"/>
  <c r="BB3" i="1"/>
  <c r="BA3" i="1"/>
  <c r="BA53" i="1" s="1"/>
  <c r="AZ3" i="1"/>
  <c r="AY3" i="1"/>
  <c r="AX3" i="1"/>
  <c r="AW3" i="1"/>
  <c r="AW62" i="1" s="1"/>
  <c r="AV3" i="1"/>
  <c r="AV62" i="1" s="1"/>
  <c r="AU3" i="1"/>
  <c r="AT3" i="1"/>
  <c r="AS3" i="1"/>
  <c r="AR3" i="1"/>
  <c r="AR62" i="1" s="1"/>
  <c r="AQ3" i="1"/>
  <c r="AQ62" i="1" s="1"/>
  <c r="AP3" i="1"/>
  <c r="AO3" i="1"/>
  <c r="AN3" i="1"/>
  <c r="AM3" i="1"/>
  <c r="AM53" i="1" s="1"/>
  <c r="AL3" i="1"/>
  <c r="AK3" i="1"/>
  <c r="AK62" i="1" s="1"/>
  <c r="AJ3" i="1"/>
  <c r="AI3" i="1"/>
  <c r="AH3" i="1"/>
  <c r="AG3" i="1"/>
  <c r="AG62" i="1" s="1"/>
  <c r="AF3" i="1"/>
  <c r="AF62" i="1" s="1"/>
  <c r="AE3" i="1"/>
  <c r="AD3" i="1"/>
  <c r="AC3" i="1"/>
  <c r="AB3" i="1"/>
  <c r="AB62" i="1" s="1"/>
  <c r="AA3" i="1"/>
  <c r="AA62" i="1" s="1"/>
  <c r="Z3" i="1"/>
  <c r="Y3" i="1"/>
  <c r="Y53" i="1" s="1"/>
  <c r="X3" i="1"/>
  <c r="W3" i="1"/>
  <c r="W62" i="1" s="1"/>
  <c r="V3" i="1"/>
  <c r="U3" i="1"/>
  <c r="U62" i="1" s="1"/>
  <c r="T3" i="1"/>
  <c r="S3" i="1"/>
  <c r="R3" i="1"/>
  <c r="Q3" i="1"/>
  <c r="Q62" i="1" s="1"/>
  <c r="P3" i="1"/>
  <c r="P62" i="1" s="1"/>
  <c r="O3" i="1"/>
  <c r="N3" i="1"/>
  <c r="M3" i="1"/>
  <c r="L3" i="1"/>
  <c r="L62" i="1" s="1"/>
  <c r="K3" i="1"/>
  <c r="K62" i="1" s="1"/>
  <c r="J3" i="1"/>
  <c r="J53" i="1" s="1"/>
  <c r="I3" i="1"/>
  <c r="H3" i="1"/>
  <c r="G3" i="1"/>
  <c r="G62" i="1" s="1"/>
  <c r="F3" i="1"/>
  <c r="EN2" i="1"/>
  <c r="EM2" i="1"/>
  <c r="EL2" i="1"/>
  <c r="EK2" i="1"/>
  <c r="EJ2" i="1"/>
  <c r="EI2" i="1"/>
  <c r="EH2" i="1"/>
  <c r="EG2" i="1"/>
  <c r="EF2" i="1"/>
  <c r="EE2" i="1"/>
  <c r="ED2" i="1"/>
  <c r="EC2" i="1"/>
  <c r="EB2" i="1"/>
  <c r="EA2" i="1"/>
  <c r="DZ2" i="1"/>
  <c r="DY2" i="1"/>
  <c r="DX2" i="1"/>
  <c r="DW2" i="1"/>
  <c r="DV2" i="1"/>
  <c r="DU2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68" i="1" s="1"/>
  <c r="E8" i="1"/>
  <c r="E7" i="1"/>
  <c r="E66" i="1" s="1"/>
  <c r="E6" i="1"/>
  <c r="E5" i="1"/>
  <c r="E4" i="1"/>
  <c r="E3" i="1"/>
  <c r="E62" i="1" s="1"/>
  <c r="E2" i="1"/>
  <c r="W92" i="1" l="1"/>
  <c r="W91" i="1"/>
  <c r="AE92" i="1"/>
  <c r="AE91" i="1"/>
  <c r="AM92" i="1"/>
  <c r="AM91" i="1"/>
  <c r="AU92" i="1"/>
  <c r="AU91" i="1"/>
  <c r="BC92" i="1"/>
  <c r="BC91" i="1"/>
  <c r="BK92" i="1"/>
  <c r="BK91" i="1"/>
  <c r="BS92" i="1"/>
  <c r="BS91" i="1"/>
  <c r="CA92" i="1"/>
  <c r="CA91" i="1"/>
  <c r="CI92" i="1"/>
  <c r="CI91" i="1"/>
  <c r="CQ92" i="1"/>
  <c r="CQ91" i="1"/>
  <c r="CY92" i="1"/>
  <c r="DG92" i="1"/>
  <c r="DK92" i="1"/>
  <c r="DS92" i="1"/>
  <c r="DW92" i="1"/>
  <c r="EA92" i="1"/>
  <c r="EI92" i="1"/>
  <c r="T92" i="1"/>
  <c r="T91" i="1"/>
  <c r="AB92" i="1"/>
  <c r="AB91" i="1"/>
  <c r="AJ92" i="1"/>
  <c r="AJ91" i="1"/>
  <c r="AR92" i="1"/>
  <c r="AR91" i="1"/>
  <c r="BD92" i="1"/>
  <c r="BD91" i="1"/>
  <c r="BL92" i="1"/>
  <c r="BL91" i="1"/>
  <c r="BT92" i="1"/>
  <c r="BT91" i="1"/>
  <c r="CB92" i="1"/>
  <c r="CB91" i="1"/>
  <c r="CF92" i="1"/>
  <c r="CF91" i="1"/>
  <c r="CR92" i="1"/>
  <c r="CR91" i="1"/>
  <c r="CZ92" i="1"/>
  <c r="DH92" i="1"/>
  <c r="DL92" i="1"/>
  <c r="DT92" i="1"/>
  <c r="EB92" i="1"/>
  <c r="EJ92" i="1"/>
  <c r="U92" i="1"/>
  <c r="U91" i="1"/>
  <c r="Y91" i="1"/>
  <c r="Y92" i="1"/>
  <c r="AC92" i="1"/>
  <c r="AC91" i="1"/>
  <c r="AG92" i="1"/>
  <c r="AG91" i="1"/>
  <c r="AK92" i="1"/>
  <c r="AK91" i="1"/>
  <c r="AO92" i="1"/>
  <c r="AO91" i="1"/>
  <c r="AS92" i="1"/>
  <c r="AS91" i="1"/>
  <c r="AW92" i="1"/>
  <c r="AW91" i="1"/>
  <c r="BA92" i="1"/>
  <c r="BA91" i="1"/>
  <c r="BE91" i="1"/>
  <c r="BE92" i="1"/>
  <c r="BI92" i="1"/>
  <c r="BI91" i="1"/>
  <c r="BM91" i="1"/>
  <c r="BM92" i="1"/>
  <c r="BQ92" i="1"/>
  <c r="BQ91" i="1"/>
  <c r="BU92" i="1"/>
  <c r="BU91" i="1"/>
  <c r="BY92" i="1"/>
  <c r="BY91" i="1"/>
  <c r="CC91" i="1"/>
  <c r="CC92" i="1"/>
  <c r="CG92" i="1"/>
  <c r="CG91" i="1"/>
  <c r="CK91" i="1"/>
  <c r="CK92" i="1"/>
  <c r="CO92" i="1"/>
  <c r="CO91" i="1"/>
  <c r="CS91" i="1"/>
  <c r="CS92" i="1"/>
  <c r="CW92" i="1"/>
  <c r="DA92" i="1"/>
  <c r="DE92" i="1"/>
  <c r="DI92" i="1"/>
  <c r="DM92" i="1"/>
  <c r="DQ92" i="1"/>
  <c r="DU92" i="1"/>
  <c r="DY92" i="1"/>
  <c r="EC92" i="1"/>
  <c r="EG92" i="1"/>
  <c r="EK92" i="1"/>
  <c r="V92" i="1"/>
  <c r="V91" i="1"/>
  <c r="Z92" i="1"/>
  <c r="Z91" i="1"/>
  <c r="AD92" i="1"/>
  <c r="AD91" i="1"/>
  <c r="AH92" i="1"/>
  <c r="AH91" i="1"/>
  <c r="AL92" i="1"/>
  <c r="AL91" i="1"/>
  <c r="AP92" i="1"/>
  <c r="AP91" i="1"/>
  <c r="AT91" i="1"/>
  <c r="AT92" i="1"/>
  <c r="AX92" i="1"/>
  <c r="AX91" i="1"/>
  <c r="BB92" i="1"/>
  <c r="BB91" i="1"/>
  <c r="BF92" i="1"/>
  <c r="BF91" i="1"/>
  <c r="BJ92" i="1"/>
  <c r="BJ91" i="1"/>
  <c r="BN91" i="1"/>
  <c r="BN92" i="1"/>
  <c r="BR91" i="1"/>
  <c r="BR92" i="1"/>
  <c r="BV92" i="1"/>
  <c r="BV91" i="1"/>
  <c r="BZ91" i="1"/>
  <c r="BZ92" i="1"/>
  <c r="CD91" i="1"/>
  <c r="CD92" i="1"/>
  <c r="CH91" i="1"/>
  <c r="CH92" i="1"/>
  <c r="CL92" i="1"/>
  <c r="CL91" i="1"/>
  <c r="CP92" i="1"/>
  <c r="CP91" i="1"/>
  <c r="CT91" i="1"/>
  <c r="CT92" i="1"/>
  <c r="CX92" i="1"/>
  <c r="DB92" i="1"/>
  <c r="DF92" i="1"/>
  <c r="DJ92" i="1"/>
  <c r="DN92" i="1"/>
  <c r="DR92" i="1"/>
  <c r="DV92" i="1"/>
  <c r="DZ92" i="1"/>
  <c r="ED92" i="1"/>
  <c r="EH92" i="1"/>
  <c r="EL92" i="1"/>
  <c r="S92" i="1"/>
  <c r="S91" i="1"/>
  <c r="AA92" i="1"/>
  <c r="AA91" i="1"/>
  <c r="AI91" i="1"/>
  <c r="AI92" i="1"/>
  <c r="AQ92" i="1"/>
  <c r="AQ91" i="1"/>
  <c r="AY92" i="1"/>
  <c r="AY91" i="1"/>
  <c r="BG92" i="1"/>
  <c r="BG91" i="1"/>
  <c r="BO92" i="1"/>
  <c r="BO91" i="1"/>
  <c r="BW92" i="1"/>
  <c r="BW91" i="1"/>
  <c r="CE92" i="1"/>
  <c r="CE91" i="1"/>
  <c r="CM92" i="1"/>
  <c r="CM91" i="1"/>
  <c r="CU92" i="1"/>
  <c r="CU91" i="1"/>
  <c r="DC92" i="1"/>
  <c r="DO92" i="1"/>
  <c r="EE92" i="1"/>
  <c r="EM92" i="1"/>
  <c r="X92" i="1"/>
  <c r="X91" i="1"/>
  <c r="AF92" i="1"/>
  <c r="AF91" i="1"/>
  <c r="AN92" i="1"/>
  <c r="AN91" i="1"/>
  <c r="AV92" i="1"/>
  <c r="AV91" i="1"/>
  <c r="AZ92" i="1"/>
  <c r="AZ91" i="1"/>
  <c r="BH92" i="1"/>
  <c r="BH91" i="1"/>
  <c r="BP92" i="1"/>
  <c r="BP91" i="1"/>
  <c r="BX92" i="1"/>
  <c r="BX91" i="1"/>
  <c r="CJ92" i="1"/>
  <c r="CJ91" i="1"/>
  <c r="CN92" i="1"/>
  <c r="CN91" i="1"/>
  <c r="CV92" i="1"/>
  <c r="CV91" i="1"/>
  <c r="DD92" i="1"/>
  <c r="DP92" i="1"/>
  <c r="DX92" i="1"/>
  <c r="EF92" i="1"/>
  <c r="EN92" i="1"/>
  <c r="K79" i="1"/>
  <c r="K70" i="1"/>
  <c r="W79" i="1"/>
  <c r="W70" i="1"/>
  <c r="AE61" i="1"/>
  <c r="AE79" i="1"/>
  <c r="AE70" i="1"/>
  <c r="AQ79" i="1"/>
  <c r="AQ70" i="1"/>
  <c r="AY61" i="1"/>
  <c r="AY79" i="1"/>
  <c r="AY70" i="1"/>
  <c r="BG79" i="1"/>
  <c r="BG70" i="1"/>
  <c r="BS79" i="1"/>
  <c r="BS70" i="1"/>
  <c r="CA61" i="1"/>
  <c r="CA79" i="1"/>
  <c r="CA70" i="1"/>
  <c r="CI79" i="1"/>
  <c r="CI70" i="1"/>
  <c r="CU61" i="1"/>
  <c r="CU79" i="1"/>
  <c r="CU70" i="1"/>
  <c r="DC79" i="1"/>
  <c r="DC70" i="1"/>
  <c r="DO79" i="1"/>
  <c r="DO70" i="1"/>
  <c r="DW61" i="1"/>
  <c r="DW79" i="1"/>
  <c r="DW70" i="1"/>
  <c r="EI52" i="1"/>
  <c r="EI79" i="1"/>
  <c r="EI70" i="1"/>
  <c r="H70" i="1"/>
  <c r="H79" i="1"/>
  <c r="T70" i="1"/>
  <c r="T79" i="1"/>
  <c r="AB79" i="1"/>
  <c r="AB70" i="1"/>
  <c r="AN70" i="1"/>
  <c r="AN79" i="1"/>
  <c r="AV79" i="1"/>
  <c r="AV70" i="1"/>
  <c r="BH70" i="1"/>
  <c r="BH79" i="1"/>
  <c r="BP79" i="1"/>
  <c r="BP70" i="1"/>
  <c r="CB70" i="1"/>
  <c r="CB79" i="1"/>
  <c r="CJ79" i="1"/>
  <c r="CJ70" i="1"/>
  <c r="CV79" i="1"/>
  <c r="CV70" i="1"/>
  <c r="DH79" i="1"/>
  <c r="DH70" i="1"/>
  <c r="DP79" i="1"/>
  <c r="DP70" i="1"/>
  <c r="EB70" i="1"/>
  <c r="EB79" i="1"/>
  <c r="EJ79" i="1"/>
  <c r="EJ70" i="1"/>
  <c r="E61" i="1"/>
  <c r="E79" i="1"/>
  <c r="E70" i="1"/>
  <c r="F79" i="1"/>
  <c r="F70" i="1"/>
  <c r="J61" i="1"/>
  <c r="J79" i="1"/>
  <c r="J70" i="1"/>
  <c r="N61" i="1"/>
  <c r="N79" i="1"/>
  <c r="N70" i="1"/>
  <c r="R79" i="1"/>
  <c r="R70" i="1"/>
  <c r="V79" i="1"/>
  <c r="V70" i="1"/>
  <c r="Z61" i="1"/>
  <c r="Z79" i="1"/>
  <c r="Z70" i="1"/>
  <c r="AD61" i="1"/>
  <c r="AD79" i="1"/>
  <c r="AD70" i="1"/>
  <c r="AH79" i="1"/>
  <c r="AH70" i="1"/>
  <c r="AL79" i="1"/>
  <c r="AL70" i="1"/>
  <c r="AP61" i="1"/>
  <c r="AP79" i="1"/>
  <c r="AP70" i="1"/>
  <c r="AT61" i="1"/>
  <c r="AT79" i="1"/>
  <c r="AT70" i="1"/>
  <c r="AX79" i="1"/>
  <c r="AX70" i="1"/>
  <c r="BB79" i="1"/>
  <c r="BB70" i="1"/>
  <c r="BF61" i="1"/>
  <c r="BF79" i="1"/>
  <c r="BF70" i="1"/>
  <c r="BJ61" i="1"/>
  <c r="BJ79" i="1"/>
  <c r="BJ70" i="1"/>
  <c r="BN79" i="1"/>
  <c r="BN70" i="1"/>
  <c r="BR79" i="1"/>
  <c r="BR70" i="1"/>
  <c r="BV61" i="1"/>
  <c r="BV79" i="1"/>
  <c r="BV70" i="1"/>
  <c r="BZ61" i="1"/>
  <c r="BZ79" i="1"/>
  <c r="BZ70" i="1"/>
  <c r="CD79" i="1"/>
  <c r="CD70" i="1"/>
  <c r="CH79" i="1"/>
  <c r="CH70" i="1"/>
  <c r="CL61" i="1"/>
  <c r="CL79" i="1"/>
  <c r="CL70" i="1"/>
  <c r="CP61" i="1"/>
  <c r="CP79" i="1"/>
  <c r="CP70" i="1"/>
  <c r="CT79" i="1"/>
  <c r="CT70" i="1"/>
  <c r="CX79" i="1"/>
  <c r="CX70" i="1"/>
  <c r="DB61" i="1"/>
  <c r="DB79" i="1"/>
  <c r="DB70" i="1"/>
  <c r="DF61" i="1"/>
  <c r="DF79" i="1"/>
  <c r="DF70" i="1"/>
  <c r="DJ79" i="1"/>
  <c r="DJ70" i="1"/>
  <c r="DN79" i="1"/>
  <c r="DN70" i="1"/>
  <c r="DR61" i="1"/>
  <c r="DR79" i="1"/>
  <c r="DR70" i="1"/>
  <c r="DV61" i="1"/>
  <c r="DV79" i="1"/>
  <c r="DV70" i="1"/>
  <c r="DZ79" i="1"/>
  <c r="DZ70" i="1"/>
  <c r="ED79" i="1"/>
  <c r="ED70" i="1"/>
  <c r="EH61" i="1"/>
  <c r="EH79" i="1"/>
  <c r="EH70" i="1"/>
  <c r="EL61" i="1"/>
  <c r="EL79" i="1"/>
  <c r="EL70" i="1"/>
  <c r="G79" i="1"/>
  <c r="G70" i="1"/>
  <c r="O61" i="1"/>
  <c r="O79" i="1"/>
  <c r="O70" i="1"/>
  <c r="S61" i="1"/>
  <c r="S79" i="1"/>
  <c r="S70" i="1"/>
  <c r="AA79" i="1"/>
  <c r="AA70" i="1"/>
  <c r="AI61" i="1"/>
  <c r="AI79" i="1"/>
  <c r="AI70" i="1"/>
  <c r="AM52" i="1"/>
  <c r="AM79" i="1"/>
  <c r="AM70" i="1"/>
  <c r="AU61" i="1"/>
  <c r="AU79" i="1"/>
  <c r="AU70" i="1"/>
  <c r="BC79" i="1"/>
  <c r="BC70" i="1"/>
  <c r="BK61" i="1"/>
  <c r="BK79" i="1"/>
  <c r="BK70" i="1"/>
  <c r="BO61" i="1"/>
  <c r="BO79" i="1"/>
  <c r="BO70" i="1"/>
  <c r="BW79" i="1"/>
  <c r="BW70" i="1"/>
  <c r="CE61" i="1"/>
  <c r="CE79" i="1"/>
  <c r="CE70" i="1"/>
  <c r="CM79" i="1"/>
  <c r="CM70" i="1"/>
  <c r="CQ61" i="1"/>
  <c r="CQ79" i="1"/>
  <c r="CQ70" i="1"/>
  <c r="CY79" i="1"/>
  <c r="CY70" i="1"/>
  <c r="DG61" i="1"/>
  <c r="DG79" i="1"/>
  <c r="DG70" i="1"/>
  <c r="DK61" i="1"/>
  <c r="DK79" i="1"/>
  <c r="DK70" i="1"/>
  <c r="DS79" i="1"/>
  <c r="DS70" i="1"/>
  <c r="EA61" i="1"/>
  <c r="EA79" i="1"/>
  <c r="EA70" i="1"/>
  <c r="EE79" i="1"/>
  <c r="EE70" i="1"/>
  <c r="EM61" i="1"/>
  <c r="EM79" i="1"/>
  <c r="EM70" i="1"/>
  <c r="L79" i="1"/>
  <c r="L70" i="1"/>
  <c r="P70" i="1"/>
  <c r="P79" i="1"/>
  <c r="X52" i="1"/>
  <c r="X79" i="1"/>
  <c r="X70" i="1"/>
  <c r="AF70" i="1"/>
  <c r="AF79" i="1"/>
  <c r="AJ70" i="1"/>
  <c r="AJ79" i="1"/>
  <c r="AR79" i="1"/>
  <c r="AR70" i="1"/>
  <c r="AZ79" i="1"/>
  <c r="AZ70" i="1"/>
  <c r="BD70" i="1"/>
  <c r="BD79" i="1"/>
  <c r="BL79" i="1"/>
  <c r="BL70" i="1"/>
  <c r="BT70" i="1"/>
  <c r="BT79" i="1"/>
  <c r="BX79" i="1"/>
  <c r="BX70" i="1"/>
  <c r="CF70" i="1"/>
  <c r="CF79" i="1"/>
  <c r="CN79" i="1"/>
  <c r="CN70" i="1"/>
  <c r="CR52" i="1"/>
  <c r="CR70" i="1"/>
  <c r="CR79" i="1"/>
  <c r="CZ79" i="1"/>
  <c r="CZ70" i="1"/>
  <c r="DD79" i="1"/>
  <c r="DD70" i="1"/>
  <c r="DL79" i="1"/>
  <c r="DL70" i="1"/>
  <c r="DT52" i="1"/>
  <c r="DT79" i="1"/>
  <c r="DT70" i="1"/>
  <c r="DX70" i="1"/>
  <c r="DX79" i="1"/>
  <c r="EF79" i="1"/>
  <c r="EF70" i="1"/>
  <c r="EN70" i="1"/>
  <c r="EN79" i="1"/>
  <c r="I61" i="1"/>
  <c r="I70" i="1"/>
  <c r="I79" i="1"/>
  <c r="M52" i="1"/>
  <c r="M79" i="1"/>
  <c r="M70" i="1"/>
  <c r="Q79" i="1"/>
  <c r="Q70" i="1"/>
  <c r="U61" i="1"/>
  <c r="U79" i="1"/>
  <c r="U70" i="1"/>
  <c r="Y61" i="1"/>
  <c r="Y70" i="1"/>
  <c r="Y79" i="1"/>
  <c r="AC79" i="1"/>
  <c r="AC70" i="1"/>
  <c r="AG70" i="1"/>
  <c r="AG79" i="1"/>
  <c r="AK61" i="1"/>
  <c r="AK79" i="1"/>
  <c r="AK70" i="1"/>
  <c r="AO61" i="1"/>
  <c r="AO70" i="1"/>
  <c r="AO79" i="1"/>
  <c r="AS79" i="1"/>
  <c r="AS70" i="1"/>
  <c r="AW70" i="1"/>
  <c r="AW79" i="1"/>
  <c r="BA61" i="1"/>
  <c r="BA79" i="1"/>
  <c r="BA70" i="1"/>
  <c r="BE61" i="1"/>
  <c r="BE79" i="1"/>
  <c r="BE70" i="1"/>
  <c r="BI79" i="1"/>
  <c r="BI70" i="1"/>
  <c r="BM70" i="1"/>
  <c r="BM79" i="1"/>
  <c r="BQ61" i="1"/>
  <c r="BQ79" i="1"/>
  <c r="BQ70" i="1"/>
  <c r="BU61" i="1"/>
  <c r="BU79" i="1"/>
  <c r="BU70" i="1"/>
  <c r="BY79" i="1"/>
  <c r="BY70" i="1"/>
  <c r="CC52" i="1"/>
  <c r="CC70" i="1"/>
  <c r="CC79" i="1"/>
  <c r="CG61" i="1"/>
  <c r="CG79" i="1"/>
  <c r="CG70" i="1"/>
  <c r="CK61" i="1"/>
  <c r="CK79" i="1"/>
  <c r="CK70" i="1"/>
  <c r="CO79" i="1"/>
  <c r="CO70" i="1"/>
  <c r="CS79" i="1"/>
  <c r="CS70" i="1"/>
  <c r="CW61" i="1"/>
  <c r="CW79" i="1"/>
  <c r="CW70" i="1"/>
  <c r="DA61" i="1"/>
  <c r="DA79" i="1"/>
  <c r="DA70" i="1"/>
  <c r="DE52" i="1"/>
  <c r="DE79" i="1"/>
  <c r="DE70" i="1"/>
  <c r="DI79" i="1"/>
  <c r="DI70" i="1"/>
  <c r="DM61" i="1"/>
  <c r="DM79" i="1"/>
  <c r="DM70" i="1"/>
  <c r="DQ61" i="1"/>
  <c r="DQ79" i="1"/>
  <c r="DQ70" i="1"/>
  <c r="DU79" i="1"/>
  <c r="DU70" i="1"/>
  <c r="DY79" i="1"/>
  <c r="DY70" i="1"/>
  <c r="EC61" i="1"/>
  <c r="EC79" i="1"/>
  <c r="EC70" i="1"/>
  <c r="EG61" i="1"/>
  <c r="EG79" i="1"/>
  <c r="EG70" i="1"/>
  <c r="EK79" i="1"/>
  <c r="EK70" i="1"/>
  <c r="CT80" i="1"/>
  <c r="DN71" i="1"/>
  <c r="N75" i="1"/>
  <c r="DY53" i="1"/>
  <c r="DF64" i="1"/>
  <c r="BH72" i="1"/>
  <c r="CN76" i="1"/>
  <c r="CB81" i="1"/>
  <c r="DN68" i="1"/>
  <c r="CL73" i="1"/>
  <c r="BB77" i="1"/>
  <c r="CX82" i="1"/>
  <c r="O52" i="1"/>
  <c r="AH71" i="1"/>
  <c r="AN74" i="1"/>
  <c r="X85" i="1"/>
  <c r="CA52" i="1"/>
  <c r="CW55" i="1"/>
  <c r="EM52" i="1"/>
  <c r="BG58" i="1"/>
  <c r="F73" i="1"/>
  <c r="DJ75" i="1"/>
  <c r="CJ83" i="1"/>
  <c r="E56" i="1"/>
  <c r="BM53" i="1"/>
  <c r="EI61" i="1"/>
  <c r="DX73" i="1"/>
  <c r="DX82" i="1"/>
  <c r="CE56" i="1"/>
  <c r="CE65" i="1"/>
  <c r="BQ77" i="1"/>
  <c r="BQ86" i="1"/>
  <c r="Z52" i="1"/>
  <c r="CL52" i="1"/>
  <c r="L53" i="1"/>
  <c r="BX53" i="1"/>
  <c r="EJ53" i="1"/>
  <c r="CI54" i="1"/>
  <c r="CI56" i="1"/>
  <c r="CX58" i="1"/>
  <c r="BA62" i="1"/>
  <c r="EI65" i="1"/>
  <c r="BB71" i="1"/>
  <c r="EH71" i="1"/>
  <c r="CF72" i="1"/>
  <c r="Z73" i="1"/>
  <c r="DF73" i="1"/>
  <c r="BL74" i="1"/>
  <c r="AP75" i="1"/>
  <c r="DT76" i="1"/>
  <c r="CD77" i="1"/>
  <c r="N80" i="1"/>
  <c r="DV80" i="1"/>
  <c r="DP81" i="1"/>
  <c r="DZ82" i="1"/>
  <c r="EJ83" i="1"/>
  <c r="CJ85" i="1"/>
  <c r="EJ73" i="1"/>
  <c r="EJ82" i="1"/>
  <c r="BH84" i="1"/>
  <c r="BH75" i="1"/>
  <c r="BF54" i="1"/>
  <c r="Z57" i="1"/>
  <c r="Z66" i="1"/>
  <c r="ED57" i="1"/>
  <c r="ED66" i="1"/>
  <c r="AT59" i="1"/>
  <c r="AT68" i="1"/>
  <c r="CX59" i="1"/>
  <c r="CX68" i="1"/>
  <c r="F80" i="1"/>
  <c r="F71" i="1"/>
  <c r="R80" i="1"/>
  <c r="R71" i="1"/>
  <c r="V80" i="1"/>
  <c r="V71" i="1"/>
  <c r="Z71" i="1"/>
  <c r="Z80" i="1"/>
  <c r="AL80" i="1"/>
  <c r="AL71" i="1"/>
  <c r="AT71" i="1"/>
  <c r="AT80" i="1"/>
  <c r="AX71" i="1"/>
  <c r="AX80" i="1"/>
  <c r="BF80" i="1"/>
  <c r="BF71" i="1"/>
  <c r="BJ71" i="1"/>
  <c r="BJ80" i="1"/>
  <c r="BN80" i="1"/>
  <c r="BN71" i="1"/>
  <c r="BR80" i="1"/>
  <c r="BR71" i="1"/>
  <c r="BZ71" i="1"/>
  <c r="BZ80" i="1"/>
  <c r="CD80" i="1"/>
  <c r="CD71" i="1"/>
  <c r="CH80" i="1"/>
  <c r="CH71" i="1"/>
  <c r="CL80" i="1"/>
  <c r="CL71" i="1"/>
  <c r="CX80" i="1"/>
  <c r="CX71" i="1"/>
  <c r="DB71" i="1"/>
  <c r="DB80" i="1"/>
  <c r="DF71" i="1"/>
  <c r="DF80" i="1"/>
  <c r="DJ80" i="1"/>
  <c r="DJ71" i="1"/>
  <c r="DR80" i="1"/>
  <c r="DR71" i="1"/>
  <c r="DZ80" i="1"/>
  <c r="DZ71" i="1"/>
  <c r="ED80" i="1"/>
  <c r="ED71" i="1"/>
  <c r="EL71" i="1"/>
  <c r="EL80" i="1"/>
  <c r="H81" i="1"/>
  <c r="H72" i="1"/>
  <c r="L81" i="1"/>
  <c r="L72" i="1"/>
  <c r="X81" i="1"/>
  <c r="X72" i="1"/>
  <c r="AB81" i="1"/>
  <c r="AB72" i="1"/>
  <c r="AF72" i="1"/>
  <c r="AF81" i="1"/>
  <c r="AJ81" i="1"/>
  <c r="AJ72" i="1"/>
  <c r="AR81" i="1"/>
  <c r="AR72" i="1"/>
  <c r="AV72" i="1"/>
  <c r="AV81" i="1"/>
  <c r="AZ81" i="1"/>
  <c r="AZ72" i="1"/>
  <c r="BD81" i="1"/>
  <c r="BD72" i="1"/>
  <c r="BP81" i="1"/>
  <c r="BP72" i="1"/>
  <c r="BT81" i="1"/>
  <c r="BT72" i="1"/>
  <c r="BX81" i="1"/>
  <c r="BX72" i="1"/>
  <c r="CJ81" i="1"/>
  <c r="CJ72" i="1"/>
  <c r="CN81" i="1"/>
  <c r="CN72" i="1"/>
  <c r="CR72" i="1"/>
  <c r="CR81" i="1"/>
  <c r="CV81" i="1"/>
  <c r="CV72" i="1"/>
  <c r="DD81" i="1"/>
  <c r="DD72" i="1"/>
  <c r="DL81" i="1"/>
  <c r="DL72" i="1"/>
  <c r="EB81" i="1"/>
  <c r="EB72" i="1"/>
  <c r="EF81" i="1"/>
  <c r="EF72" i="1"/>
  <c r="EJ81" i="1"/>
  <c r="EJ72" i="1"/>
  <c r="EN72" i="1"/>
  <c r="EN81" i="1"/>
  <c r="J82" i="1"/>
  <c r="J73" i="1"/>
  <c r="N82" i="1"/>
  <c r="N73" i="1"/>
  <c r="V82" i="1"/>
  <c r="V73" i="1"/>
  <c r="AD82" i="1"/>
  <c r="AD73" i="1"/>
  <c r="AL82" i="1"/>
  <c r="AL73" i="1"/>
  <c r="AP73" i="1"/>
  <c r="AP82" i="1"/>
  <c r="BB82" i="1"/>
  <c r="BB73" i="1"/>
  <c r="BF82" i="1"/>
  <c r="BF73" i="1"/>
  <c r="BJ82" i="1"/>
  <c r="BJ73" i="1"/>
  <c r="BZ82" i="1"/>
  <c r="BZ73" i="1"/>
  <c r="CD73" i="1"/>
  <c r="CD82" i="1"/>
  <c r="CH82" i="1"/>
  <c r="CH73" i="1"/>
  <c r="CP82" i="1"/>
  <c r="CP73" i="1"/>
  <c r="CT73" i="1"/>
  <c r="CT82" i="1"/>
  <c r="DB73" i="1"/>
  <c r="DB82" i="1"/>
  <c r="DN82" i="1"/>
  <c r="DN73" i="1"/>
  <c r="DR82" i="1"/>
  <c r="DR73" i="1"/>
  <c r="DV82" i="1"/>
  <c r="DV73" i="1"/>
  <c r="EH82" i="1"/>
  <c r="EH73" i="1"/>
  <c r="EL82" i="1"/>
  <c r="EL73" i="1"/>
  <c r="H83" i="1"/>
  <c r="H74" i="1"/>
  <c r="T74" i="1"/>
  <c r="T83" i="1"/>
  <c r="X83" i="1"/>
  <c r="X74" i="1"/>
  <c r="AB83" i="1"/>
  <c r="AB74" i="1"/>
  <c r="AF83" i="1"/>
  <c r="AF74" i="1"/>
  <c r="AV83" i="1"/>
  <c r="AV74" i="1"/>
  <c r="AZ74" i="1"/>
  <c r="AZ83" i="1"/>
  <c r="BD83" i="1"/>
  <c r="BD74" i="1"/>
  <c r="BH74" i="1"/>
  <c r="BH83" i="1"/>
  <c r="BP74" i="1"/>
  <c r="BP83" i="1"/>
  <c r="BX83" i="1"/>
  <c r="BX74" i="1"/>
  <c r="CN74" i="1"/>
  <c r="CN83" i="1"/>
  <c r="CZ83" i="1"/>
  <c r="CZ74" i="1"/>
  <c r="DH83" i="1"/>
  <c r="DH74" i="1"/>
  <c r="DL74" i="1"/>
  <c r="DL83" i="1"/>
  <c r="DP83" i="1"/>
  <c r="DP74" i="1"/>
  <c r="DX83" i="1"/>
  <c r="DX74" i="1"/>
  <c r="F75" i="1"/>
  <c r="F84" i="1"/>
  <c r="J84" i="1"/>
  <c r="J75" i="1"/>
  <c r="R84" i="1"/>
  <c r="R75" i="1"/>
  <c r="Z84" i="1"/>
  <c r="Z75" i="1"/>
  <c r="AH84" i="1"/>
  <c r="AH75" i="1"/>
  <c r="AT84" i="1"/>
  <c r="AT75" i="1"/>
  <c r="AX84" i="1"/>
  <c r="AX75" i="1"/>
  <c r="BB75" i="1"/>
  <c r="BB84" i="1"/>
  <c r="BR75" i="1"/>
  <c r="BR84" i="1"/>
  <c r="BV84" i="1"/>
  <c r="BV75" i="1"/>
  <c r="CD84" i="1"/>
  <c r="CD75" i="1"/>
  <c r="CT84" i="1"/>
  <c r="CT75" i="1"/>
  <c r="DB84" i="1"/>
  <c r="DB75" i="1"/>
  <c r="DF84" i="1"/>
  <c r="DF75" i="1"/>
  <c r="DV84" i="1"/>
  <c r="DV75" i="1"/>
  <c r="EH84" i="1"/>
  <c r="EH75" i="1"/>
  <c r="EL84" i="1"/>
  <c r="EL75" i="1"/>
  <c r="L85" i="1"/>
  <c r="L76" i="1"/>
  <c r="T85" i="1"/>
  <c r="T76" i="1"/>
  <c r="AB85" i="1"/>
  <c r="AB76" i="1"/>
  <c r="AJ85" i="1"/>
  <c r="AJ76" i="1"/>
  <c r="AN76" i="1"/>
  <c r="AN85" i="1"/>
  <c r="AV85" i="1"/>
  <c r="AV76" i="1"/>
  <c r="BH76" i="1"/>
  <c r="BH85" i="1"/>
  <c r="BP85" i="1"/>
  <c r="BP76" i="1"/>
  <c r="BX85" i="1"/>
  <c r="BX76" i="1"/>
  <c r="CF85" i="1"/>
  <c r="CF76" i="1"/>
  <c r="CR85" i="1"/>
  <c r="CR76" i="1"/>
  <c r="CV85" i="1"/>
  <c r="CV76" i="1"/>
  <c r="DH85" i="1"/>
  <c r="DH76" i="1"/>
  <c r="DP76" i="1"/>
  <c r="DP85" i="1"/>
  <c r="DX85" i="1"/>
  <c r="DX76" i="1"/>
  <c r="EB85" i="1"/>
  <c r="EB76" i="1"/>
  <c r="EJ76" i="1"/>
  <c r="EJ85" i="1"/>
  <c r="N86" i="1"/>
  <c r="N77" i="1"/>
  <c r="R86" i="1"/>
  <c r="R77" i="1"/>
  <c r="V86" i="1"/>
  <c r="V77" i="1"/>
  <c r="AP77" i="1"/>
  <c r="AP86" i="1"/>
  <c r="AT86" i="1"/>
  <c r="AT77" i="1"/>
  <c r="AX86" i="1"/>
  <c r="AX77" i="1"/>
  <c r="BR86" i="1"/>
  <c r="BR77" i="1"/>
  <c r="BV77" i="1"/>
  <c r="BV86" i="1"/>
  <c r="BZ86" i="1"/>
  <c r="BZ77" i="1"/>
  <c r="CH86" i="1"/>
  <c r="CH77" i="1"/>
  <c r="CT77" i="1"/>
  <c r="CT86" i="1"/>
  <c r="DJ86" i="1"/>
  <c r="DJ77" i="1"/>
  <c r="DN86" i="1"/>
  <c r="DN77" i="1"/>
  <c r="DV86" i="1"/>
  <c r="DV77" i="1"/>
  <c r="EL86" i="1"/>
  <c r="EL77" i="1"/>
  <c r="AU52" i="1"/>
  <c r="DG52" i="1"/>
  <c r="AG53" i="1"/>
  <c r="CS53" i="1"/>
  <c r="S54" i="1"/>
  <c r="DV54" i="1"/>
  <c r="DZ56" i="1"/>
  <c r="AS59" i="1"/>
  <c r="EI63" i="1"/>
  <c r="DB66" i="1"/>
  <c r="BV71" i="1"/>
  <c r="T72" i="1"/>
  <c r="CZ72" i="1"/>
  <c r="AT73" i="1"/>
  <c r="ED73" i="1"/>
  <c r="CR74" i="1"/>
  <c r="BJ75" i="1"/>
  <c r="AF76" i="1"/>
  <c r="F77" i="1"/>
  <c r="DF77" i="1"/>
  <c r="AP80" i="1"/>
  <c r="P81" i="1"/>
  <c r="AH82" i="1"/>
  <c r="AH86" i="1"/>
  <c r="EN64" i="1"/>
  <c r="EN55" i="1"/>
  <c r="DL66" i="1"/>
  <c r="DL57" i="1"/>
  <c r="CJ68" i="1"/>
  <c r="CJ59" i="1"/>
  <c r="DF53" i="1"/>
  <c r="DF62" i="1"/>
  <c r="BB57" i="1"/>
  <c r="BB66" i="1"/>
  <c r="CD57" i="1"/>
  <c r="CD66" i="1"/>
  <c r="H58" i="1"/>
  <c r="H67" i="1"/>
  <c r="BV59" i="1"/>
  <c r="BV68" i="1"/>
  <c r="CL59" i="1"/>
  <c r="CL68" i="1"/>
  <c r="CU77" i="1"/>
  <c r="CU86" i="1"/>
  <c r="EE86" i="1"/>
  <c r="EE77" i="1"/>
  <c r="BF52" i="1"/>
  <c r="DR52" i="1"/>
  <c r="AR53" i="1"/>
  <c r="DD53" i="1"/>
  <c r="AD54" i="1"/>
  <c r="P55" i="1"/>
  <c r="BU57" i="1"/>
  <c r="X61" i="1"/>
  <c r="BB64" i="1"/>
  <c r="BJ68" i="1"/>
  <c r="J71" i="1"/>
  <c r="AN72" i="1"/>
  <c r="DT72" i="1"/>
  <c r="BR73" i="1"/>
  <c r="L74" i="1"/>
  <c r="DT74" i="1"/>
  <c r="CL75" i="1"/>
  <c r="BL76" i="1"/>
  <c r="AB77" i="1"/>
  <c r="ED77" i="1"/>
  <c r="BV82" i="1"/>
  <c r="BZ84" i="1"/>
  <c r="BJ86" i="1"/>
  <c r="AW61" i="1"/>
  <c r="AW52" i="1"/>
  <c r="U63" i="1"/>
  <c r="U54" i="1"/>
  <c r="AW63" i="1"/>
  <c r="AW54" i="1"/>
  <c r="BI63" i="1"/>
  <c r="BI54" i="1"/>
  <c r="BY63" i="1"/>
  <c r="BY54" i="1"/>
  <c r="CK63" i="1"/>
  <c r="CK54" i="1"/>
  <c r="DQ63" i="1"/>
  <c r="DQ54" i="1"/>
  <c r="G64" i="1"/>
  <c r="G55" i="1"/>
  <c r="S55" i="1"/>
  <c r="S64" i="1"/>
  <c r="BC64" i="1"/>
  <c r="BC55" i="1"/>
  <c r="CE55" i="1"/>
  <c r="CE64" i="1"/>
  <c r="CQ64" i="1"/>
  <c r="CQ55" i="1"/>
  <c r="DG64" i="1"/>
  <c r="DG55" i="1"/>
  <c r="DO64" i="1"/>
  <c r="DO55" i="1"/>
  <c r="I65" i="1"/>
  <c r="I56" i="1"/>
  <c r="U65" i="1"/>
  <c r="U56" i="1"/>
  <c r="AG65" i="1"/>
  <c r="AG56" i="1"/>
  <c r="AW65" i="1"/>
  <c r="AW56" i="1"/>
  <c r="BI65" i="1"/>
  <c r="BI56" i="1"/>
  <c r="BU65" i="1"/>
  <c r="BU56" i="1"/>
  <c r="CK65" i="1"/>
  <c r="CK56" i="1"/>
  <c r="CS65" i="1"/>
  <c r="CS56" i="1"/>
  <c r="DA65" i="1"/>
  <c r="DA56" i="1"/>
  <c r="EG65" i="1"/>
  <c r="EG56" i="1"/>
  <c r="G66" i="1"/>
  <c r="G57" i="1"/>
  <c r="W66" i="1"/>
  <c r="W57" i="1"/>
  <c r="AY66" i="1"/>
  <c r="AY57" i="1"/>
  <c r="BO66" i="1"/>
  <c r="BO57" i="1"/>
  <c r="CA66" i="1"/>
  <c r="CA57" i="1"/>
  <c r="CM66" i="1"/>
  <c r="CM57" i="1"/>
  <c r="CY57" i="1"/>
  <c r="CY66" i="1"/>
  <c r="DO57" i="1"/>
  <c r="DO66" i="1"/>
  <c r="EA66" i="1"/>
  <c r="EA57" i="1"/>
  <c r="AG58" i="1"/>
  <c r="AG67" i="1"/>
  <c r="BI58" i="1"/>
  <c r="BI67" i="1"/>
  <c r="CO67" i="1"/>
  <c r="CO58" i="1"/>
  <c r="DA67" i="1"/>
  <c r="DA58" i="1"/>
  <c r="DQ67" i="1"/>
  <c r="DQ58" i="1"/>
  <c r="EC67" i="1"/>
  <c r="EC58" i="1"/>
  <c r="G68" i="1"/>
  <c r="G59" i="1"/>
  <c r="S59" i="1"/>
  <c r="S68" i="1"/>
  <c r="AY68" i="1"/>
  <c r="AY59" i="1"/>
  <c r="BK68" i="1"/>
  <c r="BK59" i="1"/>
  <c r="CA68" i="1"/>
  <c r="CA59" i="1"/>
  <c r="DG68" i="1"/>
  <c r="DG59" i="1"/>
  <c r="DW68" i="1"/>
  <c r="DW59" i="1"/>
  <c r="EI68" i="1"/>
  <c r="EI59" i="1"/>
  <c r="G71" i="1"/>
  <c r="G80" i="1"/>
  <c r="S71" i="1"/>
  <c r="S80" i="1"/>
  <c r="AE80" i="1"/>
  <c r="AE71" i="1"/>
  <c r="AU80" i="1"/>
  <c r="AU71" i="1"/>
  <c r="BG80" i="1"/>
  <c r="BG71" i="1"/>
  <c r="BW80" i="1"/>
  <c r="BW71" i="1"/>
  <c r="CI80" i="1"/>
  <c r="CI71" i="1"/>
  <c r="CY80" i="1"/>
  <c r="CY71" i="1"/>
  <c r="DK80" i="1"/>
  <c r="DK71" i="1"/>
  <c r="EA80" i="1"/>
  <c r="EA71" i="1"/>
  <c r="EM80" i="1"/>
  <c r="EM71" i="1"/>
  <c r="Q81" i="1"/>
  <c r="Q72" i="1"/>
  <c r="AC81" i="1"/>
  <c r="AC72" i="1"/>
  <c r="AS81" i="1"/>
  <c r="AS72" i="1"/>
  <c r="BM81" i="1"/>
  <c r="BM72" i="1"/>
  <c r="CS81" i="1"/>
  <c r="CS72" i="1"/>
  <c r="DE81" i="1"/>
  <c r="DE72" i="1"/>
  <c r="DU81" i="1"/>
  <c r="DU72" i="1"/>
  <c r="EC81" i="1"/>
  <c r="EC72" i="1"/>
  <c r="O82" i="1"/>
  <c r="O73" i="1"/>
  <c r="AE82" i="1"/>
  <c r="AE73" i="1"/>
  <c r="AQ82" i="1"/>
  <c r="AQ73" i="1"/>
  <c r="BG82" i="1"/>
  <c r="BG73" i="1"/>
  <c r="BS82" i="1"/>
  <c r="BS73" i="1"/>
  <c r="CI82" i="1"/>
  <c r="CI73" i="1"/>
  <c r="CU82" i="1"/>
  <c r="CU73" i="1"/>
  <c r="DK82" i="1"/>
  <c r="DK73" i="1"/>
  <c r="DW82" i="1"/>
  <c r="DW73" i="1"/>
  <c r="EM82" i="1"/>
  <c r="EM73" i="1"/>
  <c r="Q83" i="1"/>
  <c r="Q74" i="1"/>
  <c r="AC83" i="1"/>
  <c r="AC74" i="1"/>
  <c r="AS83" i="1"/>
  <c r="AS74" i="1"/>
  <c r="BI83" i="1"/>
  <c r="BI74" i="1"/>
  <c r="BU83" i="1"/>
  <c r="BU74" i="1"/>
  <c r="CK83" i="1"/>
  <c r="CK74" i="1"/>
  <c r="DA83" i="1"/>
  <c r="DA74" i="1"/>
  <c r="DM83" i="1"/>
  <c r="DM74" i="1"/>
  <c r="DY83" i="1"/>
  <c r="DY74" i="1"/>
  <c r="O84" i="1"/>
  <c r="O75" i="1"/>
  <c r="AE75" i="1"/>
  <c r="AE84" i="1"/>
  <c r="AU84" i="1"/>
  <c r="AU75" i="1"/>
  <c r="BG75" i="1"/>
  <c r="BG84" i="1"/>
  <c r="BW84" i="1"/>
  <c r="BW75" i="1"/>
  <c r="CI84" i="1"/>
  <c r="CI75" i="1"/>
  <c r="CY84" i="1"/>
  <c r="CY75" i="1"/>
  <c r="DO84" i="1"/>
  <c r="DO75" i="1"/>
  <c r="EA75" i="1"/>
  <c r="EA84" i="1"/>
  <c r="EM84" i="1"/>
  <c r="EM75" i="1"/>
  <c r="Q85" i="1"/>
  <c r="Q76" i="1"/>
  <c r="Y85" i="1"/>
  <c r="Y76" i="1"/>
  <c r="AS56" i="1"/>
  <c r="EI66" i="1"/>
  <c r="DU74" i="1"/>
  <c r="BB61" i="1"/>
  <c r="BB52" i="1"/>
  <c r="H62" i="1"/>
  <c r="H53" i="1"/>
  <c r="EF62" i="1"/>
  <c r="EF53" i="1"/>
  <c r="Z63" i="1"/>
  <c r="Z54" i="1"/>
  <c r="DF63" i="1"/>
  <c r="DF54" i="1"/>
  <c r="EH63" i="1"/>
  <c r="EH54" i="1"/>
  <c r="AF64" i="1"/>
  <c r="AF55" i="1"/>
  <c r="AR64" i="1"/>
  <c r="AR55" i="1"/>
  <c r="BD64" i="1"/>
  <c r="BD55" i="1"/>
  <c r="BT64" i="1"/>
  <c r="BT55" i="1"/>
  <c r="CF64" i="1"/>
  <c r="CF55" i="1"/>
  <c r="CR64" i="1"/>
  <c r="CR55" i="1"/>
  <c r="DD64" i="1"/>
  <c r="DD55" i="1"/>
  <c r="DT64" i="1"/>
  <c r="DT55" i="1"/>
  <c r="R65" i="1"/>
  <c r="R56" i="1"/>
  <c r="AD65" i="1"/>
  <c r="AD56" i="1"/>
  <c r="AP65" i="1"/>
  <c r="AP56" i="1"/>
  <c r="BF65" i="1"/>
  <c r="BF56" i="1"/>
  <c r="BR65" i="1"/>
  <c r="BR56" i="1"/>
  <c r="CH65" i="1"/>
  <c r="CH56" i="1"/>
  <c r="CX65" i="1"/>
  <c r="CX56" i="1"/>
  <c r="DJ65" i="1"/>
  <c r="DJ56" i="1"/>
  <c r="DR65" i="1"/>
  <c r="DR56" i="1"/>
  <c r="EH65" i="1"/>
  <c r="EH56" i="1"/>
  <c r="H66" i="1"/>
  <c r="H57" i="1"/>
  <c r="X66" i="1"/>
  <c r="X57" i="1"/>
  <c r="AJ66" i="1"/>
  <c r="AJ57" i="1"/>
  <c r="AV66" i="1"/>
  <c r="AV57" i="1"/>
  <c r="BL66" i="1"/>
  <c r="BL57" i="1"/>
  <c r="BX66" i="1"/>
  <c r="BX57" i="1"/>
  <c r="CN66" i="1"/>
  <c r="CN57" i="1"/>
  <c r="DD66" i="1"/>
  <c r="DD57" i="1"/>
  <c r="DP66" i="1"/>
  <c r="DP57" i="1"/>
  <c r="EF66" i="1"/>
  <c r="EF57" i="1"/>
  <c r="V67" i="1"/>
  <c r="V58" i="1"/>
  <c r="AH67" i="1"/>
  <c r="AH58" i="1"/>
  <c r="AT67" i="1"/>
  <c r="AT58" i="1"/>
  <c r="CD67" i="1"/>
  <c r="CD58" i="1"/>
  <c r="CT67" i="1"/>
  <c r="CT58" i="1"/>
  <c r="DF67" i="1"/>
  <c r="DF58" i="1"/>
  <c r="DR67" i="1"/>
  <c r="DR58" i="1"/>
  <c r="EH67" i="1"/>
  <c r="EH58" i="1"/>
  <c r="H68" i="1"/>
  <c r="H59" i="1"/>
  <c r="T68" i="1"/>
  <c r="T59" i="1"/>
  <c r="AF68" i="1"/>
  <c r="AF59" i="1"/>
  <c r="AV68" i="1"/>
  <c r="AV59" i="1"/>
  <c r="BH68" i="1"/>
  <c r="BH59" i="1"/>
  <c r="BX68" i="1"/>
  <c r="BX59" i="1"/>
  <c r="CN68" i="1"/>
  <c r="CN59" i="1"/>
  <c r="CZ68" i="1"/>
  <c r="CZ59" i="1"/>
  <c r="DL68" i="1"/>
  <c r="DL59" i="1"/>
  <c r="EB68" i="1"/>
  <c r="EB59" i="1"/>
  <c r="EJ68" i="1"/>
  <c r="EJ59" i="1"/>
  <c r="T71" i="1"/>
  <c r="T80" i="1"/>
  <c r="AF80" i="1"/>
  <c r="AF71" i="1"/>
  <c r="AV80" i="1"/>
  <c r="AV71" i="1"/>
  <c r="BL80" i="1"/>
  <c r="BL71" i="1"/>
  <c r="BX71" i="1"/>
  <c r="BX80" i="1"/>
  <c r="CJ71" i="1"/>
  <c r="CJ80" i="1"/>
  <c r="CV71" i="1"/>
  <c r="CV80" i="1"/>
  <c r="DL71" i="1"/>
  <c r="DL80" i="1"/>
  <c r="DX80" i="1"/>
  <c r="DX71" i="1"/>
  <c r="Z72" i="1"/>
  <c r="Z81" i="1"/>
  <c r="E84" i="1"/>
  <c r="E75" i="1"/>
  <c r="G61" i="1"/>
  <c r="G52" i="1"/>
  <c r="AA61" i="1"/>
  <c r="AA52" i="1"/>
  <c r="BG61" i="1"/>
  <c r="BG52" i="1"/>
  <c r="BS61" i="1"/>
  <c r="BS52" i="1"/>
  <c r="CY61" i="1"/>
  <c r="CY52" i="1"/>
  <c r="DS61" i="1"/>
  <c r="DS52" i="1"/>
  <c r="EE61" i="1"/>
  <c r="EE52" i="1"/>
  <c r="M62" i="1"/>
  <c r="M53" i="1"/>
  <c r="AS62" i="1"/>
  <c r="AS53" i="1"/>
  <c r="BU62" i="1"/>
  <c r="BU53" i="1"/>
  <c r="DA53" i="1"/>
  <c r="DA62" i="1"/>
  <c r="EG62" i="1"/>
  <c r="EG53" i="1"/>
  <c r="AA54" i="1"/>
  <c r="AA63" i="1"/>
  <c r="AU63" i="1"/>
  <c r="AU54" i="1"/>
  <c r="BG63" i="1"/>
  <c r="BG54" i="1"/>
  <c r="BO63" i="1"/>
  <c r="BO54" i="1"/>
  <c r="BW54" i="1"/>
  <c r="BW63" i="1"/>
  <c r="CU63" i="1"/>
  <c r="CU54" i="1"/>
  <c r="DC63" i="1"/>
  <c r="DC54" i="1"/>
  <c r="DO54" i="1"/>
  <c r="DO63" i="1"/>
  <c r="DW63" i="1"/>
  <c r="DW54" i="1"/>
  <c r="EE54" i="1"/>
  <c r="EE63" i="1"/>
  <c r="EM63" i="1"/>
  <c r="EM54" i="1"/>
  <c r="M55" i="1"/>
  <c r="M64" i="1"/>
  <c r="AG64" i="1"/>
  <c r="AG55" i="1"/>
  <c r="AS64" i="1"/>
  <c r="AS55" i="1"/>
  <c r="BE55" i="1"/>
  <c r="BE64" i="1"/>
  <c r="BY55" i="1"/>
  <c r="BY64" i="1"/>
  <c r="CK55" i="1"/>
  <c r="CK64" i="1"/>
  <c r="DI64" i="1"/>
  <c r="DI55" i="1"/>
  <c r="DQ55" i="1"/>
  <c r="DQ64" i="1"/>
  <c r="DY64" i="1"/>
  <c r="DY55" i="1"/>
  <c r="EK55" i="1"/>
  <c r="EK64" i="1"/>
  <c r="G65" i="1"/>
  <c r="G56" i="1"/>
  <c r="AE65" i="1"/>
  <c r="AE56" i="1"/>
  <c r="AQ56" i="1"/>
  <c r="AQ65" i="1"/>
  <c r="AY65" i="1"/>
  <c r="AY56" i="1"/>
  <c r="BK56" i="1"/>
  <c r="BK65" i="1"/>
  <c r="BW56" i="1"/>
  <c r="BW65" i="1"/>
  <c r="CQ65" i="1"/>
  <c r="CQ56" i="1"/>
  <c r="DC56" i="1"/>
  <c r="DC65" i="1"/>
  <c r="DK65" i="1"/>
  <c r="DK56" i="1"/>
  <c r="DW56" i="1"/>
  <c r="DW65" i="1"/>
  <c r="Q66" i="1"/>
  <c r="Q57" i="1"/>
  <c r="Y66" i="1"/>
  <c r="Y57" i="1"/>
  <c r="AW57" i="1"/>
  <c r="AW66" i="1"/>
  <c r="BI57" i="1"/>
  <c r="BI66" i="1"/>
  <c r="CG66" i="1"/>
  <c r="CG57" i="1"/>
  <c r="CO57" i="1"/>
  <c r="CO66" i="1"/>
  <c r="CW66" i="1"/>
  <c r="CW57" i="1"/>
  <c r="DI57" i="1"/>
  <c r="DI66" i="1"/>
  <c r="EC66" i="1"/>
  <c r="EC57" i="1"/>
  <c r="K67" i="1"/>
  <c r="K58" i="1"/>
  <c r="AI67" i="1"/>
  <c r="AI58" i="1"/>
  <c r="AU58" i="1"/>
  <c r="AU67" i="1"/>
  <c r="BS67" i="1"/>
  <c r="BS58" i="1"/>
  <c r="CA67" i="1"/>
  <c r="CA58" i="1"/>
  <c r="CI67" i="1"/>
  <c r="CI58" i="1"/>
  <c r="CU67" i="1"/>
  <c r="CU58" i="1"/>
  <c r="DG67" i="1"/>
  <c r="DG58" i="1"/>
  <c r="DO67" i="1"/>
  <c r="DO58" i="1"/>
  <c r="EM67" i="1"/>
  <c r="EM58" i="1"/>
  <c r="U68" i="1"/>
  <c r="U59" i="1"/>
  <c r="AG59" i="1"/>
  <c r="AG68" i="1"/>
  <c r="AO68" i="1"/>
  <c r="AO59" i="1"/>
  <c r="BA68" i="1"/>
  <c r="BA59" i="1"/>
  <c r="BM68" i="1"/>
  <c r="BM59" i="1"/>
  <c r="CG68" i="1"/>
  <c r="CG59" i="1"/>
  <c r="CS68" i="1"/>
  <c r="CS59" i="1"/>
  <c r="DA68" i="1"/>
  <c r="DA59" i="1"/>
  <c r="DM59" i="1"/>
  <c r="DM68" i="1"/>
  <c r="DY68" i="1"/>
  <c r="DY59" i="1"/>
  <c r="M80" i="1"/>
  <c r="M71" i="1"/>
  <c r="Y80" i="1"/>
  <c r="Y71" i="1"/>
  <c r="AG80" i="1"/>
  <c r="AG71" i="1"/>
  <c r="AS80" i="1"/>
  <c r="AS71" i="1"/>
  <c r="BE80" i="1"/>
  <c r="BE71" i="1"/>
  <c r="BM80" i="1"/>
  <c r="BM71" i="1"/>
  <c r="CK80" i="1"/>
  <c r="CK71" i="1"/>
  <c r="CW80" i="1"/>
  <c r="CW71" i="1"/>
  <c r="DI80" i="1"/>
  <c r="DI71" i="1"/>
  <c r="DQ80" i="1"/>
  <c r="DQ71" i="1"/>
  <c r="EC80" i="1"/>
  <c r="EC71" i="1"/>
  <c r="EK80" i="1"/>
  <c r="EK71" i="1"/>
  <c r="K81" i="1"/>
  <c r="K72" i="1"/>
  <c r="W81" i="1"/>
  <c r="W72" i="1"/>
  <c r="AE81" i="1"/>
  <c r="AE72" i="1"/>
  <c r="AQ81" i="1"/>
  <c r="AQ72" i="1"/>
  <c r="BC81" i="1"/>
  <c r="BC72" i="1"/>
  <c r="BK72" i="1"/>
  <c r="BK81" i="1"/>
  <c r="BW81" i="1"/>
  <c r="BW72" i="1"/>
  <c r="CI81" i="1"/>
  <c r="CI72" i="1"/>
  <c r="CQ81" i="1"/>
  <c r="CQ72" i="1"/>
  <c r="DC81" i="1"/>
  <c r="DC72" i="1"/>
  <c r="DO81" i="1"/>
  <c r="DO72" i="1"/>
  <c r="EA81" i="1"/>
  <c r="EA72" i="1"/>
  <c r="EI72" i="1"/>
  <c r="EI81" i="1"/>
  <c r="I82" i="1"/>
  <c r="I73" i="1"/>
  <c r="Q82" i="1"/>
  <c r="Q73" i="1"/>
  <c r="AC82" i="1"/>
  <c r="AC73" i="1"/>
  <c r="AO82" i="1"/>
  <c r="AO73" i="1"/>
  <c r="AW82" i="1"/>
  <c r="AW73" i="1"/>
  <c r="BE82" i="1"/>
  <c r="BE73" i="1"/>
  <c r="BQ82" i="1"/>
  <c r="BQ73" i="1"/>
  <c r="CC82" i="1"/>
  <c r="CC73" i="1"/>
  <c r="CK82" i="1"/>
  <c r="CK73" i="1"/>
  <c r="CW82" i="1"/>
  <c r="CW73" i="1"/>
  <c r="DI82" i="1"/>
  <c r="DI73" i="1"/>
  <c r="DQ82" i="1"/>
  <c r="DQ73" i="1"/>
  <c r="EC82" i="1"/>
  <c r="EC73" i="1"/>
  <c r="K83" i="1"/>
  <c r="K74" i="1"/>
  <c r="W74" i="1"/>
  <c r="W83" i="1"/>
  <c r="AI74" i="1"/>
  <c r="AI83" i="1"/>
  <c r="AQ83" i="1"/>
  <c r="AQ74" i="1"/>
  <c r="BC74" i="1"/>
  <c r="BC83" i="1"/>
  <c r="BO74" i="1"/>
  <c r="BO83" i="1"/>
  <c r="CA74" i="1"/>
  <c r="CA83" i="1"/>
  <c r="CI74" i="1"/>
  <c r="CI83" i="1"/>
  <c r="CU74" i="1"/>
  <c r="CU83" i="1"/>
  <c r="DG74" i="1"/>
  <c r="DG83" i="1"/>
  <c r="DO74" i="1"/>
  <c r="DO83" i="1"/>
  <c r="EA74" i="1"/>
  <c r="EA83" i="1"/>
  <c r="EM74" i="1"/>
  <c r="EM83" i="1"/>
  <c r="I84" i="1"/>
  <c r="I75" i="1"/>
  <c r="U75" i="1"/>
  <c r="U84" i="1"/>
  <c r="AC84" i="1"/>
  <c r="AC75" i="1"/>
  <c r="AO75" i="1"/>
  <c r="AO84" i="1"/>
  <c r="BA75" i="1"/>
  <c r="BA84" i="1"/>
  <c r="BI84" i="1"/>
  <c r="BI75" i="1"/>
  <c r="BU84" i="1"/>
  <c r="BU75" i="1"/>
  <c r="CC75" i="1"/>
  <c r="CC84" i="1"/>
  <c r="CO84" i="1"/>
  <c r="CO75" i="1"/>
  <c r="DA84" i="1"/>
  <c r="DA75" i="1"/>
  <c r="DM75" i="1"/>
  <c r="DM84" i="1"/>
  <c r="DU84" i="1"/>
  <c r="DU75" i="1"/>
  <c r="EG84" i="1"/>
  <c r="EG75" i="1"/>
  <c r="O85" i="1"/>
  <c r="O76" i="1"/>
  <c r="AA76" i="1"/>
  <c r="AA85" i="1"/>
  <c r="AI76" i="1"/>
  <c r="AI85" i="1"/>
  <c r="AU85" i="1"/>
  <c r="AU76" i="1"/>
  <c r="BG85" i="1"/>
  <c r="BG76" i="1"/>
  <c r="BO85" i="1"/>
  <c r="BO76" i="1"/>
  <c r="CA85" i="1"/>
  <c r="CA76" i="1"/>
  <c r="CI85" i="1"/>
  <c r="CI76" i="1"/>
  <c r="CU76" i="1"/>
  <c r="CU85" i="1"/>
  <c r="DG85" i="1"/>
  <c r="DG76" i="1"/>
  <c r="DO76" i="1"/>
  <c r="DO85" i="1"/>
  <c r="EA76" i="1"/>
  <c r="EA85" i="1"/>
  <c r="EM85" i="1"/>
  <c r="EM76" i="1"/>
  <c r="I86" i="1"/>
  <c r="I77" i="1"/>
  <c r="U77" i="1"/>
  <c r="U86" i="1"/>
  <c r="AG86" i="1"/>
  <c r="AG77" i="1"/>
  <c r="AO77" i="1"/>
  <c r="AO86" i="1"/>
  <c r="BA77" i="1"/>
  <c r="BA86" i="1"/>
  <c r="BM86" i="1"/>
  <c r="BM77" i="1"/>
  <c r="BU86" i="1"/>
  <c r="BU77" i="1"/>
  <c r="CG86" i="1"/>
  <c r="CG77" i="1"/>
  <c r="CO77" i="1"/>
  <c r="CO86" i="1"/>
  <c r="DA86" i="1"/>
  <c r="DA77" i="1"/>
  <c r="DI86" i="1"/>
  <c r="DI77" i="1"/>
  <c r="DU86" i="1"/>
  <c r="DU77" i="1"/>
  <c r="EG86" i="1"/>
  <c r="EG77" i="1"/>
  <c r="E63" i="1"/>
  <c r="E54" i="1"/>
  <c r="E67" i="1"/>
  <c r="E58" i="1"/>
  <c r="E72" i="1"/>
  <c r="E81" i="1"/>
  <c r="E85" i="1"/>
  <c r="E76" i="1"/>
  <c r="H61" i="1"/>
  <c r="H52" i="1"/>
  <c r="L61" i="1"/>
  <c r="L52" i="1"/>
  <c r="P61" i="1"/>
  <c r="P52" i="1"/>
  <c r="T61" i="1"/>
  <c r="T52" i="1"/>
  <c r="AB52" i="1"/>
  <c r="AB61" i="1"/>
  <c r="AF52" i="1"/>
  <c r="AF61" i="1"/>
  <c r="AJ61" i="1"/>
  <c r="AJ52" i="1"/>
  <c r="AN52" i="1"/>
  <c r="AN61" i="1"/>
  <c r="AR52" i="1"/>
  <c r="AR61" i="1"/>
  <c r="AV52" i="1"/>
  <c r="AV61" i="1"/>
  <c r="AZ61" i="1"/>
  <c r="AZ52" i="1"/>
  <c r="BD52" i="1"/>
  <c r="BD61" i="1"/>
  <c r="BH52" i="1"/>
  <c r="BH61" i="1"/>
  <c r="BL52" i="1"/>
  <c r="BL61" i="1"/>
  <c r="BP61" i="1"/>
  <c r="BP52" i="1"/>
  <c r="BT52" i="1"/>
  <c r="BT61" i="1"/>
  <c r="BX52" i="1"/>
  <c r="BX61" i="1"/>
  <c r="CB52" i="1"/>
  <c r="CB61" i="1"/>
  <c r="CF61" i="1"/>
  <c r="CF52" i="1"/>
  <c r="CJ52" i="1"/>
  <c r="CJ61" i="1"/>
  <c r="CN52" i="1"/>
  <c r="CN61" i="1"/>
  <c r="CV61" i="1"/>
  <c r="CV52" i="1"/>
  <c r="CZ52" i="1"/>
  <c r="CZ61" i="1"/>
  <c r="DD52" i="1"/>
  <c r="DD61" i="1"/>
  <c r="DH52" i="1"/>
  <c r="DH61" i="1"/>
  <c r="DL61" i="1"/>
  <c r="DL52" i="1"/>
  <c r="DP52" i="1"/>
  <c r="DP61" i="1"/>
  <c r="DX52" i="1"/>
  <c r="DX61" i="1"/>
  <c r="EB61" i="1"/>
  <c r="EB52" i="1"/>
  <c r="EF52" i="1"/>
  <c r="EF61" i="1"/>
  <c r="EJ52" i="1"/>
  <c r="EJ61" i="1"/>
  <c r="EN52" i="1"/>
  <c r="EN61" i="1"/>
  <c r="F62" i="1"/>
  <c r="F53" i="1"/>
  <c r="N53" i="1"/>
  <c r="N62" i="1"/>
  <c r="R53" i="1"/>
  <c r="R62" i="1"/>
  <c r="V62" i="1"/>
  <c r="V53" i="1"/>
  <c r="Z53" i="1"/>
  <c r="Z62" i="1"/>
  <c r="AD53" i="1"/>
  <c r="AD62" i="1"/>
  <c r="AH53" i="1"/>
  <c r="AH62" i="1"/>
  <c r="AL62" i="1"/>
  <c r="AL53" i="1"/>
  <c r="AP53" i="1"/>
  <c r="AP62" i="1"/>
  <c r="AT53" i="1"/>
  <c r="AT62" i="1"/>
  <c r="AX53" i="1"/>
  <c r="AX62" i="1"/>
  <c r="BB62" i="1"/>
  <c r="BB53" i="1"/>
  <c r="BF53" i="1"/>
  <c r="BF62" i="1"/>
  <c r="BJ53" i="1"/>
  <c r="BJ62" i="1"/>
  <c r="BN53" i="1"/>
  <c r="BN62" i="1"/>
  <c r="BR62" i="1"/>
  <c r="BR53" i="1"/>
  <c r="BV53" i="1"/>
  <c r="BV62" i="1"/>
  <c r="BZ53" i="1"/>
  <c r="BZ62" i="1"/>
  <c r="CH62" i="1"/>
  <c r="CH53" i="1"/>
  <c r="CL53" i="1"/>
  <c r="CL62" i="1"/>
  <c r="CP53" i="1"/>
  <c r="CP62" i="1"/>
  <c r="CT53" i="1"/>
  <c r="CT62" i="1"/>
  <c r="CX62" i="1"/>
  <c r="CX53" i="1"/>
  <c r="DB53" i="1"/>
  <c r="DB62" i="1"/>
  <c r="DJ53" i="1"/>
  <c r="DJ62" i="1"/>
  <c r="DN62" i="1"/>
  <c r="DN53" i="1"/>
  <c r="DR53" i="1"/>
  <c r="DR62" i="1"/>
  <c r="DV53" i="1"/>
  <c r="DV62" i="1"/>
  <c r="DZ53" i="1"/>
  <c r="DZ62" i="1"/>
  <c r="ED62" i="1"/>
  <c r="ED53" i="1"/>
  <c r="EL53" i="1"/>
  <c r="EL62" i="1"/>
  <c r="H63" i="1"/>
  <c r="H54" i="1"/>
  <c r="L54" i="1"/>
  <c r="L63" i="1"/>
  <c r="P54" i="1"/>
  <c r="P63" i="1"/>
  <c r="T54" i="1"/>
  <c r="T63" i="1"/>
  <c r="X63" i="1"/>
  <c r="X54" i="1"/>
  <c r="AB54" i="1"/>
  <c r="AB63" i="1"/>
  <c r="AF54" i="1"/>
  <c r="AF63" i="1"/>
  <c r="AJ54" i="1"/>
  <c r="AJ63" i="1"/>
  <c r="AN63" i="1"/>
  <c r="AN54" i="1"/>
  <c r="AR54" i="1"/>
  <c r="AR63" i="1"/>
  <c r="AV54" i="1"/>
  <c r="AV63" i="1"/>
  <c r="AZ54" i="1"/>
  <c r="AZ63" i="1"/>
  <c r="BD63" i="1"/>
  <c r="BD54" i="1"/>
  <c r="BH54" i="1"/>
  <c r="BH63" i="1"/>
  <c r="BL54" i="1"/>
  <c r="BL63" i="1"/>
  <c r="BT63" i="1"/>
  <c r="BT54" i="1"/>
  <c r="BX54" i="1"/>
  <c r="BX63" i="1"/>
  <c r="CB54" i="1"/>
  <c r="CB63" i="1"/>
  <c r="CF54" i="1"/>
  <c r="CF63" i="1"/>
  <c r="CJ63" i="1"/>
  <c r="CJ54" i="1"/>
  <c r="CN54" i="1"/>
  <c r="CN63" i="1"/>
  <c r="CV54" i="1"/>
  <c r="CV63" i="1"/>
  <c r="CZ63" i="1"/>
  <c r="CZ54" i="1"/>
  <c r="DD54" i="1"/>
  <c r="DD63" i="1"/>
  <c r="DH54" i="1"/>
  <c r="DH63" i="1"/>
  <c r="DL54" i="1"/>
  <c r="DL63" i="1"/>
  <c r="DP63" i="1"/>
  <c r="DP54" i="1"/>
  <c r="DX54" i="1"/>
  <c r="DX63" i="1"/>
  <c r="EB54" i="1"/>
  <c r="EB63" i="1"/>
  <c r="EF63" i="1"/>
  <c r="EF54" i="1"/>
  <c r="EJ54" i="1"/>
  <c r="EJ63" i="1"/>
  <c r="EN54" i="1"/>
  <c r="EN63" i="1"/>
  <c r="F55" i="1"/>
  <c r="F64" i="1"/>
  <c r="J64" i="1"/>
  <c r="J55" i="1"/>
  <c r="N55" i="1"/>
  <c r="N64" i="1"/>
  <c r="R55" i="1"/>
  <c r="R64" i="1"/>
  <c r="V55" i="1"/>
  <c r="V64" i="1"/>
  <c r="Z64" i="1"/>
  <c r="Z55" i="1"/>
  <c r="AD55" i="1"/>
  <c r="AD64" i="1"/>
  <c r="AH55" i="1"/>
  <c r="AH64" i="1"/>
  <c r="AL55" i="1"/>
  <c r="AL64" i="1"/>
  <c r="AP64" i="1"/>
  <c r="AP55" i="1"/>
  <c r="AT55" i="1"/>
  <c r="AT64" i="1"/>
  <c r="AX55" i="1"/>
  <c r="AX64" i="1"/>
  <c r="BF64" i="1"/>
  <c r="BF55" i="1"/>
  <c r="BJ55" i="1"/>
  <c r="BJ64" i="1"/>
  <c r="BN55" i="1"/>
  <c r="BN64" i="1"/>
  <c r="BR55" i="1"/>
  <c r="BR64" i="1"/>
  <c r="BV64" i="1"/>
  <c r="BV55" i="1"/>
  <c r="BZ55" i="1"/>
  <c r="BZ64" i="1"/>
  <c r="CH55" i="1"/>
  <c r="CH64" i="1"/>
  <c r="CL64" i="1"/>
  <c r="CL55" i="1"/>
  <c r="CP55" i="1"/>
  <c r="CP64" i="1"/>
  <c r="CT55" i="1"/>
  <c r="CT64" i="1"/>
  <c r="CX55" i="1"/>
  <c r="CX64" i="1"/>
  <c r="DB64" i="1"/>
  <c r="DB55" i="1"/>
  <c r="DJ55" i="1"/>
  <c r="DJ64" i="1"/>
  <c r="DN55" i="1"/>
  <c r="DN64" i="1"/>
  <c r="DR64" i="1"/>
  <c r="DR55" i="1"/>
  <c r="DV55" i="1"/>
  <c r="DV64" i="1"/>
  <c r="DZ55" i="1"/>
  <c r="DZ64" i="1"/>
  <c r="ED55" i="1"/>
  <c r="ED64" i="1"/>
  <c r="EH64" i="1"/>
  <c r="EH55" i="1"/>
  <c r="EL55" i="1"/>
  <c r="EL64" i="1"/>
  <c r="H56" i="1"/>
  <c r="H65" i="1"/>
  <c r="L65" i="1"/>
  <c r="L56" i="1"/>
  <c r="P56" i="1"/>
  <c r="P65" i="1"/>
  <c r="T56" i="1"/>
  <c r="T65" i="1"/>
  <c r="X56" i="1"/>
  <c r="X65" i="1"/>
  <c r="AB65" i="1"/>
  <c r="AB56" i="1"/>
  <c r="AF56" i="1"/>
  <c r="AF65" i="1"/>
  <c r="AJ56" i="1"/>
  <c r="AJ65" i="1"/>
  <c r="AR65" i="1"/>
  <c r="AR56" i="1"/>
  <c r="AV56" i="1"/>
  <c r="AV65" i="1"/>
  <c r="AZ56" i="1"/>
  <c r="AZ65" i="1"/>
  <c r="BD56" i="1"/>
  <c r="BD65" i="1"/>
  <c r="BH65" i="1"/>
  <c r="BH56" i="1"/>
  <c r="BL56" i="1"/>
  <c r="BL65" i="1"/>
  <c r="BT56" i="1"/>
  <c r="BT65" i="1"/>
  <c r="BX65" i="1"/>
  <c r="BX56" i="1"/>
  <c r="CB56" i="1"/>
  <c r="CB65" i="1"/>
  <c r="CF56" i="1"/>
  <c r="CF65" i="1"/>
  <c r="CJ56" i="1"/>
  <c r="CJ65" i="1"/>
  <c r="CN65" i="1"/>
  <c r="CN56" i="1"/>
  <c r="CV56" i="1"/>
  <c r="CV65" i="1"/>
  <c r="CZ56" i="1"/>
  <c r="CZ65" i="1"/>
  <c r="DD65" i="1"/>
  <c r="DD56" i="1"/>
  <c r="DH56" i="1"/>
  <c r="DH65" i="1"/>
  <c r="DL56" i="1"/>
  <c r="DL65" i="1"/>
  <c r="DP56" i="1"/>
  <c r="DP65" i="1"/>
  <c r="DT65" i="1"/>
  <c r="DT56" i="1"/>
  <c r="DX56" i="1"/>
  <c r="DX65" i="1"/>
  <c r="EB56" i="1"/>
  <c r="EB65" i="1"/>
  <c r="EF56" i="1"/>
  <c r="EF65" i="1"/>
  <c r="EJ65" i="1"/>
  <c r="EJ56" i="1"/>
  <c r="EN56" i="1"/>
  <c r="EN65" i="1"/>
  <c r="F57" i="1"/>
  <c r="F66" i="1"/>
  <c r="J57" i="1"/>
  <c r="J66" i="1"/>
  <c r="N66" i="1"/>
  <c r="N57" i="1"/>
  <c r="E57" i="1"/>
  <c r="N52" i="1"/>
  <c r="Y52" i="1"/>
  <c r="AI52" i="1"/>
  <c r="AT52" i="1"/>
  <c r="BE52" i="1"/>
  <c r="BO52" i="1"/>
  <c r="BZ52" i="1"/>
  <c r="CK52" i="1"/>
  <c r="CU52" i="1"/>
  <c r="DF52" i="1"/>
  <c r="DQ52" i="1"/>
  <c r="EA52" i="1"/>
  <c r="EL52" i="1"/>
  <c r="K53" i="1"/>
  <c r="U53" i="1"/>
  <c r="AF53" i="1"/>
  <c r="AQ53" i="1"/>
  <c r="BL53" i="1"/>
  <c r="BW53" i="1"/>
  <c r="CG53" i="1"/>
  <c r="CR53" i="1"/>
  <c r="DC53" i="1"/>
  <c r="DM53" i="1"/>
  <c r="DX53" i="1"/>
  <c r="EI53" i="1"/>
  <c r="G54" i="1"/>
  <c r="R54" i="1"/>
  <c r="AC54" i="1"/>
  <c r="AP54" i="1"/>
  <c r="BE54" i="1"/>
  <c r="BS54" i="1"/>
  <c r="CG54" i="1"/>
  <c r="CW54" i="1"/>
  <c r="DR54" i="1"/>
  <c r="AV55" i="1"/>
  <c r="CM55" i="1"/>
  <c r="EC55" i="1"/>
  <c r="AH56" i="1"/>
  <c r="BY56" i="1"/>
  <c r="DO56" i="1"/>
  <c r="T57" i="1"/>
  <c r="BK57" i="1"/>
  <c r="DA57" i="1"/>
  <c r="F58" i="1"/>
  <c r="AW58" i="1"/>
  <c r="CM58" i="1"/>
  <c r="ED58" i="1"/>
  <c r="AI59" i="1"/>
  <c r="BY59" i="1"/>
  <c r="DP59" i="1"/>
  <c r="M61" i="1"/>
  <c r="DT61" i="1"/>
  <c r="AM62" i="1"/>
  <c r="CQ62" i="1"/>
  <c r="K63" i="1"/>
  <c r="BP63" i="1"/>
  <c r="DT63" i="1"/>
  <c r="AM64" i="1"/>
  <c r="CS64" i="1"/>
  <c r="K65" i="1"/>
  <c r="BP65" i="1"/>
  <c r="DU65" i="1"/>
  <c r="AM66" i="1"/>
  <c r="CS66" i="1"/>
  <c r="AS67" i="1"/>
  <c r="Q68" i="1"/>
  <c r="BO72" i="1"/>
  <c r="CC72" i="1"/>
  <c r="EB75" i="1"/>
  <c r="E64" i="1"/>
  <c r="E55" i="1"/>
  <c r="E86" i="1"/>
  <c r="E77" i="1"/>
  <c r="AG52" i="1"/>
  <c r="AG61" i="1"/>
  <c r="DI61" i="1"/>
  <c r="DI52" i="1"/>
  <c r="AO54" i="1"/>
  <c r="AO63" i="1"/>
  <c r="BQ54" i="1"/>
  <c r="BQ63" i="1"/>
  <c r="DM63" i="1"/>
  <c r="DM54" i="1"/>
  <c r="W64" i="1"/>
  <c r="W55" i="1"/>
  <c r="AI64" i="1"/>
  <c r="AI55" i="1"/>
  <c r="AU64" i="1"/>
  <c r="AU55" i="1"/>
  <c r="BK64" i="1"/>
  <c r="BK55" i="1"/>
  <c r="BW64" i="1"/>
  <c r="BW55" i="1"/>
  <c r="CI64" i="1"/>
  <c r="CI55" i="1"/>
  <c r="CY64" i="1"/>
  <c r="CY55" i="1"/>
  <c r="EE64" i="1"/>
  <c r="EE55" i="1"/>
  <c r="AO65" i="1"/>
  <c r="AO56" i="1"/>
  <c r="BQ56" i="1"/>
  <c r="BQ65" i="1"/>
  <c r="CC65" i="1"/>
  <c r="CC56" i="1"/>
  <c r="DI65" i="1"/>
  <c r="DI56" i="1"/>
  <c r="DQ65" i="1"/>
  <c r="DQ56" i="1"/>
  <c r="O66" i="1"/>
  <c r="O57" i="1"/>
  <c r="AQ66" i="1"/>
  <c r="AQ57" i="1"/>
  <c r="BW66" i="1"/>
  <c r="BW57" i="1"/>
  <c r="DS66" i="1"/>
  <c r="DS57" i="1"/>
  <c r="M67" i="1"/>
  <c r="M58" i="1"/>
  <c r="Y67" i="1"/>
  <c r="Y58" i="1"/>
  <c r="AO67" i="1"/>
  <c r="AO58" i="1"/>
  <c r="BA67" i="1"/>
  <c r="BA58" i="1"/>
  <c r="BQ67" i="1"/>
  <c r="BQ58" i="1"/>
  <c r="BY67" i="1"/>
  <c r="BY58" i="1"/>
  <c r="CS67" i="1"/>
  <c r="CS58" i="1"/>
  <c r="DU67" i="1"/>
  <c r="DU58" i="1"/>
  <c r="O68" i="1"/>
  <c r="O59" i="1"/>
  <c r="AE68" i="1"/>
  <c r="AE59" i="1"/>
  <c r="AQ68" i="1"/>
  <c r="AQ59" i="1"/>
  <c r="BG59" i="1"/>
  <c r="BG68" i="1"/>
  <c r="BS68" i="1"/>
  <c r="BS59" i="1"/>
  <c r="CI68" i="1"/>
  <c r="CI59" i="1"/>
  <c r="CQ68" i="1"/>
  <c r="CQ59" i="1"/>
  <c r="DK68" i="1"/>
  <c r="DK59" i="1"/>
  <c r="EM68" i="1"/>
  <c r="EM59" i="1"/>
  <c r="O80" i="1"/>
  <c r="O71" i="1"/>
  <c r="AI71" i="1"/>
  <c r="AI80" i="1"/>
  <c r="AQ80" i="1"/>
  <c r="AQ71" i="1"/>
  <c r="BK71" i="1"/>
  <c r="BK80" i="1"/>
  <c r="CA80" i="1"/>
  <c r="CA71" i="1"/>
  <c r="DG80" i="1"/>
  <c r="DG71" i="1"/>
  <c r="M81" i="1"/>
  <c r="M72" i="1"/>
  <c r="AG81" i="1"/>
  <c r="AG72" i="1"/>
  <c r="AW81" i="1"/>
  <c r="AW72" i="1"/>
  <c r="BE81" i="1"/>
  <c r="BE72" i="1"/>
  <c r="BU81" i="1"/>
  <c r="BU72" i="1"/>
  <c r="CK81" i="1"/>
  <c r="CK72" i="1"/>
  <c r="CW81" i="1"/>
  <c r="CW72" i="1"/>
  <c r="DM81" i="1"/>
  <c r="DM72" i="1"/>
  <c r="G82" i="1"/>
  <c r="G73" i="1"/>
  <c r="S82" i="1"/>
  <c r="S73" i="1"/>
  <c r="AI82" i="1"/>
  <c r="AI73" i="1"/>
  <c r="AY82" i="1"/>
  <c r="AY73" i="1"/>
  <c r="BK82" i="1"/>
  <c r="BK73" i="1"/>
  <c r="BW82" i="1"/>
  <c r="BW73" i="1"/>
  <c r="CM82" i="1"/>
  <c r="CM73" i="1"/>
  <c r="DC82" i="1"/>
  <c r="DC73" i="1"/>
  <c r="DO82" i="1"/>
  <c r="DO73" i="1"/>
  <c r="EE82" i="1"/>
  <c r="EE73" i="1"/>
  <c r="U83" i="1"/>
  <c r="U74" i="1"/>
  <c r="AK83" i="1"/>
  <c r="AK74" i="1"/>
  <c r="AW83" i="1"/>
  <c r="AW74" i="1"/>
  <c r="BM83" i="1"/>
  <c r="BM74" i="1"/>
  <c r="CC83" i="1"/>
  <c r="CC74" i="1"/>
  <c r="CO83" i="1"/>
  <c r="CO74" i="1"/>
  <c r="DE83" i="1"/>
  <c r="DE74" i="1"/>
  <c r="EG83" i="1"/>
  <c r="EG74" i="1"/>
  <c r="K75" i="1"/>
  <c r="K84" i="1"/>
  <c r="AA84" i="1"/>
  <c r="AA75" i="1"/>
  <c r="AM84" i="1"/>
  <c r="AM75" i="1"/>
  <c r="BC84" i="1"/>
  <c r="BC75" i="1"/>
  <c r="BO84" i="1"/>
  <c r="BO75" i="1"/>
  <c r="CU84" i="1"/>
  <c r="CU75" i="1"/>
  <c r="DK84" i="1"/>
  <c r="DK75" i="1"/>
  <c r="DW84" i="1"/>
  <c r="DW75" i="1"/>
  <c r="M76" i="1"/>
  <c r="M85" i="1"/>
  <c r="AG85" i="1"/>
  <c r="AG76" i="1"/>
  <c r="E59" i="1"/>
  <c r="BQ52" i="1"/>
  <c r="CW52" i="1"/>
  <c r="EC52" i="1"/>
  <c r="BC53" i="1"/>
  <c r="CI53" i="1"/>
  <c r="DO53" i="1"/>
  <c r="I54" i="1"/>
  <c r="BG55" i="1"/>
  <c r="AE57" i="1"/>
  <c r="DW80" i="1"/>
  <c r="CM84" i="1"/>
  <c r="E74" i="1"/>
  <c r="E83" i="1"/>
  <c r="F61" i="1"/>
  <c r="F52" i="1"/>
  <c r="CH61" i="1"/>
  <c r="CH52" i="1"/>
  <c r="BD62" i="1"/>
  <c r="BD53" i="1"/>
  <c r="DP62" i="1"/>
  <c r="DP53" i="1"/>
  <c r="J63" i="1"/>
  <c r="J54" i="1"/>
  <c r="V63" i="1"/>
  <c r="V54" i="1"/>
  <c r="AH63" i="1"/>
  <c r="AH54" i="1"/>
  <c r="BJ63" i="1"/>
  <c r="BJ54" i="1"/>
  <c r="BV63" i="1"/>
  <c r="BV54" i="1"/>
  <c r="CH63" i="1"/>
  <c r="CH54" i="1"/>
  <c r="CX63" i="1"/>
  <c r="CX54" i="1"/>
  <c r="DN63" i="1"/>
  <c r="DN54" i="1"/>
  <c r="DZ63" i="1"/>
  <c r="DZ54" i="1"/>
  <c r="EL63" i="1"/>
  <c r="EL54" i="1"/>
  <c r="L64" i="1"/>
  <c r="L55" i="1"/>
  <c r="X64" i="1"/>
  <c r="X55" i="1"/>
  <c r="BH64" i="1"/>
  <c r="BH55" i="1"/>
  <c r="BX64" i="1"/>
  <c r="BX55" i="1"/>
  <c r="CJ64" i="1"/>
  <c r="CJ55" i="1"/>
  <c r="CZ64" i="1"/>
  <c r="CZ55" i="1"/>
  <c r="DL64" i="1"/>
  <c r="DL55" i="1"/>
  <c r="DX64" i="1"/>
  <c r="DX55" i="1"/>
  <c r="EJ64" i="1"/>
  <c r="EJ55" i="1"/>
  <c r="N65" i="1"/>
  <c r="N56" i="1"/>
  <c r="AT65" i="1"/>
  <c r="AT56" i="1"/>
  <c r="BZ65" i="1"/>
  <c r="BZ56" i="1"/>
  <c r="DF65" i="1"/>
  <c r="DF56" i="1"/>
  <c r="DV65" i="1"/>
  <c r="DV56" i="1"/>
  <c r="EL65" i="1"/>
  <c r="EL56" i="1"/>
  <c r="P66" i="1"/>
  <c r="P57" i="1"/>
  <c r="AB66" i="1"/>
  <c r="AB57" i="1"/>
  <c r="AR66" i="1"/>
  <c r="AR57" i="1"/>
  <c r="BD66" i="1"/>
  <c r="BD57" i="1"/>
  <c r="BP66" i="1"/>
  <c r="BP57" i="1"/>
  <c r="CV66" i="1"/>
  <c r="CV57" i="1"/>
  <c r="EB66" i="1"/>
  <c r="EB57" i="1"/>
  <c r="EN66" i="1"/>
  <c r="EN57" i="1"/>
  <c r="R67" i="1"/>
  <c r="R58" i="1"/>
  <c r="BB67" i="1"/>
  <c r="BB58" i="1"/>
  <c r="BJ67" i="1"/>
  <c r="BJ58" i="1"/>
  <c r="BZ67" i="1"/>
  <c r="BZ58" i="1"/>
  <c r="CP67" i="1"/>
  <c r="CP58" i="1"/>
  <c r="DB67" i="1"/>
  <c r="DB58" i="1"/>
  <c r="DN67" i="1"/>
  <c r="DN58" i="1"/>
  <c r="DZ67" i="1"/>
  <c r="DZ58" i="1"/>
  <c r="AN68" i="1"/>
  <c r="AN59" i="1"/>
  <c r="BP68" i="1"/>
  <c r="BP59" i="1"/>
  <c r="CV68" i="1"/>
  <c r="CV59" i="1"/>
  <c r="DH68" i="1"/>
  <c r="DH59" i="1"/>
  <c r="DX68" i="1"/>
  <c r="DX59" i="1"/>
  <c r="EN68" i="1"/>
  <c r="EN59" i="1"/>
  <c r="P80" i="1"/>
  <c r="P71" i="1"/>
  <c r="AB71" i="1"/>
  <c r="AB80" i="1"/>
  <c r="AR71" i="1"/>
  <c r="AR80" i="1"/>
  <c r="BH71" i="1"/>
  <c r="BH80" i="1"/>
  <c r="BT71" i="1"/>
  <c r="BT80" i="1"/>
  <c r="CN71" i="1"/>
  <c r="CN80" i="1"/>
  <c r="CZ71" i="1"/>
  <c r="CZ80" i="1"/>
  <c r="DP71" i="1"/>
  <c r="DP80" i="1"/>
  <c r="EB71" i="1"/>
  <c r="EB80" i="1"/>
  <c r="EF71" i="1"/>
  <c r="EF80" i="1"/>
  <c r="EJ71" i="1"/>
  <c r="EJ80" i="1"/>
  <c r="EN80" i="1"/>
  <c r="EN71" i="1"/>
  <c r="F72" i="1"/>
  <c r="F81" i="1"/>
  <c r="J72" i="1"/>
  <c r="J81" i="1"/>
  <c r="N72" i="1"/>
  <c r="N81" i="1"/>
  <c r="V81" i="1"/>
  <c r="V72" i="1"/>
  <c r="AD81" i="1"/>
  <c r="AD72" i="1"/>
  <c r="AH81" i="1"/>
  <c r="AH72" i="1"/>
  <c r="AL72" i="1"/>
  <c r="AL81" i="1"/>
  <c r="AP72" i="1"/>
  <c r="AP81" i="1"/>
  <c r="AT72" i="1"/>
  <c r="AT81" i="1"/>
  <c r="AX81" i="1"/>
  <c r="AX72" i="1"/>
  <c r="BB72" i="1"/>
  <c r="BB81" i="1"/>
  <c r="BF81" i="1"/>
  <c r="BF72" i="1"/>
  <c r="BJ72" i="1"/>
  <c r="BJ81" i="1"/>
  <c r="BN81" i="1"/>
  <c r="BN72" i="1"/>
  <c r="BR72" i="1"/>
  <c r="BR81" i="1"/>
  <c r="BV72" i="1"/>
  <c r="BV81" i="1"/>
  <c r="BZ72" i="1"/>
  <c r="BZ81" i="1"/>
  <c r="CD81" i="1"/>
  <c r="CD72" i="1"/>
  <c r="CH81" i="1"/>
  <c r="CH72" i="1"/>
  <c r="CL72" i="1"/>
  <c r="CL81" i="1"/>
  <c r="CP81" i="1"/>
  <c r="CP72" i="1"/>
  <c r="CT81" i="1"/>
  <c r="CT72" i="1"/>
  <c r="CX72" i="1"/>
  <c r="CX81" i="1"/>
  <c r="DB72" i="1"/>
  <c r="DB81" i="1"/>
  <c r="DF72" i="1"/>
  <c r="DF81" i="1"/>
  <c r="DJ81" i="1"/>
  <c r="DJ72" i="1"/>
  <c r="DN72" i="1"/>
  <c r="DN81" i="1"/>
  <c r="DR81" i="1"/>
  <c r="DR72" i="1"/>
  <c r="DV72" i="1"/>
  <c r="DV81" i="1"/>
  <c r="DZ81" i="1"/>
  <c r="DZ72" i="1"/>
  <c r="ED72" i="1"/>
  <c r="ED81" i="1"/>
  <c r="EH72" i="1"/>
  <c r="EH81" i="1"/>
  <c r="EL72" i="1"/>
  <c r="EL81" i="1"/>
  <c r="H82" i="1"/>
  <c r="H73" i="1"/>
  <c r="L73" i="1"/>
  <c r="L82" i="1"/>
  <c r="P82" i="1"/>
  <c r="P73" i="1"/>
  <c r="T82" i="1"/>
  <c r="T73" i="1"/>
  <c r="X73" i="1"/>
  <c r="X82" i="1"/>
  <c r="AB73" i="1"/>
  <c r="AB82" i="1"/>
  <c r="AF73" i="1"/>
  <c r="AF82" i="1"/>
  <c r="AJ82" i="1"/>
  <c r="AJ73" i="1"/>
  <c r="AN73" i="1"/>
  <c r="AN82" i="1"/>
  <c r="AR82" i="1"/>
  <c r="AR73" i="1"/>
  <c r="AV73" i="1"/>
  <c r="AV82" i="1"/>
  <c r="AZ82" i="1"/>
  <c r="AZ73" i="1"/>
  <c r="BD73" i="1"/>
  <c r="BD82" i="1"/>
  <c r="BH73" i="1"/>
  <c r="BH82" i="1"/>
  <c r="BL73" i="1"/>
  <c r="BL82" i="1"/>
  <c r="BP82" i="1"/>
  <c r="BP73" i="1"/>
  <c r="BT82" i="1"/>
  <c r="BT73" i="1"/>
  <c r="BX73" i="1"/>
  <c r="BX82" i="1"/>
  <c r="CB82" i="1"/>
  <c r="CB73" i="1"/>
  <c r="CF82" i="1"/>
  <c r="CF73" i="1"/>
  <c r="CJ73" i="1"/>
  <c r="CJ82" i="1"/>
  <c r="CN73" i="1"/>
  <c r="CN82" i="1"/>
  <c r="CR73" i="1"/>
  <c r="CR82" i="1"/>
  <c r="CV82" i="1"/>
  <c r="CV73" i="1"/>
  <c r="CZ73" i="1"/>
  <c r="CZ82" i="1"/>
  <c r="DD82" i="1"/>
  <c r="DD73" i="1"/>
  <c r="DH73" i="1"/>
  <c r="DH82" i="1"/>
  <c r="DL82" i="1"/>
  <c r="DL73" i="1"/>
  <c r="DP73" i="1"/>
  <c r="DP82" i="1"/>
  <c r="DT73" i="1"/>
  <c r="DT82" i="1"/>
  <c r="EB82" i="1"/>
  <c r="EB73" i="1"/>
  <c r="EF82" i="1"/>
  <c r="EF73" i="1"/>
  <c r="EN82" i="1"/>
  <c r="EN73" i="1"/>
  <c r="F83" i="1"/>
  <c r="F74" i="1"/>
  <c r="J74" i="1"/>
  <c r="J83" i="1"/>
  <c r="N74" i="1"/>
  <c r="N83" i="1"/>
  <c r="R83" i="1"/>
  <c r="R74" i="1"/>
  <c r="V83" i="1"/>
  <c r="V74" i="1"/>
  <c r="Z74" i="1"/>
  <c r="Z83" i="1"/>
  <c r="AD83" i="1"/>
  <c r="AD74" i="1"/>
  <c r="AH74" i="1"/>
  <c r="AH83" i="1"/>
  <c r="AL83" i="1"/>
  <c r="AL74" i="1"/>
  <c r="AP74" i="1"/>
  <c r="AP83" i="1"/>
  <c r="AT74" i="1"/>
  <c r="AT83" i="1"/>
  <c r="AX83" i="1"/>
  <c r="AX74" i="1"/>
  <c r="BB83" i="1"/>
  <c r="BB74" i="1"/>
  <c r="BF83" i="1"/>
  <c r="BF74" i="1"/>
  <c r="BJ74" i="1"/>
  <c r="BJ83" i="1"/>
  <c r="BN83" i="1"/>
  <c r="BN74" i="1"/>
  <c r="BR83" i="1"/>
  <c r="BR74" i="1"/>
  <c r="BV74" i="1"/>
  <c r="BV83" i="1"/>
  <c r="BZ74" i="1"/>
  <c r="BZ83" i="1"/>
  <c r="CD83" i="1"/>
  <c r="CD74" i="1"/>
  <c r="CH83" i="1"/>
  <c r="CH74" i="1"/>
  <c r="CL83" i="1"/>
  <c r="CL74" i="1"/>
  <c r="CP83" i="1"/>
  <c r="CP74" i="1"/>
  <c r="CT83" i="1"/>
  <c r="CT74" i="1"/>
  <c r="CX83" i="1"/>
  <c r="CX74" i="1"/>
  <c r="DB83" i="1"/>
  <c r="DB74" i="1"/>
  <c r="DF74" i="1"/>
  <c r="DF83" i="1"/>
  <c r="DJ83" i="1"/>
  <c r="DJ74" i="1"/>
  <c r="DN83" i="1"/>
  <c r="DN74" i="1"/>
  <c r="DR83" i="1"/>
  <c r="DR74" i="1"/>
  <c r="DV74" i="1"/>
  <c r="DV83" i="1"/>
  <c r="DZ83" i="1"/>
  <c r="DZ74" i="1"/>
  <c r="ED83" i="1"/>
  <c r="ED74" i="1"/>
  <c r="EL74" i="1"/>
  <c r="EL83" i="1"/>
  <c r="H84" i="1"/>
  <c r="H75" i="1"/>
  <c r="L84" i="1"/>
  <c r="L75" i="1"/>
  <c r="P84" i="1"/>
  <c r="P75" i="1"/>
  <c r="X84" i="1"/>
  <c r="X75" i="1"/>
  <c r="AB84" i="1"/>
  <c r="AB75" i="1"/>
  <c r="AF84" i="1"/>
  <c r="AF75" i="1"/>
  <c r="AJ84" i="1"/>
  <c r="AJ75" i="1"/>
  <c r="AN84" i="1"/>
  <c r="AN75" i="1"/>
  <c r="AR84" i="1"/>
  <c r="AR75" i="1"/>
  <c r="AV84" i="1"/>
  <c r="AV75" i="1"/>
  <c r="AZ84" i="1"/>
  <c r="AZ75" i="1"/>
  <c r="BD84" i="1"/>
  <c r="BD75" i="1"/>
  <c r="BL84" i="1"/>
  <c r="BL75" i="1"/>
  <c r="BP84" i="1"/>
  <c r="BP75" i="1"/>
  <c r="BT84" i="1"/>
  <c r="BT75" i="1"/>
  <c r="BX84" i="1"/>
  <c r="BX75" i="1"/>
  <c r="CB84" i="1"/>
  <c r="CB75" i="1"/>
  <c r="CF84" i="1"/>
  <c r="CF75" i="1"/>
  <c r="CJ84" i="1"/>
  <c r="CJ75" i="1"/>
  <c r="CN84" i="1"/>
  <c r="CN75" i="1"/>
  <c r="CR84" i="1"/>
  <c r="CR75" i="1"/>
  <c r="CV84" i="1"/>
  <c r="CV75" i="1"/>
  <c r="CZ84" i="1"/>
  <c r="CZ75" i="1"/>
  <c r="DD84" i="1"/>
  <c r="DD75" i="1"/>
  <c r="DH84" i="1"/>
  <c r="DH75" i="1"/>
  <c r="DL84" i="1"/>
  <c r="DL75" i="1"/>
  <c r="DP84" i="1"/>
  <c r="DP75" i="1"/>
  <c r="DT84" i="1"/>
  <c r="DT75" i="1"/>
  <c r="DX84" i="1"/>
  <c r="DX75" i="1"/>
  <c r="EF84" i="1"/>
  <c r="EF75" i="1"/>
  <c r="EJ84" i="1"/>
  <c r="EJ75" i="1"/>
  <c r="EN84" i="1"/>
  <c r="EN75" i="1"/>
  <c r="F85" i="1"/>
  <c r="F76" i="1"/>
  <c r="J85" i="1"/>
  <c r="J76" i="1"/>
  <c r="N85" i="1"/>
  <c r="N76" i="1"/>
  <c r="R85" i="1"/>
  <c r="R76" i="1"/>
  <c r="V85" i="1"/>
  <c r="V76" i="1"/>
  <c r="Z85" i="1"/>
  <c r="Z76" i="1"/>
  <c r="AD85" i="1"/>
  <c r="AD76" i="1"/>
  <c r="AH85" i="1"/>
  <c r="AH76" i="1"/>
  <c r="AP85" i="1"/>
  <c r="AP76" i="1"/>
  <c r="AT85" i="1"/>
  <c r="AT76" i="1"/>
  <c r="AX85" i="1"/>
  <c r="AX76" i="1"/>
  <c r="BB85" i="1"/>
  <c r="BB76" i="1"/>
  <c r="BF85" i="1"/>
  <c r="BF76" i="1"/>
  <c r="BJ85" i="1"/>
  <c r="BJ76" i="1"/>
  <c r="BN85" i="1"/>
  <c r="BN76" i="1"/>
  <c r="BR85" i="1"/>
  <c r="BR76" i="1"/>
  <c r="BV85" i="1"/>
  <c r="BV76" i="1"/>
  <c r="BZ85" i="1"/>
  <c r="BZ76" i="1"/>
  <c r="CD85" i="1"/>
  <c r="CD76" i="1"/>
  <c r="CH85" i="1"/>
  <c r="CH76" i="1"/>
  <c r="CL85" i="1"/>
  <c r="CL76" i="1"/>
  <c r="CP85" i="1"/>
  <c r="CP76" i="1"/>
  <c r="CT85" i="1"/>
  <c r="CT76" i="1"/>
  <c r="CX85" i="1"/>
  <c r="CX76" i="1"/>
  <c r="DB85" i="1"/>
  <c r="DB76" i="1"/>
  <c r="DF85" i="1"/>
  <c r="DF76" i="1"/>
  <c r="DJ85" i="1"/>
  <c r="DJ76" i="1"/>
  <c r="DN85" i="1"/>
  <c r="DN76" i="1"/>
  <c r="DR85" i="1"/>
  <c r="DR76" i="1"/>
  <c r="DV85" i="1"/>
  <c r="DV76" i="1"/>
  <c r="DZ85" i="1"/>
  <c r="DZ76" i="1"/>
  <c r="ED85" i="1"/>
  <c r="ED76" i="1"/>
  <c r="EH85" i="1"/>
  <c r="EH76" i="1"/>
  <c r="EL85" i="1"/>
  <c r="EL76" i="1"/>
  <c r="H86" i="1"/>
  <c r="H77" i="1"/>
  <c r="L86" i="1"/>
  <c r="L77" i="1"/>
  <c r="P86" i="1"/>
  <c r="P77" i="1"/>
  <c r="T86" i="1"/>
  <c r="T77" i="1"/>
  <c r="X86" i="1"/>
  <c r="X77" i="1"/>
  <c r="AF86" i="1"/>
  <c r="AF77" i="1"/>
  <c r="AJ86" i="1"/>
  <c r="AJ77" i="1"/>
  <c r="AN86" i="1"/>
  <c r="AN77" i="1"/>
  <c r="AR86" i="1"/>
  <c r="AR77" i="1"/>
  <c r="AV86" i="1"/>
  <c r="AV77" i="1"/>
  <c r="AZ86" i="1"/>
  <c r="AZ77" i="1"/>
  <c r="BD86" i="1"/>
  <c r="BD77" i="1"/>
  <c r="BH86" i="1"/>
  <c r="BH77" i="1"/>
  <c r="BL86" i="1"/>
  <c r="BL77" i="1"/>
  <c r="BP86" i="1"/>
  <c r="BP77" i="1"/>
  <c r="BT86" i="1"/>
  <c r="BT77" i="1"/>
  <c r="BX86" i="1"/>
  <c r="BX77" i="1"/>
  <c r="CB86" i="1"/>
  <c r="CB77" i="1"/>
  <c r="CF86" i="1"/>
  <c r="CF77" i="1"/>
  <c r="CJ86" i="1"/>
  <c r="CJ77" i="1"/>
  <c r="CN86" i="1"/>
  <c r="CN77" i="1"/>
  <c r="CR86" i="1"/>
  <c r="CR77" i="1"/>
  <c r="CV86" i="1"/>
  <c r="CV77" i="1"/>
  <c r="CZ86" i="1"/>
  <c r="CZ77" i="1"/>
  <c r="DD86" i="1"/>
  <c r="DD77" i="1"/>
  <c r="DH86" i="1"/>
  <c r="DH77" i="1"/>
  <c r="DL86" i="1"/>
  <c r="DL77" i="1"/>
  <c r="DP86" i="1"/>
  <c r="DP77" i="1"/>
  <c r="DT86" i="1"/>
  <c r="DT77" i="1"/>
  <c r="DX86" i="1"/>
  <c r="DX77" i="1"/>
  <c r="EB86" i="1"/>
  <c r="EB77" i="1"/>
  <c r="EF86" i="1"/>
  <c r="EF77" i="1"/>
  <c r="EJ86" i="1"/>
  <c r="EJ77" i="1"/>
  <c r="EN86" i="1"/>
  <c r="EN77" i="1"/>
  <c r="E52" i="1"/>
  <c r="I52" i="1"/>
  <c r="S52" i="1"/>
  <c r="AD52" i="1"/>
  <c r="AO52" i="1"/>
  <c r="AY52" i="1"/>
  <c r="BJ52" i="1"/>
  <c r="BU52" i="1"/>
  <c r="CE52" i="1"/>
  <c r="CP52" i="1"/>
  <c r="DA52" i="1"/>
  <c r="DK52" i="1"/>
  <c r="DV52" i="1"/>
  <c r="EG52" i="1"/>
  <c r="P53" i="1"/>
  <c r="AA53" i="1"/>
  <c r="AK53" i="1"/>
  <c r="AV53" i="1"/>
  <c r="BG53" i="1"/>
  <c r="BQ53" i="1"/>
  <c r="CB53" i="1"/>
  <c r="CM53" i="1"/>
  <c r="CW53" i="1"/>
  <c r="DH53" i="1"/>
  <c r="DS53" i="1"/>
  <c r="EC53" i="1"/>
  <c r="EN53" i="1"/>
  <c r="M54" i="1"/>
  <c r="W54" i="1"/>
  <c r="AI54" i="1"/>
  <c r="AX54" i="1"/>
  <c r="BK54" i="1"/>
  <c r="BZ54" i="1"/>
  <c r="CO54" i="1"/>
  <c r="DG54" i="1"/>
  <c r="EC54" i="1"/>
  <c r="AA55" i="1"/>
  <c r="BQ55" i="1"/>
  <c r="DH55" i="1"/>
  <c r="M56" i="1"/>
  <c r="BC56" i="1"/>
  <c r="CT56" i="1"/>
  <c r="EK56" i="1"/>
  <c r="AO57" i="1"/>
  <c r="CF57" i="1"/>
  <c r="DW57" i="1"/>
  <c r="AA58" i="1"/>
  <c r="BR58" i="1"/>
  <c r="DI58" i="1"/>
  <c r="M59" i="1"/>
  <c r="BD59" i="1"/>
  <c r="CU59" i="1"/>
  <c r="EK59" i="1"/>
  <c r="AM61" i="1"/>
  <c r="CR61" i="1"/>
  <c r="J62" i="1"/>
  <c r="BO62" i="1"/>
  <c r="DU62" i="1"/>
  <c r="AM63" i="1"/>
  <c r="CR63" i="1"/>
  <c r="K64" i="1"/>
  <c r="BO64" i="1"/>
  <c r="DU64" i="1"/>
  <c r="AN65" i="1"/>
  <c r="CR65" i="1"/>
  <c r="K66" i="1"/>
  <c r="BQ66" i="1"/>
  <c r="DG66" i="1"/>
  <c r="CY67" i="1"/>
  <c r="CC71" i="1"/>
  <c r="CQ71" i="1"/>
  <c r="BA73" i="1"/>
  <c r="BO73" i="1"/>
  <c r="DI74" i="1"/>
  <c r="U76" i="1"/>
  <c r="AL76" i="1"/>
  <c r="EH83" i="1"/>
  <c r="E82" i="1"/>
  <c r="E73" i="1"/>
  <c r="Q61" i="1"/>
  <c r="Q52" i="1"/>
  <c r="AC61" i="1"/>
  <c r="AC52" i="1"/>
  <c r="AS61" i="1"/>
  <c r="AS52" i="1"/>
  <c r="BI52" i="1"/>
  <c r="BI61" i="1"/>
  <c r="BM61" i="1"/>
  <c r="BM52" i="1"/>
  <c r="BY61" i="1"/>
  <c r="BY52" i="1"/>
  <c r="CO61" i="1"/>
  <c r="CO52" i="1"/>
  <c r="CS61" i="1"/>
  <c r="CS52" i="1"/>
  <c r="DU52" i="1"/>
  <c r="DU61" i="1"/>
  <c r="DY61" i="1"/>
  <c r="DY52" i="1"/>
  <c r="EK61" i="1"/>
  <c r="EK52" i="1"/>
  <c r="O62" i="1"/>
  <c r="O53" i="1"/>
  <c r="S53" i="1"/>
  <c r="S62" i="1"/>
  <c r="AE62" i="1"/>
  <c r="AE53" i="1"/>
  <c r="AI62" i="1"/>
  <c r="AI53" i="1"/>
  <c r="AU53" i="1"/>
  <c r="AU62" i="1"/>
  <c r="AY62" i="1"/>
  <c r="AY53" i="1"/>
  <c r="BK62" i="1"/>
  <c r="BK53" i="1"/>
  <c r="CA62" i="1"/>
  <c r="CA53" i="1"/>
  <c r="CE62" i="1"/>
  <c r="CE53" i="1"/>
  <c r="CU62" i="1"/>
  <c r="CU53" i="1"/>
  <c r="DG53" i="1"/>
  <c r="DG62" i="1"/>
  <c r="DK62" i="1"/>
  <c r="DK53" i="1"/>
  <c r="DW62" i="1"/>
  <c r="DW53" i="1"/>
  <c r="EA62" i="1"/>
  <c r="EA53" i="1"/>
  <c r="EM62" i="1"/>
  <c r="EM53" i="1"/>
  <c r="Q63" i="1"/>
  <c r="Q54" i="1"/>
  <c r="AG54" i="1"/>
  <c r="AG63" i="1"/>
  <c r="BM63" i="1"/>
  <c r="BM54" i="1"/>
  <c r="CS54" i="1"/>
  <c r="CS63" i="1"/>
  <c r="DE63" i="1"/>
  <c r="DE54" i="1"/>
  <c r="DI63" i="1"/>
  <c r="DI54" i="1"/>
  <c r="DU63" i="1"/>
  <c r="DU54" i="1"/>
  <c r="DY63" i="1"/>
  <c r="DY54" i="1"/>
  <c r="EK63" i="1"/>
  <c r="EK54" i="1"/>
  <c r="O64" i="1"/>
  <c r="O55" i="1"/>
  <c r="AE64" i="1"/>
  <c r="AE55" i="1"/>
  <c r="AQ64" i="1"/>
  <c r="AQ55" i="1"/>
  <c r="AY64" i="1"/>
  <c r="AY55" i="1"/>
  <c r="BS64" i="1"/>
  <c r="BS55" i="1"/>
  <c r="CA64" i="1"/>
  <c r="CA55" i="1"/>
  <c r="CU64" i="1"/>
  <c r="CU55" i="1"/>
  <c r="DC64" i="1"/>
  <c r="DC55" i="1"/>
  <c r="DK64" i="1"/>
  <c r="DK55" i="1"/>
  <c r="DW64" i="1"/>
  <c r="DW55" i="1"/>
  <c r="EA55" i="1"/>
  <c r="EA64" i="1"/>
  <c r="EM64" i="1"/>
  <c r="EM55" i="1"/>
  <c r="Q65" i="1"/>
  <c r="Q56" i="1"/>
  <c r="AC65" i="1"/>
  <c r="AC56" i="1"/>
  <c r="AK65" i="1"/>
  <c r="AK56" i="1"/>
  <c r="BE65" i="1"/>
  <c r="BE56" i="1"/>
  <c r="BM65" i="1"/>
  <c r="BM56" i="1"/>
  <c r="CG65" i="1"/>
  <c r="CG56" i="1"/>
  <c r="CO65" i="1"/>
  <c r="CO56" i="1"/>
  <c r="CW65" i="1"/>
  <c r="CW56" i="1"/>
  <c r="DM56" i="1"/>
  <c r="DM65" i="1"/>
  <c r="DY65" i="1"/>
  <c r="DY56" i="1"/>
  <c r="EC56" i="1"/>
  <c r="EC65" i="1"/>
  <c r="S66" i="1"/>
  <c r="S57" i="1"/>
  <c r="AA66" i="1"/>
  <c r="AA57" i="1"/>
  <c r="AI66" i="1"/>
  <c r="AI57" i="1"/>
  <c r="AU66" i="1"/>
  <c r="AU57" i="1"/>
  <c r="BC57" i="1"/>
  <c r="BC66" i="1"/>
  <c r="BG66" i="1"/>
  <c r="BG57" i="1"/>
  <c r="BS66" i="1"/>
  <c r="BS57" i="1"/>
  <c r="CE66" i="1"/>
  <c r="CE57" i="1"/>
  <c r="CI66" i="1"/>
  <c r="CI57" i="1"/>
  <c r="CU66" i="1"/>
  <c r="CU57" i="1"/>
  <c r="DC66" i="1"/>
  <c r="DC57" i="1"/>
  <c r="DK66" i="1"/>
  <c r="DK57" i="1"/>
  <c r="EE66" i="1"/>
  <c r="EE57" i="1"/>
  <c r="EM66" i="1"/>
  <c r="EM57" i="1"/>
  <c r="I67" i="1"/>
  <c r="I58" i="1"/>
  <c r="U67" i="1"/>
  <c r="U58" i="1"/>
  <c r="AC67" i="1"/>
  <c r="AC58" i="1"/>
  <c r="AK67" i="1"/>
  <c r="AK58" i="1"/>
  <c r="BE67" i="1"/>
  <c r="BE58" i="1"/>
  <c r="BM67" i="1"/>
  <c r="BM58" i="1"/>
  <c r="CG67" i="1"/>
  <c r="CG58" i="1"/>
  <c r="CK58" i="1"/>
  <c r="CK67" i="1"/>
  <c r="CW67" i="1"/>
  <c r="CW58" i="1"/>
  <c r="DE67" i="1"/>
  <c r="DE58" i="1"/>
  <c r="DM67" i="1"/>
  <c r="DM58" i="1"/>
  <c r="DY67" i="1"/>
  <c r="DY58" i="1"/>
  <c r="EG67" i="1"/>
  <c r="EG58" i="1"/>
  <c r="EK67" i="1"/>
  <c r="EK58" i="1"/>
  <c r="K68" i="1"/>
  <c r="K59" i="1"/>
  <c r="W68" i="1"/>
  <c r="W59" i="1"/>
  <c r="AA68" i="1"/>
  <c r="AA59" i="1"/>
  <c r="AM68" i="1"/>
  <c r="AM59" i="1"/>
  <c r="AU68" i="1"/>
  <c r="AU59" i="1"/>
  <c r="BC68" i="1"/>
  <c r="BC59" i="1"/>
  <c r="BW59" i="1"/>
  <c r="BW68" i="1"/>
  <c r="CE68" i="1"/>
  <c r="CE59" i="1"/>
  <c r="CM68" i="1"/>
  <c r="CM59" i="1"/>
  <c r="CY68" i="1"/>
  <c r="CY59" i="1"/>
  <c r="DC68" i="1"/>
  <c r="DC59" i="1"/>
  <c r="DO68" i="1"/>
  <c r="DO59" i="1"/>
  <c r="DS68" i="1"/>
  <c r="DS59" i="1"/>
  <c r="EE68" i="1"/>
  <c r="EE59" i="1"/>
  <c r="K80" i="1"/>
  <c r="K71" i="1"/>
  <c r="W80" i="1"/>
  <c r="W71" i="1"/>
  <c r="AA80" i="1"/>
  <c r="AA71" i="1"/>
  <c r="AM80" i="1"/>
  <c r="AM71" i="1"/>
  <c r="AY80" i="1"/>
  <c r="AY71" i="1"/>
  <c r="BC71" i="1"/>
  <c r="BC80" i="1"/>
  <c r="BO80" i="1"/>
  <c r="BO71" i="1"/>
  <c r="BS71" i="1"/>
  <c r="BS80" i="1"/>
  <c r="CE71" i="1"/>
  <c r="CE80" i="1"/>
  <c r="CM80" i="1"/>
  <c r="CM71" i="1"/>
  <c r="CU71" i="1"/>
  <c r="CU80" i="1"/>
  <c r="DC80" i="1"/>
  <c r="DC71" i="1"/>
  <c r="DO80" i="1"/>
  <c r="DO71" i="1"/>
  <c r="DS80" i="1"/>
  <c r="DS71" i="1"/>
  <c r="EE80" i="1"/>
  <c r="EE71" i="1"/>
  <c r="EI80" i="1"/>
  <c r="EI71" i="1"/>
  <c r="I81" i="1"/>
  <c r="I72" i="1"/>
  <c r="U81" i="1"/>
  <c r="U72" i="1"/>
  <c r="Y81" i="1"/>
  <c r="Y72" i="1"/>
  <c r="AK81" i="1"/>
  <c r="AK72" i="1"/>
  <c r="AO81" i="1"/>
  <c r="AO72" i="1"/>
  <c r="BA81" i="1"/>
  <c r="BA72" i="1"/>
  <c r="BI81" i="1"/>
  <c r="BI72" i="1"/>
  <c r="BQ81" i="1"/>
  <c r="BQ72" i="1"/>
  <c r="BY81" i="1"/>
  <c r="BY72" i="1"/>
  <c r="CG81" i="1"/>
  <c r="CG72" i="1"/>
  <c r="CO81" i="1"/>
  <c r="CO72" i="1"/>
  <c r="DA81" i="1"/>
  <c r="DA72" i="1"/>
  <c r="DI81" i="1"/>
  <c r="DI72" i="1"/>
  <c r="DQ81" i="1"/>
  <c r="DQ72" i="1"/>
  <c r="DY81" i="1"/>
  <c r="DY72" i="1"/>
  <c r="EG81" i="1"/>
  <c r="EG72" i="1"/>
  <c r="EK81" i="1"/>
  <c r="EK72" i="1"/>
  <c r="K82" i="1"/>
  <c r="K73" i="1"/>
  <c r="W82" i="1"/>
  <c r="W73" i="1"/>
  <c r="AA82" i="1"/>
  <c r="AA73" i="1"/>
  <c r="AM82" i="1"/>
  <c r="AM73" i="1"/>
  <c r="AU82" i="1"/>
  <c r="AU73" i="1"/>
  <c r="BC82" i="1"/>
  <c r="BC73" i="1"/>
  <c r="CA82" i="1"/>
  <c r="CA73" i="1"/>
  <c r="CE82" i="1"/>
  <c r="CE73" i="1"/>
  <c r="CQ82" i="1"/>
  <c r="CQ73" i="1"/>
  <c r="CY82" i="1"/>
  <c r="CY73" i="1"/>
  <c r="DG82" i="1"/>
  <c r="DG73" i="1"/>
  <c r="DS82" i="1"/>
  <c r="DS73" i="1"/>
  <c r="EA82" i="1"/>
  <c r="EA73" i="1"/>
  <c r="EI82" i="1"/>
  <c r="EI73" i="1"/>
  <c r="I83" i="1"/>
  <c r="I74" i="1"/>
  <c r="M83" i="1"/>
  <c r="M74" i="1"/>
  <c r="Y83" i="1"/>
  <c r="Y74" i="1"/>
  <c r="AG83" i="1"/>
  <c r="AG74" i="1"/>
  <c r="AO83" i="1"/>
  <c r="AO74" i="1"/>
  <c r="BA83" i="1"/>
  <c r="BA74" i="1"/>
  <c r="BE83" i="1"/>
  <c r="BE74" i="1"/>
  <c r="BQ83" i="1"/>
  <c r="BQ74" i="1"/>
  <c r="BY83" i="1"/>
  <c r="BY74" i="1"/>
  <c r="CG83" i="1"/>
  <c r="CG74" i="1"/>
  <c r="CS83" i="1"/>
  <c r="CS74" i="1"/>
  <c r="CW83" i="1"/>
  <c r="CW74" i="1"/>
  <c r="DQ83" i="1"/>
  <c r="DQ74" i="1"/>
  <c r="EC83" i="1"/>
  <c r="EC74" i="1"/>
  <c r="EK83" i="1"/>
  <c r="EK74" i="1"/>
  <c r="G84" i="1"/>
  <c r="G75" i="1"/>
  <c r="S84" i="1"/>
  <c r="S75" i="1"/>
  <c r="W84" i="1"/>
  <c r="W75" i="1"/>
  <c r="AI84" i="1"/>
  <c r="AI75" i="1"/>
  <c r="AQ84" i="1"/>
  <c r="AQ75" i="1"/>
  <c r="AY84" i="1"/>
  <c r="AY75" i="1"/>
  <c r="BK84" i="1"/>
  <c r="BK75" i="1"/>
  <c r="BS84" i="1"/>
  <c r="BS75" i="1"/>
  <c r="CA84" i="1"/>
  <c r="CA75" i="1"/>
  <c r="CE84" i="1"/>
  <c r="CE75" i="1"/>
  <c r="CQ84" i="1"/>
  <c r="CQ75" i="1"/>
  <c r="DC84" i="1"/>
  <c r="DC75" i="1"/>
  <c r="DG75" i="1"/>
  <c r="DG84" i="1"/>
  <c r="DS84" i="1"/>
  <c r="DS75" i="1"/>
  <c r="EE84" i="1"/>
  <c r="EE75" i="1"/>
  <c r="EI75" i="1"/>
  <c r="EI84" i="1"/>
  <c r="I85" i="1"/>
  <c r="I76" i="1"/>
  <c r="AC85" i="1"/>
  <c r="AC76" i="1"/>
  <c r="AK52" i="1"/>
  <c r="W53" i="1"/>
  <c r="AS54" i="1"/>
  <c r="BU54" i="1"/>
  <c r="DA54" i="1"/>
  <c r="Q58" i="1"/>
  <c r="EA59" i="1"/>
  <c r="CC61" i="1"/>
  <c r="Y63" i="1"/>
  <c r="CC63" i="1"/>
  <c r="Y65" i="1"/>
  <c r="BU67" i="1"/>
  <c r="R61" i="1"/>
  <c r="R52" i="1"/>
  <c r="V61" i="1"/>
  <c r="V52" i="1"/>
  <c r="AH61" i="1"/>
  <c r="AH52" i="1"/>
  <c r="AL61" i="1"/>
  <c r="AL52" i="1"/>
  <c r="AX61" i="1"/>
  <c r="AX52" i="1"/>
  <c r="BN61" i="1"/>
  <c r="BN52" i="1"/>
  <c r="BR61" i="1"/>
  <c r="BR52" i="1"/>
  <c r="CD61" i="1"/>
  <c r="CD52" i="1"/>
  <c r="CT61" i="1"/>
  <c r="CT52" i="1"/>
  <c r="CX61" i="1"/>
  <c r="CX52" i="1"/>
  <c r="DJ61" i="1"/>
  <c r="DJ52" i="1"/>
  <c r="DN61" i="1"/>
  <c r="DN52" i="1"/>
  <c r="DZ61" i="1"/>
  <c r="DZ52" i="1"/>
  <c r="ED61" i="1"/>
  <c r="ED52" i="1"/>
  <c r="T62" i="1"/>
  <c r="T53" i="1"/>
  <c r="X62" i="1"/>
  <c r="X53" i="1"/>
  <c r="AJ62" i="1"/>
  <c r="AJ53" i="1"/>
  <c r="AN62" i="1"/>
  <c r="AN53" i="1"/>
  <c r="AZ62" i="1"/>
  <c r="AZ53" i="1"/>
  <c r="BP62" i="1"/>
  <c r="BP53" i="1"/>
  <c r="BT62" i="1"/>
  <c r="BT53" i="1"/>
  <c r="CF62" i="1"/>
  <c r="CF53" i="1"/>
  <c r="CJ62" i="1"/>
  <c r="CJ53" i="1"/>
  <c r="CV62" i="1"/>
  <c r="CV53" i="1"/>
  <c r="CZ62" i="1"/>
  <c r="CZ53" i="1"/>
  <c r="DL62" i="1"/>
  <c r="DL53" i="1"/>
  <c r="EB62" i="1"/>
  <c r="EB53" i="1"/>
  <c r="F63" i="1"/>
  <c r="F54" i="1"/>
  <c r="AL63" i="1"/>
  <c r="AL54" i="1"/>
  <c r="AT63" i="1"/>
  <c r="AT54" i="1"/>
  <c r="BB63" i="1"/>
  <c r="BB54" i="1"/>
  <c r="BR63" i="1"/>
  <c r="BR54" i="1"/>
  <c r="CD63" i="1"/>
  <c r="CD54" i="1"/>
  <c r="CL63" i="1"/>
  <c r="CL54" i="1"/>
  <c r="CT63" i="1"/>
  <c r="CT54" i="1"/>
  <c r="DB63" i="1"/>
  <c r="DB54" i="1"/>
  <c r="DJ63" i="1"/>
  <c r="DJ54" i="1"/>
  <c r="ED63" i="1"/>
  <c r="ED54" i="1"/>
  <c r="H64" i="1"/>
  <c r="H55" i="1"/>
  <c r="T64" i="1"/>
  <c r="T55" i="1"/>
  <c r="AB64" i="1"/>
  <c r="AB55" i="1"/>
  <c r="AJ64" i="1"/>
  <c r="AJ55" i="1"/>
  <c r="AN64" i="1"/>
  <c r="AN55" i="1"/>
  <c r="AZ64" i="1"/>
  <c r="AZ55" i="1"/>
  <c r="BL64" i="1"/>
  <c r="BL55" i="1"/>
  <c r="BP64" i="1"/>
  <c r="BP55" i="1"/>
  <c r="CN64" i="1"/>
  <c r="CN55" i="1"/>
  <c r="CV64" i="1"/>
  <c r="CV55" i="1"/>
  <c r="DP64" i="1"/>
  <c r="DP55" i="1"/>
  <c r="EB64" i="1"/>
  <c r="EB55" i="1"/>
  <c r="EF64" i="1"/>
  <c r="EF55" i="1"/>
  <c r="F65" i="1"/>
  <c r="F56" i="1"/>
  <c r="J65" i="1"/>
  <c r="J56" i="1"/>
  <c r="V65" i="1"/>
  <c r="V56" i="1"/>
  <c r="Z65" i="1"/>
  <c r="Z56" i="1"/>
  <c r="AL65" i="1"/>
  <c r="AL56" i="1"/>
  <c r="AX65" i="1"/>
  <c r="AX56" i="1"/>
  <c r="BB65" i="1"/>
  <c r="BB56" i="1"/>
  <c r="BJ65" i="1"/>
  <c r="BJ56" i="1"/>
  <c r="BV65" i="1"/>
  <c r="BV56" i="1"/>
  <c r="CD65" i="1"/>
  <c r="CD56" i="1"/>
  <c r="CL65" i="1"/>
  <c r="CL56" i="1"/>
  <c r="CP65" i="1"/>
  <c r="CP56" i="1"/>
  <c r="DB65" i="1"/>
  <c r="DB56" i="1"/>
  <c r="DN65" i="1"/>
  <c r="DN56" i="1"/>
  <c r="ED65" i="1"/>
  <c r="ED56" i="1"/>
  <c r="L66" i="1"/>
  <c r="L57" i="1"/>
  <c r="AF66" i="1"/>
  <c r="AF57" i="1"/>
  <c r="AN66" i="1"/>
  <c r="AN57" i="1"/>
  <c r="BH66" i="1"/>
  <c r="BH57" i="1"/>
  <c r="BT66" i="1"/>
  <c r="BT57" i="1"/>
  <c r="CB66" i="1"/>
  <c r="CB57" i="1"/>
  <c r="CJ66" i="1"/>
  <c r="CJ57" i="1"/>
  <c r="CR66" i="1"/>
  <c r="CR57" i="1"/>
  <c r="CZ66" i="1"/>
  <c r="CZ57" i="1"/>
  <c r="DH66" i="1"/>
  <c r="DH57" i="1"/>
  <c r="DT66" i="1"/>
  <c r="DT57" i="1"/>
  <c r="DX66" i="1"/>
  <c r="DX57" i="1"/>
  <c r="EJ66" i="1"/>
  <c r="EJ57" i="1"/>
  <c r="J67" i="1"/>
  <c r="J58" i="1"/>
  <c r="N67" i="1"/>
  <c r="N58" i="1"/>
  <c r="Z67" i="1"/>
  <c r="Z58" i="1"/>
  <c r="AD67" i="1"/>
  <c r="AD58" i="1"/>
  <c r="AP67" i="1"/>
  <c r="AP58" i="1"/>
  <c r="AX67" i="1"/>
  <c r="AX58" i="1"/>
  <c r="BF67" i="1"/>
  <c r="BF58" i="1"/>
  <c r="BN67" i="1"/>
  <c r="BN58" i="1"/>
  <c r="BV67" i="1"/>
  <c r="BV58" i="1"/>
  <c r="CH67" i="1"/>
  <c r="CH58" i="1"/>
  <c r="CL67" i="1"/>
  <c r="CL58" i="1"/>
  <c r="DJ67" i="1"/>
  <c r="DJ58" i="1"/>
  <c r="DV67" i="1"/>
  <c r="DV58" i="1"/>
  <c r="EL67" i="1"/>
  <c r="EL58" i="1"/>
  <c r="L68" i="1"/>
  <c r="L59" i="1"/>
  <c r="P68" i="1"/>
  <c r="P59" i="1"/>
  <c r="AB68" i="1"/>
  <c r="AB59" i="1"/>
  <c r="AJ68" i="1"/>
  <c r="AJ59" i="1"/>
  <c r="AR68" i="1"/>
  <c r="AR59" i="1"/>
  <c r="AZ68" i="1"/>
  <c r="AZ59" i="1"/>
  <c r="BL68" i="1"/>
  <c r="BL59" i="1"/>
  <c r="BT68" i="1"/>
  <c r="BT59" i="1"/>
  <c r="CB68" i="1"/>
  <c r="CB59" i="1"/>
  <c r="CF68" i="1"/>
  <c r="CF59" i="1"/>
  <c r="CR68" i="1"/>
  <c r="CR59" i="1"/>
  <c r="DD68" i="1"/>
  <c r="DD59" i="1"/>
  <c r="DT68" i="1"/>
  <c r="DT59" i="1"/>
  <c r="EF68" i="1"/>
  <c r="EF59" i="1"/>
  <c r="H71" i="1"/>
  <c r="H80" i="1"/>
  <c r="L71" i="1"/>
  <c r="L80" i="1"/>
  <c r="X71" i="1"/>
  <c r="X80" i="1"/>
  <c r="AJ71" i="1"/>
  <c r="AJ80" i="1"/>
  <c r="AN71" i="1"/>
  <c r="AN80" i="1"/>
  <c r="AZ71" i="1"/>
  <c r="AZ80" i="1"/>
  <c r="BD71" i="1"/>
  <c r="BD80" i="1"/>
  <c r="CB80" i="1"/>
  <c r="CB71" i="1"/>
  <c r="CF71" i="1"/>
  <c r="CF80" i="1"/>
  <c r="CR80" i="1"/>
  <c r="CR71" i="1"/>
  <c r="DD71" i="1"/>
  <c r="DD80" i="1"/>
  <c r="DH80" i="1"/>
  <c r="DH71" i="1"/>
  <c r="DT71" i="1"/>
  <c r="DT80" i="1"/>
  <c r="R81" i="1"/>
  <c r="R72" i="1"/>
  <c r="E80" i="1"/>
  <c r="E71" i="1"/>
  <c r="K61" i="1"/>
  <c r="K52" i="1"/>
  <c r="W61" i="1"/>
  <c r="W52" i="1"/>
  <c r="AQ61" i="1"/>
  <c r="AQ52" i="1"/>
  <c r="BC52" i="1"/>
  <c r="BC61" i="1"/>
  <c r="BW61" i="1"/>
  <c r="BW52" i="1"/>
  <c r="CI61" i="1"/>
  <c r="CI52" i="1"/>
  <c r="CM52" i="1"/>
  <c r="CM61" i="1"/>
  <c r="DC61" i="1"/>
  <c r="DC52" i="1"/>
  <c r="DO52" i="1"/>
  <c r="DO61" i="1"/>
  <c r="I62" i="1"/>
  <c r="I53" i="1"/>
  <c r="AC62" i="1"/>
  <c r="AC53" i="1"/>
  <c r="AO53" i="1"/>
  <c r="AO62" i="1"/>
  <c r="BE62" i="1"/>
  <c r="BE53" i="1"/>
  <c r="BI62" i="1"/>
  <c r="BI53" i="1"/>
  <c r="BY53" i="1"/>
  <c r="BY62" i="1"/>
  <c r="CK62" i="1"/>
  <c r="CK53" i="1"/>
  <c r="CO62" i="1"/>
  <c r="CO53" i="1"/>
  <c r="DE62" i="1"/>
  <c r="DE53" i="1"/>
  <c r="DQ62" i="1"/>
  <c r="DQ53" i="1"/>
  <c r="EK62" i="1"/>
  <c r="EK53" i="1"/>
  <c r="O63" i="1"/>
  <c r="O54" i="1"/>
  <c r="AE63" i="1"/>
  <c r="AE54" i="1"/>
  <c r="AQ63" i="1"/>
  <c r="AQ54" i="1"/>
  <c r="BC54" i="1"/>
  <c r="BC63" i="1"/>
  <c r="CE63" i="1"/>
  <c r="CE54" i="1"/>
  <c r="CM54" i="1"/>
  <c r="CM63" i="1"/>
  <c r="CQ63" i="1"/>
  <c r="CQ54" i="1"/>
  <c r="CY54" i="1"/>
  <c r="CY63" i="1"/>
  <c r="DS63" i="1"/>
  <c r="DS54" i="1"/>
  <c r="EA63" i="1"/>
  <c r="EA54" i="1"/>
  <c r="I64" i="1"/>
  <c r="I55" i="1"/>
  <c r="Q64" i="1"/>
  <c r="Q55" i="1"/>
  <c r="U64" i="1"/>
  <c r="U55" i="1"/>
  <c r="AC64" i="1"/>
  <c r="AC55" i="1"/>
  <c r="AO55" i="1"/>
  <c r="AO64" i="1"/>
  <c r="AW55" i="1"/>
  <c r="AW64" i="1"/>
  <c r="BA64" i="1"/>
  <c r="BA55" i="1"/>
  <c r="BI55" i="1"/>
  <c r="BI64" i="1"/>
  <c r="BM64" i="1"/>
  <c r="BM55" i="1"/>
  <c r="BU64" i="1"/>
  <c r="BU55" i="1"/>
  <c r="CC64" i="1"/>
  <c r="CC55" i="1"/>
  <c r="CG64" i="1"/>
  <c r="CG55" i="1"/>
  <c r="CO64" i="1"/>
  <c r="CO55" i="1"/>
  <c r="DA55" i="1"/>
  <c r="DA64" i="1"/>
  <c r="DE64" i="1"/>
  <c r="DE55" i="1"/>
  <c r="DM64" i="1"/>
  <c r="DM55" i="1"/>
  <c r="EG64" i="1"/>
  <c r="EG55" i="1"/>
  <c r="O65" i="1"/>
  <c r="O56" i="1"/>
  <c r="S65" i="1"/>
  <c r="S56" i="1"/>
  <c r="AA56" i="1"/>
  <c r="AA65" i="1"/>
  <c r="AI56" i="1"/>
  <c r="AI65" i="1"/>
  <c r="AM65" i="1"/>
  <c r="AM56" i="1"/>
  <c r="AU56" i="1"/>
  <c r="AU65" i="1"/>
  <c r="BG65" i="1"/>
  <c r="BG56" i="1"/>
  <c r="BO65" i="1"/>
  <c r="BO56" i="1"/>
  <c r="BS65" i="1"/>
  <c r="BS56" i="1"/>
  <c r="CA65" i="1"/>
  <c r="CA56" i="1"/>
  <c r="CM56" i="1"/>
  <c r="CM65" i="1"/>
  <c r="CU65" i="1"/>
  <c r="CU56" i="1"/>
  <c r="CY65" i="1"/>
  <c r="CY56" i="1"/>
  <c r="DS65" i="1"/>
  <c r="DS56" i="1"/>
  <c r="EA65" i="1"/>
  <c r="EA56" i="1"/>
  <c r="EE65" i="1"/>
  <c r="EE56" i="1"/>
  <c r="EM65" i="1"/>
  <c r="EM56" i="1"/>
  <c r="M57" i="1"/>
  <c r="M66" i="1"/>
  <c r="U57" i="1"/>
  <c r="U66" i="1"/>
  <c r="AC57" i="1"/>
  <c r="AC66" i="1"/>
  <c r="AG57" i="1"/>
  <c r="AG66" i="1"/>
  <c r="AK66" i="1"/>
  <c r="AK57" i="1"/>
  <c r="AS66" i="1"/>
  <c r="AS57" i="1"/>
  <c r="BA66" i="1"/>
  <c r="BA57" i="1"/>
  <c r="BE66" i="1"/>
  <c r="BE57" i="1"/>
  <c r="BM66" i="1"/>
  <c r="BM57" i="1"/>
  <c r="BY57" i="1"/>
  <c r="BY66" i="1"/>
  <c r="CC66" i="1"/>
  <c r="CC57" i="1"/>
  <c r="CK66" i="1"/>
  <c r="CK57" i="1"/>
  <c r="DE66" i="1"/>
  <c r="DE57" i="1"/>
  <c r="DM66" i="1"/>
  <c r="DM57" i="1"/>
  <c r="DQ66" i="1"/>
  <c r="DQ57" i="1"/>
  <c r="DY66" i="1"/>
  <c r="DY57" i="1"/>
  <c r="EK57" i="1"/>
  <c r="EK66" i="1"/>
  <c r="G67" i="1"/>
  <c r="G58" i="1"/>
  <c r="O67" i="1"/>
  <c r="O58" i="1"/>
  <c r="S58" i="1"/>
  <c r="S67" i="1"/>
  <c r="W67" i="1"/>
  <c r="W58" i="1"/>
  <c r="AE58" i="1"/>
  <c r="AE67" i="1"/>
  <c r="AM67" i="1"/>
  <c r="AM58" i="1"/>
  <c r="AQ67" i="1"/>
  <c r="AQ58" i="1"/>
  <c r="AY67" i="1"/>
  <c r="AY58" i="1"/>
  <c r="BC67" i="1"/>
  <c r="BC58" i="1"/>
  <c r="BK67" i="1"/>
  <c r="BK58" i="1"/>
  <c r="BO67" i="1"/>
  <c r="BO58" i="1"/>
  <c r="BW67" i="1"/>
  <c r="BW58" i="1"/>
  <c r="CE67" i="1"/>
  <c r="CE58" i="1"/>
  <c r="CQ58" i="1"/>
  <c r="CQ67" i="1"/>
  <c r="DC67" i="1"/>
  <c r="DC58" i="1"/>
  <c r="DK67" i="1"/>
  <c r="DK58" i="1"/>
  <c r="DW67" i="1"/>
  <c r="DW58" i="1"/>
  <c r="EE67" i="1"/>
  <c r="EE58" i="1"/>
  <c r="EI67" i="1"/>
  <c r="EI58" i="1"/>
  <c r="I68" i="1"/>
  <c r="I59" i="1"/>
  <c r="Y68" i="1"/>
  <c r="Y59" i="1"/>
  <c r="AC68" i="1"/>
  <c r="AC59" i="1"/>
  <c r="AK68" i="1"/>
  <c r="AK59" i="1"/>
  <c r="AW68" i="1"/>
  <c r="AW59" i="1"/>
  <c r="BE68" i="1"/>
  <c r="BE59" i="1"/>
  <c r="BI68" i="1"/>
  <c r="BI59" i="1"/>
  <c r="BQ68" i="1"/>
  <c r="BQ59" i="1"/>
  <c r="BU68" i="1"/>
  <c r="BU59" i="1"/>
  <c r="CC59" i="1"/>
  <c r="CC68" i="1"/>
  <c r="CK68" i="1"/>
  <c r="CK59" i="1"/>
  <c r="CO68" i="1"/>
  <c r="CO59" i="1"/>
  <c r="CW68" i="1"/>
  <c r="CW59" i="1"/>
  <c r="DI68" i="1"/>
  <c r="DI59" i="1"/>
  <c r="DQ68" i="1"/>
  <c r="DQ59" i="1"/>
  <c r="DU68" i="1"/>
  <c r="DU59" i="1"/>
  <c r="EC59" i="1"/>
  <c r="EC68" i="1"/>
  <c r="EG68" i="1"/>
  <c r="EG59" i="1"/>
  <c r="I80" i="1"/>
  <c r="I71" i="1"/>
  <c r="Q80" i="1"/>
  <c r="Q71" i="1"/>
  <c r="U80" i="1"/>
  <c r="U71" i="1"/>
  <c r="AC80" i="1"/>
  <c r="AC71" i="1"/>
  <c r="AK80" i="1"/>
  <c r="AK71" i="1"/>
  <c r="AO80" i="1"/>
  <c r="AO71" i="1"/>
  <c r="AW80" i="1"/>
  <c r="AW71" i="1"/>
  <c r="BA80" i="1"/>
  <c r="BA71" i="1"/>
  <c r="BI80" i="1"/>
  <c r="BI71" i="1"/>
  <c r="BQ80" i="1"/>
  <c r="BQ71" i="1"/>
  <c r="BU80" i="1"/>
  <c r="BU71" i="1"/>
  <c r="BY80" i="1"/>
  <c r="BY71" i="1"/>
  <c r="CG80" i="1"/>
  <c r="CG71" i="1"/>
  <c r="CO80" i="1"/>
  <c r="CO71" i="1"/>
  <c r="CS80" i="1"/>
  <c r="CS71" i="1"/>
  <c r="DA80" i="1"/>
  <c r="DA71" i="1"/>
  <c r="DE80" i="1"/>
  <c r="DE71" i="1"/>
  <c r="DM80" i="1"/>
  <c r="DM71" i="1"/>
  <c r="DU80" i="1"/>
  <c r="DU71" i="1"/>
  <c r="DY80" i="1"/>
  <c r="DY71" i="1"/>
  <c r="EG80" i="1"/>
  <c r="EG71" i="1"/>
  <c r="G81" i="1"/>
  <c r="G72" i="1"/>
  <c r="O81" i="1"/>
  <c r="O72" i="1"/>
  <c r="S81" i="1"/>
  <c r="S72" i="1"/>
  <c r="AA81" i="1"/>
  <c r="AA72" i="1"/>
  <c r="AI72" i="1"/>
  <c r="AI81" i="1"/>
  <c r="AM81" i="1"/>
  <c r="AM72" i="1"/>
  <c r="AU81" i="1"/>
  <c r="AU72" i="1"/>
  <c r="AY81" i="1"/>
  <c r="AY72" i="1"/>
  <c r="BG81" i="1"/>
  <c r="BG72" i="1"/>
  <c r="BS81" i="1"/>
  <c r="BS72" i="1"/>
  <c r="CA81" i="1"/>
  <c r="CA72" i="1"/>
  <c r="CE81" i="1"/>
  <c r="CE72" i="1"/>
  <c r="CM72" i="1"/>
  <c r="CM81" i="1"/>
  <c r="CU81" i="1"/>
  <c r="CU72" i="1"/>
  <c r="CY81" i="1"/>
  <c r="CY72" i="1"/>
  <c r="DG81" i="1"/>
  <c r="DG72" i="1"/>
  <c r="DK81" i="1"/>
  <c r="DK72" i="1"/>
  <c r="DS81" i="1"/>
  <c r="DS72" i="1"/>
  <c r="DW72" i="1"/>
  <c r="DW81" i="1"/>
  <c r="EE81" i="1"/>
  <c r="EE72" i="1"/>
  <c r="EM81" i="1"/>
  <c r="EM72" i="1"/>
  <c r="M73" i="1"/>
  <c r="M82" i="1"/>
  <c r="U82" i="1"/>
  <c r="U73" i="1"/>
  <c r="Y82" i="1"/>
  <c r="Y73" i="1"/>
  <c r="AG73" i="1"/>
  <c r="AG82" i="1"/>
  <c r="AK82" i="1"/>
  <c r="AK73" i="1"/>
  <c r="AS73" i="1"/>
  <c r="AS82" i="1"/>
  <c r="BI73" i="1"/>
  <c r="BI82" i="1"/>
  <c r="BM82" i="1"/>
  <c r="BM73" i="1"/>
  <c r="BU82" i="1"/>
  <c r="BU73" i="1"/>
  <c r="BY82" i="1"/>
  <c r="BY73" i="1"/>
  <c r="CG82" i="1"/>
  <c r="CG73" i="1"/>
  <c r="CO82" i="1"/>
  <c r="CO73" i="1"/>
  <c r="CS82" i="1"/>
  <c r="CS73" i="1"/>
  <c r="DA82" i="1"/>
  <c r="DA73" i="1"/>
  <c r="DE73" i="1"/>
  <c r="DE82" i="1"/>
  <c r="DM82" i="1"/>
  <c r="DM73" i="1"/>
  <c r="DU82" i="1"/>
  <c r="DU73" i="1"/>
  <c r="DY82" i="1"/>
  <c r="DY73" i="1"/>
  <c r="EG82" i="1"/>
  <c r="EG73" i="1"/>
  <c r="EK82" i="1"/>
  <c r="EK73" i="1"/>
  <c r="G83" i="1"/>
  <c r="G74" i="1"/>
  <c r="O74" i="1"/>
  <c r="O83" i="1"/>
  <c r="S74" i="1"/>
  <c r="S83" i="1"/>
  <c r="AA83" i="1"/>
  <c r="AA74" i="1"/>
  <c r="AE74" i="1"/>
  <c r="AE83" i="1"/>
  <c r="AM74" i="1"/>
  <c r="AM83" i="1"/>
  <c r="AU74" i="1"/>
  <c r="AU83" i="1"/>
  <c r="AY74" i="1"/>
  <c r="AY83" i="1"/>
  <c r="BG83" i="1"/>
  <c r="BG74" i="1"/>
  <c r="BK74" i="1"/>
  <c r="BK83" i="1"/>
  <c r="BS74" i="1"/>
  <c r="BS83" i="1"/>
  <c r="BW83" i="1"/>
  <c r="BW74" i="1"/>
  <c r="CE74" i="1"/>
  <c r="CE83" i="1"/>
  <c r="CM83" i="1"/>
  <c r="CM74" i="1"/>
  <c r="CQ74" i="1"/>
  <c r="CQ83" i="1"/>
  <c r="CY74" i="1"/>
  <c r="CY83" i="1"/>
  <c r="DC83" i="1"/>
  <c r="DC74" i="1"/>
  <c r="DK74" i="1"/>
  <c r="DK83" i="1"/>
  <c r="DS83" i="1"/>
  <c r="DS74" i="1"/>
  <c r="DW74" i="1"/>
  <c r="DW83" i="1"/>
  <c r="EE74" i="1"/>
  <c r="EE83" i="1"/>
  <c r="EI83" i="1"/>
  <c r="EI74" i="1"/>
  <c r="M84" i="1"/>
  <c r="M75" i="1"/>
  <c r="Q75" i="1"/>
  <c r="Q84" i="1"/>
  <c r="Y75" i="1"/>
  <c r="Y84" i="1"/>
  <c r="AG75" i="1"/>
  <c r="AG84" i="1"/>
  <c r="AK84" i="1"/>
  <c r="AK75" i="1"/>
  <c r="AS84" i="1"/>
  <c r="AS75" i="1"/>
  <c r="AW75" i="1"/>
  <c r="AW84" i="1"/>
  <c r="BE75" i="1"/>
  <c r="BE84" i="1"/>
  <c r="BM84" i="1"/>
  <c r="BM75" i="1"/>
  <c r="BQ75" i="1"/>
  <c r="BQ84" i="1"/>
  <c r="BY84" i="1"/>
  <c r="BY75" i="1"/>
  <c r="CG75" i="1"/>
  <c r="CG84" i="1"/>
  <c r="CK75" i="1"/>
  <c r="CK84" i="1"/>
  <c r="CS75" i="1"/>
  <c r="CS84" i="1"/>
  <c r="CW84" i="1"/>
  <c r="CW75" i="1"/>
  <c r="DE84" i="1"/>
  <c r="DE75" i="1"/>
  <c r="DI84" i="1"/>
  <c r="DI75" i="1"/>
  <c r="DQ75" i="1"/>
  <c r="DQ84" i="1"/>
  <c r="DY84" i="1"/>
  <c r="DY75" i="1"/>
  <c r="EC84" i="1"/>
  <c r="EC75" i="1"/>
  <c r="EK84" i="1"/>
  <c r="EK75" i="1"/>
  <c r="G76" i="1"/>
  <c r="G85" i="1"/>
  <c r="K85" i="1"/>
  <c r="K76" i="1"/>
  <c r="S85" i="1"/>
  <c r="S76" i="1"/>
  <c r="W85" i="1"/>
  <c r="W76" i="1"/>
  <c r="AE85" i="1"/>
  <c r="AE76" i="1"/>
  <c r="AM85" i="1"/>
  <c r="AM76" i="1"/>
  <c r="AQ76" i="1"/>
  <c r="AQ85" i="1"/>
  <c r="AY85" i="1"/>
  <c r="AY76" i="1"/>
  <c r="BC76" i="1"/>
  <c r="BC85" i="1"/>
  <c r="BK85" i="1"/>
  <c r="BK76" i="1"/>
  <c r="BS76" i="1"/>
  <c r="BS85" i="1"/>
  <c r="BW76" i="1"/>
  <c r="BW85" i="1"/>
  <c r="CE76" i="1"/>
  <c r="CE85" i="1"/>
  <c r="CM76" i="1"/>
  <c r="CM85" i="1"/>
  <c r="CQ85" i="1"/>
  <c r="CQ76" i="1"/>
  <c r="CY76" i="1"/>
  <c r="CY85" i="1"/>
  <c r="DC76" i="1"/>
  <c r="DC85" i="1"/>
  <c r="DK85" i="1"/>
  <c r="DK76" i="1"/>
  <c r="DS85" i="1"/>
  <c r="DS76" i="1"/>
  <c r="DW85" i="1"/>
  <c r="DW76" i="1"/>
  <c r="EE76" i="1"/>
  <c r="EE85" i="1"/>
  <c r="EI76" i="1"/>
  <c r="EI85" i="1"/>
  <c r="M77" i="1"/>
  <c r="M86" i="1"/>
  <c r="Q86" i="1"/>
  <c r="Q77" i="1"/>
  <c r="Y77" i="1"/>
  <c r="Y86" i="1"/>
  <c r="AC86" i="1"/>
  <c r="AC77" i="1"/>
  <c r="AK86" i="1"/>
  <c r="AK77" i="1"/>
  <c r="AS86" i="1"/>
  <c r="AS77" i="1"/>
  <c r="AW86" i="1"/>
  <c r="AW77" i="1"/>
  <c r="BE86" i="1"/>
  <c r="BE77" i="1"/>
  <c r="BI77" i="1"/>
  <c r="BI86" i="1"/>
  <c r="BY86" i="1"/>
  <c r="BY77" i="1"/>
  <c r="CC86" i="1"/>
  <c r="CC77" i="1"/>
  <c r="CK77" i="1"/>
  <c r="CK86" i="1"/>
  <c r="CS86" i="1"/>
  <c r="CS77" i="1"/>
  <c r="CW86" i="1"/>
  <c r="CW77" i="1"/>
  <c r="DE86" i="1"/>
  <c r="DE77" i="1"/>
  <c r="DM77" i="1"/>
  <c r="DM86" i="1"/>
  <c r="DQ77" i="1"/>
  <c r="DQ86" i="1"/>
  <c r="DY86" i="1"/>
  <c r="DY77" i="1"/>
  <c r="EC86" i="1"/>
  <c r="EC77" i="1"/>
  <c r="EK77" i="1"/>
  <c r="EK86" i="1"/>
  <c r="E53" i="1"/>
  <c r="J52" i="1"/>
  <c r="U52" i="1"/>
  <c r="AE52" i="1"/>
  <c r="AP52" i="1"/>
  <c r="BA52" i="1"/>
  <c r="BK52" i="1"/>
  <c r="BV52" i="1"/>
  <c r="CG52" i="1"/>
  <c r="CQ52" i="1"/>
  <c r="DB52" i="1"/>
  <c r="DM52" i="1"/>
  <c r="DW52" i="1"/>
  <c r="EH52" i="1"/>
  <c r="G53" i="1"/>
  <c r="Q53" i="1"/>
  <c r="AB53" i="1"/>
  <c r="AW53" i="1"/>
  <c r="BH53" i="1"/>
  <c r="BS53" i="1"/>
  <c r="CC53" i="1"/>
  <c r="CN53" i="1"/>
  <c r="CY53" i="1"/>
  <c r="DI53" i="1"/>
  <c r="DT53" i="1"/>
  <c r="EE53" i="1"/>
  <c r="N54" i="1"/>
  <c r="AK54" i="1"/>
  <c r="AY54" i="1"/>
  <c r="BN54" i="1"/>
  <c r="CA54" i="1"/>
  <c r="CP54" i="1"/>
  <c r="DK54" i="1"/>
  <c r="EG54" i="1"/>
  <c r="AK55" i="1"/>
  <c r="CB55" i="1"/>
  <c r="DS55" i="1"/>
  <c r="W56" i="1"/>
  <c r="BN56" i="1"/>
  <c r="DE56" i="1"/>
  <c r="I57" i="1"/>
  <c r="AZ57" i="1"/>
  <c r="CQ57" i="1"/>
  <c r="EG57" i="1"/>
  <c r="AL58" i="1"/>
  <c r="CC58" i="1"/>
  <c r="DS58" i="1"/>
  <c r="X59" i="1"/>
  <c r="BO59" i="1"/>
  <c r="DE59" i="1"/>
  <c r="E65" i="1"/>
  <c r="DE61" i="1"/>
  <c r="Y62" i="1"/>
  <c r="CD62" i="1"/>
  <c r="EH62" i="1"/>
  <c r="BA63" i="1"/>
  <c r="Y64" i="1"/>
  <c r="CD64" i="1"/>
  <c r="EI64" i="1"/>
  <c r="BA65" i="1"/>
  <c r="DG65" i="1"/>
  <c r="DU66" i="1"/>
  <c r="EA67" i="1"/>
  <c r="T75" i="1"/>
  <c r="BP80" i="1"/>
  <c r="AH66" i="1"/>
  <c r="BE76" i="1"/>
  <c r="BQ76" i="1"/>
  <c r="CK76" i="1"/>
  <c r="V57" i="1"/>
  <c r="V66" i="1"/>
  <c r="AD66" i="1"/>
  <c r="AD57" i="1"/>
  <c r="AL57" i="1"/>
  <c r="AL66" i="1"/>
  <c r="AT66" i="1"/>
  <c r="AT57" i="1"/>
  <c r="AX57" i="1"/>
  <c r="AX66" i="1"/>
  <c r="BF57" i="1"/>
  <c r="BF66" i="1"/>
  <c r="BJ66" i="1"/>
  <c r="BJ57" i="1"/>
  <c r="BN57" i="1"/>
  <c r="BN66" i="1"/>
  <c r="BV57" i="1"/>
  <c r="BV66" i="1"/>
  <c r="BZ66" i="1"/>
  <c r="BZ57" i="1"/>
  <c r="CH57" i="1"/>
  <c r="CH66" i="1"/>
  <c r="CP66" i="1"/>
  <c r="CP57" i="1"/>
  <c r="CX57" i="1"/>
  <c r="CX66" i="1"/>
  <c r="DF66" i="1"/>
  <c r="DF57" i="1"/>
  <c r="DJ57" i="1"/>
  <c r="DJ66" i="1"/>
  <c r="DR57" i="1"/>
  <c r="DR66" i="1"/>
  <c r="DV66" i="1"/>
  <c r="DV57" i="1"/>
  <c r="DZ57" i="1"/>
  <c r="DZ66" i="1"/>
  <c r="EH57" i="1"/>
  <c r="EH66" i="1"/>
  <c r="EL66" i="1"/>
  <c r="EL57" i="1"/>
  <c r="L58" i="1"/>
  <c r="L67" i="1"/>
  <c r="P67" i="1"/>
  <c r="P58" i="1"/>
  <c r="T58" i="1"/>
  <c r="T67" i="1"/>
  <c r="X58" i="1"/>
  <c r="X67" i="1"/>
  <c r="AB58" i="1"/>
  <c r="AB67" i="1"/>
  <c r="AF67" i="1"/>
  <c r="AF58" i="1"/>
  <c r="AJ58" i="1"/>
  <c r="AJ67" i="1"/>
  <c r="AN58" i="1"/>
  <c r="AN67" i="1"/>
  <c r="AR58" i="1"/>
  <c r="AR67" i="1"/>
  <c r="AV67" i="1"/>
  <c r="AV58" i="1"/>
  <c r="AZ58" i="1"/>
  <c r="AZ67" i="1"/>
  <c r="BD58" i="1"/>
  <c r="BD67" i="1"/>
  <c r="BL67" i="1"/>
  <c r="BL58" i="1"/>
  <c r="BP58" i="1"/>
  <c r="BP67" i="1"/>
  <c r="BT58" i="1"/>
  <c r="BT67" i="1"/>
  <c r="CB67" i="1"/>
  <c r="CB58" i="1"/>
  <c r="CF58" i="1"/>
  <c r="CF67" i="1"/>
  <c r="CN58" i="1"/>
  <c r="CN67" i="1"/>
  <c r="CR67" i="1"/>
  <c r="CR58" i="1"/>
  <c r="CV58" i="1"/>
  <c r="CV67" i="1"/>
  <c r="DD58" i="1"/>
  <c r="DD67" i="1"/>
  <c r="DH67" i="1"/>
  <c r="DH58" i="1"/>
  <c r="DP58" i="1"/>
  <c r="DP67" i="1"/>
  <c r="DT58" i="1"/>
  <c r="DT67" i="1"/>
  <c r="DX67" i="1"/>
  <c r="DX58" i="1"/>
  <c r="EF58" i="1"/>
  <c r="EF67" i="1"/>
  <c r="EJ58" i="1"/>
  <c r="EJ67" i="1"/>
  <c r="EN67" i="1"/>
  <c r="EN58" i="1"/>
  <c r="F59" i="1"/>
  <c r="F68" i="1"/>
  <c r="J59" i="1"/>
  <c r="J68" i="1"/>
  <c r="N59" i="1"/>
  <c r="N68" i="1"/>
  <c r="R68" i="1"/>
  <c r="R59" i="1"/>
  <c r="V59" i="1"/>
  <c r="V68" i="1"/>
  <c r="Z59" i="1"/>
  <c r="Z68" i="1"/>
  <c r="AD59" i="1"/>
  <c r="AD68" i="1"/>
  <c r="AH68" i="1"/>
  <c r="AH59" i="1"/>
  <c r="AL59" i="1"/>
  <c r="AL68" i="1"/>
  <c r="AP59" i="1"/>
  <c r="AP68" i="1"/>
  <c r="AX68" i="1"/>
  <c r="AX59" i="1"/>
  <c r="BB59" i="1"/>
  <c r="BB68" i="1"/>
  <c r="BF59" i="1"/>
  <c r="BF68" i="1"/>
  <c r="BN68" i="1"/>
  <c r="BN59" i="1"/>
  <c r="BR59" i="1"/>
  <c r="BR68" i="1"/>
  <c r="BZ59" i="1"/>
  <c r="BZ68" i="1"/>
  <c r="CD68" i="1"/>
  <c r="CD59" i="1"/>
  <c r="CH59" i="1"/>
  <c r="CH68" i="1"/>
  <c r="CP59" i="1"/>
  <c r="CP68" i="1"/>
  <c r="CT68" i="1"/>
  <c r="CT59" i="1"/>
  <c r="DB59" i="1"/>
  <c r="DB68" i="1"/>
  <c r="DF59" i="1"/>
  <c r="DF68" i="1"/>
  <c r="DJ68" i="1"/>
  <c r="DJ59" i="1"/>
  <c r="DR59" i="1"/>
  <c r="DR68" i="1"/>
  <c r="DV59" i="1"/>
  <c r="DV68" i="1"/>
  <c r="DZ68" i="1"/>
  <c r="DZ59" i="1"/>
  <c r="ED59" i="1"/>
  <c r="ED68" i="1"/>
  <c r="EH59" i="1"/>
  <c r="EH68" i="1"/>
  <c r="EL59" i="1"/>
  <c r="EL68" i="1"/>
  <c r="AP66" i="1"/>
  <c r="BR66" i="1"/>
  <c r="CT66" i="1"/>
  <c r="BX67" i="1"/>
  <c r="CZ67" i="1"/>
  <c r="EB67" i="1"/>
  <c r="AO76" i="1"/>
  <c r="DI76" i="1"/>
  <c r="AK85" i="1"/>
  <c r="AK76" i="1"/>
  <c r="AS76" i="1"/>
  <c r="AS85" i="1"/>
  <c r="AW85" i="1"/>
  <c r="AW76" i="1"/>
  <c r="BA85" i="1"/>
  <c r="BA76" i="1"/>
  <c r="BI76" i="1"/>
  <c r="BI85" i="1"/>
  <c r="BM85" i="1"/>
  <c r="BM76" i="1"/>
  <c r="BU85" i="1"/>
  <c r="BU76" i="1"/>
  <c r="BY76" i="1"/>
  <c r="BY85" i="1"/>
  <c r="CC85" i="1"/>
  <c r="CC76" i="1"/>
  <c r="CO85" i="1"/>
  <c r="CO76" i="1"/>
  <c r="CW85" i="1"/>
  <c r="CW76" i="1"/>
  <c r="DA85" i="1"/>
  <c r="DA76" i="1"/>
  <c r="DE76" i="1"/>
  <c r="DE85" i="1"/>
  <c r="DM85" i="1"/>
  <c r="DM76" i="1"/>
  <c r="DQ85" i="1"/>
  <c r="DQ76" i="1"/>
  <c r="DU76" i="1"/>
  <c r="DU85" i="1"/>
  <c r="DY85" i="1"/>
  <c r="DY76" i="1"/>
  <c r="EC85" i="1"/>
  <c r="EC76" i="1"/>
  <c r="EG85" i="1"/>
  <c r="EG76" i="1"/>
  <c r="EK85" i="1"/>
  <c r="EK76" i="1"/>
  <c r="G86" i="1"/>
  <c r="G77" i="1"/>
  <c r="K86" i="1"/>
  <c r="K77" i="1"/>
  <c r="O86" i="1"/>
  <c r="O77" i="1"/>
  <c r="S86" i="1"/>
  <c r="S77" i="1"/>
  <c r="W86" i="1"/>
  <c r="W77" i="1"/>
  <c r="AA86" i="1"/>
  <c r="AA77" i="1"/>
  <c r="AE77" i="1"/>
  <c r="AE86" i="1"/>
  <c r="AI86" i="1"/>
  <c r="AI77" i="1"/>
  <c r="AM86" i="1"/>
  <c r="AM77" i="1"/>
  <c r="AQ86" i="1"/>
  <c r="AQ77" i="1"/>
  <c r="AU86" i="1"/>
  <c r="AU77" i="1"/>
  <c r="AY86" i="1"/>
  <c r="AY77" i="1"/>
  <c r="BC86" i="1"/>
  <c r="BC77" i="1"/>
  <c r="BG86" i="1"/>
  <c r="BG77" i="1"/>
  <c r="BK86" i="1"/>
  <c r="BK77" i="1"/>
  <c r="BO86" i="1"/>
  <c r="BO77" i="1"/>
  <c r="BS86" i="1"/>
  <c r="BS77" i="1"/>
  <c r="BW86" i="1"/>
  <c r="BW77" i="1"/>
  <c r="CA86" i="1"/>
  <c r="CA77" i="1"/>
  <c r="CE86" i="1"/>
  <c r="CE77" i="1"/>
  <c r="CI86" i="1"/>
  <c r="CI77" i="1"/>
  <c r="CM86" i="1"/>
  <c r="CM77" i="1"/>
  <c r="CQ86" i="1"/>
  <c r="CQ77" i="1"/>
  <c r="CY86" i="1"/>
  <c r="CY77" i="1"/>
  <c r="DC86" i="1"/>
  <c r="DC77" i="1"/>
  <c r="DG77" i="1"/>
  <c r="DG86" i="1"/>
  <c r="DK86" i="1"/>
  <c r="DK77" i="1"/>
  <c r="DO77" i="1"/>
  <c r="DO86" i="1"/>
  <c r="DS86" i="1"/>
  <c r="DS77" i="1"/>
  <c r="DW86" i="1"/>
  <c r="DW77" i="1"/>
  <c r="EA77" i="1"/>
  <c r="EA86" i="1"/>
  <c r="EI86" i="1"/>
  <c r="EI77" i="1"/>
  <c r="EM86" i="1"/>
  <c r="EM77" i="1"/>
  <c r="R66" i="1"/>
  <c r="CL66" i="1"/>
  <c r="DN66" i="1"/>
  <c r="BH67" i="1"/>
  <c r="CJ67" i="1"/>
  <c r="DL67" i="1"/>
  <c r="CG76" i="1"/>
  <c r="CS76" i="1"/>
  <c r="AJ83" i="1"/>
  <c r="AJ74" i="1"/>
  <c r="CV83" i="1"/>
  <c r="CV74" i="1"/>
  <c r="V84" i="1"/>
  <c r="V75" i="1"/>
  <c r="AL84" i="1"/>
  <c r="AL75" i="1"/>
  <c r="CH84" i="1"/>
  <c r="CH75" i="1"/>
  <c r="ED84" i="1"/>
  <c r="ED75" i="1"/>
  <c r="H85" i="1"/>
  <c r="H76" i="1"/>
  <c r="BD85" i="1"/>
  <c r="BD76" i="1"/>
  <c r="BT85" i="1"/>
  <c r="BT76" i="1"/>
  <c r="CZ85" i="1"/>
  <c r="CZ76" i="1"/>
  <c r="EF85" i="1"/>
  <c r="EF76" i="1"/>
  <c r="J86" i="1"/>
  <c r="J77" i="1"/>
  <c r="Z86" i="1"/>
  <c r="Z77" i="1"/>
  <c r="BF86" i="1"/>
  <c r="BF77" i="1"/>
  <c r="CL86" i="1"/>
  <c r="CL77" i="1"/>
  <c r="DR86" i="1"/>
  <c r="DR77" i="1"/>
  <c r="AD71" i="1"/>
  <c r="CP71" i="1"/>
  <c r="BL72" i="1"/>
  <c r="DH72" i="1"/>
  <c r="DX72" i="1"/>
  <c r="R73" i="1"/>
  <c r="AX73" i="1"/>
  <c r="BN73" i="1"/>
  <c r="DJ73" i="1"/>
  <c r="P74" i="1"/>
  <c r="AR74" i="1"/>
  <c r="BT74" i="1"/>
  <c r="CB74" i="1"/>
  <c r="DD74" i="1"/>
  <c r="EF74" i="1"/>
  <c r="EN74" i="1"/>
  <c r="AD75" i="1"/>
  <c r="BF75" i="1"/>
  <c r="BN75" i="1"/>
  <c r="CP75" i="1"/>
  <c r="DR75" i="1"/>
  <c r="DZ75" i="1"/>
  <c r="P76" i="1"/>
  <c r="AR76" i="1"/>
  <c r="AZ76" i="1"/>
  <c r="CB76" i="1"/>
  <c r="DD76" i="1"/>
  <c r="DL76" i="1"/>
  <c r="EN76" i="1"/>
  <c r="AD77" i="1"/>
  <c r="AL77" i="1"/>
  <c r="BN77" i="1"/>
  <c r="CP77" i="1"/>
  <c r="CX77" i="1"/>
  <c r="DZ77" i="1"/>
  <c r="CF83" i="1"/>
  <c r="EB83" i="1"/>
  <c r="CX84" i="1"/>
  <c r="DN84" i="1"/>
  <c r="DB86" i="1"/>
  <c r="EH86" i="1"/>
</calcChain>
</file>

<file path=xl/sharedStrings.xml><?xml version="1.0" encoding="utf-8"?>
<sst xmlns="http://schemas.openxmlformats.org/spreadsheetml/2006/main" count="542" uniqueCount="204">
  <si>
    <t>TIME [h] -&gt;</t>
  </si>
  <si>
    <t>A01</t>
  </si>
  <si>
    <t>X1</t>
  </si>
  <si>
    <t>B01</t>
  </si>
  <si>
    <t>X9</t>
  </si>
  <si>
    <t>C01</t>
  </si>
  <si>
    <t>X17</t>
  </si>
  <si>
    <t>A02</t>
  </si>
  <si>
    <t>X2</t>
  </si>
  <si>
    <t>B02</t>
  </si>
  <si>
    <t>X10</t>
  </si>
  <si>
    <t>C02</t>
  </si>
  <si>
    <t>X18</t>
  </si>
  <si>
    <t>A05</t>
  </si>
  <si>
    <t>X5</t>
  </si>
  <si>
    <t>B05</t>
  </si>
  <si>
    <t>X13</t>
  </si>
  <si>
    <t>C05</t>
  </si>
  <si>
    <t>X21</t>
  </si>
  <si>
    <t>A06</t>
  </si>
  <si>
    <t>X6</t>
  </si>
  <si>
    <t>B06</t>
  </si>
  <si>
    <t>X14</t>
  </si>
  <si>
    <t>C06</t>
  </si>
  <si>
    <t>X22</t>
  </si>
  <si>
    <t>D01</t>
  </si>
  <si>
    <t>X25</t>
  </si>
  <si>
    <t>E01</t>
  </si>
  <si>
    <t>X33</t>
  </si>
  <si>
    <t>F01</t>
  </si>
  <si>
    <t>X41</t>
  </si>
  <si>
    <t>D02</t>
  </si>
  <si>
    <t>X26</t>
  </si>
  <si>
    <t>E02</t>
  </si>
  <si>
    <t>X34</t>
  </si>
  <si>
    <t>F02</t>
  </si>
  <si>
    <t>X42</t>
  </si>
  <si>
    <t>D05</t>
  </si>
  <si>
    <t>X29</t>
  </si>
  <si>
    <t>E05</t>
  </si>
  <si>
    <t>X37</t>
  </si>
  <si>
    <t>F05</t>
  </si>
  <si>
    <t>X45</t>
  </si>
  <si>
    <t>D06</t>
  </si>
  <si>
    <t>X30</t>
  </si>
  <si>
    <t>E06</t>
  </si>
  <si>
    <t>X38</t>
  </si>
  <si>
    <t>F06</t>
  </si>
  <si>
    <t>X46</t>
  </si>
  <si>
    <t>A04</t>
  </si>
  <si>
    <t>X4</t>
  </si>
  <si>
    <t>B04</t>
  </si>
  <si>
    <t>X12</t>
  </si>
  <si>
    <t>C04</t>
  </si>
  <si>
    <t>X20</t>
  </si>
  <si>
    <t>A08</t>
  </si>
  <si>
    <t>X8</t>
  </si>
  <si>
    <t>B08</t>
  </si>
  <si>
    <t>X16</t>
  </si>
  <si>
    <t>C08</t>
  </si>
  <si>
    <t>X24</t>
  </si>
  <si>
    <t>D07</t>
  </si>
  <si>
    <t>X31</t>
  </si>
  <si>
    <t>E07</t>
  </si>
  <si>
    <t>X39</t>
  </si>
  <si>
    <t>F07</t>
  </si>
  <si>
    <t>X47</t>
  </si>
  <si>
    <t>D08</t>
  </si>
  <si>
    <t>X32</t>
  </si>
  <si>
    <t>E08</t>
  </si>
  <si>
    <t>X40</t>
  </si>
  <si>
    <t>F08</t>
  </si>
  <si>
    <t>X48</t>
  </si>
  <si>
    <t>D04</t>
  </si>
  <si>
    <t>X28</t>
  </si>
  <si>
    <t>E04</t>
  </si>
  <si>
    <t>X36</t>
  </si>
  <si>
    <t>F04</t>
  </si>
  <si>
    <t>X44</t>
  </si>
  <si>
    <t>A03</t>
  </si>
  <si>
    <t>X3</t>
  </si>
  <si>
    <t>B03</t>
  </si>
  <si>
    <t>X11</t>
  </si>
  <si>
    <t>C03</t>
  </si>
  <si>
    <t>X19</t>
  </si>
  <si>
    <t>A07</t>
  </si>
  <si>
    <t>X7</t>
  </si>
  <si>
    <t>B07</t>
  </si>
  <si>
    <t>X15</t>
  </si>
  <si>
    <t>C07</t>
  </si>
  <si>
    <t>X23</t>
  </si>
  <si>
    <t>D03</t>
  </si>
  <si>
    <t>X27</t>
  </si>
  <si>
    <t>E03</t>
  </si>
  <si>
    <t>F03</t>
  </si>
  <si>
    <t>X35</t>
  </si>
  <si>
    <t>X43</t>
  </si>
  <si>
    <t>FILE NAME</t>
  </si>
  <si>
    <t>PROTOCOL</t>
  </si>
  <si>
    <t>jose</t>
  </si>
  <si>
    <t>FILE_VERSION</t>
  </si>
  <si>
    <t>DATE START</t>
  </si>
  <si>
    <t>DATE END</t>
  </si>
  <si>
    <t>DEVICE</t>
  </si>
  <si>
    <t>BL053-CX_OEDE43</t>
  </si>
  <si>
    <t>USER</t>
  </si>
  <si>
    <t>COMMENT</t>
  </si>
  <si>
    <t>no comment available</t>
  </si>
  <si>
    <t>PLATETYPE</t>
  </si>
  <si>
    <t>MTP-48-Flowerplate</t>
  </si>
  <si>
    <t>LOT</t>
  </si>
  <si>
    <t>1120-std-Temp37</t>
  </si>
  <si>
    <t>MTP ROWS</t>
  </si>
  <si>
    <t>MTP COLUMNS</t>
  </si>
  <si>
    <t>FILTERSETS</t>
  </si>
  <si>
    <t>FILTERSET</t>
  </si>
  <si>
    <t>FILTERNAME</t>
  </si>
  <si>
    <t>EX [nm]</t>
  </si>
  <si>
    <t>EM [nm]</t>
  </si>
  <si>
    <t>LAYOUT</t>
  </si>
  <si>
    <t>FILTERNO</t>
  </si>
  <si>
    <t>GAIN</t>
  </si>
  <si>
    <t>PHASESTATISTICSSIGMA</t>
  </si>
  <si>
    <t>SIGNALQUALITYTOLERANCE</t>
  </si>
  <si>
    <t>REFERENCE VALUE</t>
  </si>
  <si>
    <t>Process Parameters</t>
  </si>
  <si>
    <t>Calibration Parameters</t>
  </si>
  <si>
    <t>Criterion Parameters</t>
  </si>
  <si>
    <t>Biomass</t>
  </si>
  <si>
    <t>Anna</t>
  </si>
  <si>
    <t>SET TEMPERATURE [C]</t>
  </si>
  <si>
    <t>Phi0</t>
  </si>
  <si>
    <t>Biomass Slope</t>
  </si>
  <si>
    <t>CRITERION</t>
  </si>
  <si>
    <t>SET HUMIDITY [%]</t>
  </si>
  <si>
    <t>Phi100</t>
  </si>
  <si>
    <t>Biomass Offset</t>
  </si>
  <si>
    <t>FI</t>
  </si>
  <si>
    <t>SET O2 [%]</t>
  </si>
  <si>
    <t>Phi.min</t>
  </si>
  <si>
    <t>Biomass Unit</t>
  </si>
  <si>
    <t>OD600 [-]</t>
  </si>
  <si>
    <t>FJ</t>
  </si>
  <si>
    <t>SET CO2 [%]</t>
  </si>
  <si>
    <t>Phi.max</t>
  </si>
  <si>
    <t>FACTOR</t>
  </si>
  <si>
    <t>SET SHAKER FREQUENCY [rpm]</t>
  </si>
  <si>
    <t>pH0</t>
  </si>
  <si>
    <t>S0</t>
  </si>
  <si>
    <t>NaN</t>
  </si>
  <si>
    <t>SET CYCLE TIME [min]</t>
  </si>
  <si>
    <t>dpH</t>
  </si>
  <si>
    <t>EXTRA INFO</t>
  </si>
  <si>
    <t>SET EXP TIME [h]</t>
  </si>
  <si>
    <t>Temp. Compensation for pH Calibration</t>
  </si>
  <si>
    <t>Temp. pH [C]</t>
  </si>
  <si>
    <t>Temp. Compensation for pO2 Calibration</t>
  </si>
  <si>
    <t>Temp. pO2 [C]</t>
  </si>
  <si>
    <t>WELL No.</t>
  </si>
  <si>
    <t>CONTENT</t>
  </si>
  <si>
    <t>DESCRIPTION</t>
  </si>
  <si>
    <t>CHANNEL</t>
  </si>
  <si>
    <t>READING -&gt;</t>
  </si>
  <si>
    <t>Cal.Biomass [OD600 [-]]:FS=1</t>
  </si>
  <si>
    <t>ACT.TEMP</t>
  </si>
  <si>
    <t>ACT.HUMIDITY</t>
  </si>
  <si>
    <t>ACT.O2</t>
  </si>
  <si>
    <t>ACT.CO2</t>
  </si>
  <si>
    <t>Close Cover</t>
  </si>
  <si>
    <t xml:space="preserve"> </t>
  </si>
  <si>
    <t>avgs</t>
  </si>
  <si>
    <t>stdevs</t>
  </si>
  <si>
    <t>0 g/L p-coumarate</t>
  </si>
  <si>
    <t>1 g/L p-coumarate</t>
  </si>
  <si>
    <t>5 g/L p-coumarate</t>
  </si>
  <si>
    <t>7.5 g/L p-coumarate</t>
  </si>
  <si>
    <t>2 g/L p-coumarate</t>
  </si>
  <si>
    <t>3 g/L p-coumarate</t>
  </si>
  <si>
    <t>4 g/L p-coumarate</t>
  </si>
  <si>
    <t>6 g/L p-coumarate</t>
  </si>
  <si>
    <t>0 g/L glutarate</t>
  </si>
  <si>
    <t>10 g/L glutarate</t>
  </si>
  <si>
    <t>20 g/L glutarate</t>
  </si>
  <si>
    <t>30 g/L glutarate</t>
  </si>
  <si>
    <t>40 g/L glutarate</t>
  </si>
  <si>
    <t>50 g/L glutarate</t>
  </si>
  <si>
    <t>75 g/L glutarate</t>
  </si>
  <si>
    <t>100 g/L glutarate</t>
  </si>
  <si>
    <t>jose_20140210_154733.csv</t>
  </si>
  <si>
    <t>10.2.2014</t>
  </si>
  <si>
    <t>rlennen</t>
  </si>
  <si>
    <t xml:space="preserve"> Open Cover</t>
  </si>
  <si>
    <t xml:space="preserve"> Close Cover</t>
  </si>
  <si>
    <t>PAUSE   ON</t>
  </si>
  <si>
    <t>Open Cover</t>
  </si>
  <si>
    <t>PAUSE   OFF</t>
  </si>
  <si>
    <t>5 g/L p-coumarate transfer1</t>
  </si>
  <si>
    <t>5 g/L p-coumarate transfer0</t>
  </si>
  <si>
    <t>p-coumarate transfer experiment</t>
  </si>
  <si>
    <t>5 g/L coumarate transfer0</t>
  </si>
  <si>
    <t>adj time (h)</t>
  </si>
  <si>
    <t>5 g/L coumarate transfer1</t>
  </si>
  <si>
    <t>stdev</t>
  </si>
  <si>
    <t>5 g/L p-coumaric acid transfer2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</si>
</sst>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61301922538132"/>
          <c:y val="3.3829474118679502E-2"/>
          <c:w val="0.86644708220650657"/>
          <c:h val="0.83177108655126586"/>
        </c:manualLayout>
      </c:layout>
      <c:scatterChart>
        <c:scatterStyle val="lineMarker"/>
        <c:varyColors val="0"/>
        <c:ser>
          <c:idx val="0"/>
          <c:order val="0"/>
          <c:tx>
            <c:strRef>
              <c:f>subtracted!$C$52</c:f>
              <c:strCache>
                <c:ptCount val="1"/>
                <c:pt idx="0">
                  <c:v>0 g/L p-coumarate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diamond"/>
            <c:size val="6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subtracted!$E$61:$EQ$61</c:f>
                <c:numCache>
                  <c:formatCode>General</c:formatCode>
                  <c:ptCount val="143"/>
                  <c:pt idx="0">
                    <c:v>3.7322915213042374E-2</c:v>
                  </c:pt>
                  <c:pt idx="1">
                    <c:v>1.7897858344878736E-2</c:v>
                  </c:pt>
                  <c:pt idx="2">
                    <c:v>0.35871437105307069</c:v>
                  </c:pt>
                  <c:pt idx="3">
                    <c:v>3.5360052790307198E-2</c:v>
                  </c:pt>
                  <c:pt idx="4">
                    <c:v>8.8940054718519179E-2</c:v>
                  </c:pt>
                  <c:pt idx="5">
                    <c:v>4.3247350593224487E-2</c:v>
                  </c:pt>
                  <c:pt idx="6">
                    <c:v>6.7845412519934215E-2</c:v>
                  </c:pt>
                  <c:pt idx="7">
                    <c:v>0.13609922850626247</c:v>
                  </c:pt>
                  <c:pt idx="8">
                    <c:v>4.3247350593224376E-2</c:v>
                  </c:pt>
                  <c:pt idx="9">
                    <c:v>7.6631151194101244E-2</c:v>
                  </c:pt>
                  <c:pt idx="10">
                    <c:v>3.4268547289509489E-2</c:v>
                  </c:pt>
                  <c:pt idx="11">
                    <c:v>1.2096831541083708E-2</c:v>
                  </c:pt>
                  <c:pt idx="12">
                    <c:v>1.0392304845414171E-2</c:v>
                  </c:pt>
                  <c:pt idx="13">
                    <c:v>0.12831341836820179</c:v>
                  </c:pt>
                  <c:pt idx="14">
                    <c:v>6.3947895456639633E-2</c:v>
                  </c:pt>
                  <c:pt idx="15">
                    <c:v>6.070694633510481E-2</c:v>
                  </c:pt>
                  <c:pt idx="16">
                    <c:v>8.7931791747921498E-2</c:v>
                  </c:pt>
                  <c:pt idx="17">
                    <c:v>8.8221312617756273E-2</c:v>
                  </c:pt>
                  <c:pt idx="18">
                    <c:v>8.1798532994180204E-2</c:v>
                  </c:pt>
                  <c:pt idx="19">
                    <c:v>0.15724291186992587</c:v>
                  </c:pt>
                  <c:pt idx="20">
                    <c:v>8.9314052645705605E-2</c:v>
                  </c:pt>
                  <c:pt idx="21">
                    <c:v>0.14620647500481371</c:v>
                  </c:pt>
                  <c:pt idx="22">
                    <c:v>0.32462337151433274</c:v>
                  </c:pt>
                  <c:pt idx="23">
                    <c:v>0.17527407110009158</c:v>
                  </c:pt>
                  <c:pt idx="24">
                    <c:v>6.1245407991129798E-2</c:v>
                  </c:pt>
                  <c:pt idx="25">
                    <c:v>0.29444354297555791</c:v>
                  </c:pt>
                  <c:pt idx="26">
                    <c:v>0.34768424372314272</c:v>
                  </c:pt>
                  <c:pt idx="27">
                    <c:v>0.30471352666616663</c:v>
                  </c:pt>
                  <c:pt idx="28">
                    <c:v>0.3884962462281113</c:v>
                  </c:pt>
                  <c:pt idx="29">
                    <c:v>0.16346967098924742</c:v>
                  </c:pt>
                  <c:pt idx="30">
                    <c:v>0.42253205006642358</c:v>
                  </c:pt>
                  <c:pt idx="31">
                    <c:v>0.65870048833542927</c:v>
                  </c:pt>
                  <c:pt idx="32">
                    <c:v>0.14907157117751735</c:v>
                  </c:pt>
                  <c:pt idx="33">
                    <c:v>0.55410678874503283</c:v>
                  </c:pt>
                  <c:pt idx="34">
                    <c:v>0.4955370823661962</c:v>
                  </c:pt>
                  <c:pt idx="35">
                    <c:v>0.46868006144917179</c:v>
                  </c:pt>
                  <c:pt idx="36">
                    <c:v>0.44942667180901996</c:v>
                  </c:pt>
                  <c:pt idx="37">
                    <c:v>0.4896348979937335</c:v>
                  </c:pt>
                  <c:pt idx="38">
                    <c:v>0.37459177780618391</c:v>
                  </c:pt>
                  <c:pt idx="39">
                    <c:v>0.29516153769306297</c:v>
                  </c:pt>
                  <c:pt idx="40">
                    <c:v>0.37575834432961452</c:v>
                  </c:pt>
                  <c:pt idx="41">
                    <c:v>0.60244750808680425</c:v>
                  </c:pt>
                  <c:pt idx="42">
                    <c:v>0.17844607028455611</c:v>
                  </c:pt>
                  <c:pt idx="43">
                    <c:v>0.77016102212459503</c:v>
                  </c:pt>
                  <c:pt idx="44">
                    <c:v>0.30310779160776091</c:v>
                  </c:pt>
                  <c:pt idx="45">
                    <c:v>0.58850686770277738</c:v>
                  </c:pt>
                  <c:pt idx="46">
                    <c:v>0.10939073696311664</c:v>
                  </c:pt>
                  <c:pt idx="47">
                    <c:v>0.18751088857272971</c:v>
                  </c:pt>
                  <c:pt idx="48">
                    <c:v>0.76133304144769931</c:v>
                  </c:pt>
                  <c:pt idx="49">
                    <c:v>0.63755967041002071</c:v>
                  </c:pt>
                  <c:pt idx="50">
                    <c:v>0.36958219654090341</c:v>
                  </c:pt>
                  <c:pt idx="51">
                    <c:v>0.59569539195800547</c:v>
                  </c:pt>
                  <c:pt idx="52">
                    <c:v>0.16975276139138382</c:v>
                  </c:pt>
                  <c:pt idx="53">
                    <c:v>0.56204299954126058</c:v>
                  </c:pt>
                  <c:pt idx="54">
                    <c:v>0.10702491921666177</c:v>
                  </c:pt>
                  <c:pt idx="55">
                    <c:v>0.34014310713776519</c:v>
                  </c:pt>
                  <c:pt idx="56">
                    <c:v>0.32678178243796824</c:v>
                  </c:pt>
                  <c:pt idx="57">
                    <c:v>0.5331128711007932</c:v>
                  </c:pt>
                  <c:pt idx="58">
                    <c:v>0.15819081304972646</c:v>
                  </c:pt>
                  <c:pt idx="59">
                    <c:v>0.36104154885553041</c:v>
                  </c:pt>
                  <c:pt idx="60">
                    <c:v>0.56950592622026475</c:v>
                  </c:pt>
                  <c:pt idx="61">
                    <c:v>0.65339217422106766</c:v>
                  </c:pt>
                  <c:pt idx="62">
                    <c:v>0.34980327804829686</c:v>
                  </c:pt>
                  <c:pt idx="63">
                    <c:v>0.31851582901534298</c:v>
                  </c:pt>
                  <c:pt idx="64">
                    <c:v>0.18251666590570456</c:v>
                  </c:pt>
                  <c:pt idx="65">
                    <c:v>0.42299290774196346</c:v>
                  </c:pt>
                  <c:pt idx="66">
                    <c:v>0.3959549637690305</c:v>
                  </c:pt>
                  <c:pt idx="67">
                    <c:v>0.69036391369576766</c:v>
                  </c:pt>
                  <c:pt idx="68">
                    <c:v>0.31729534086294792</c:v>
                  </c:pt>
                  <c:pt idx="69">
                    <c:v>0.34836953559881745</c:v>
                  </c:pt>
                  <c:pt idx="70">
                    <c:v>0.28594113613352806</c:v>
                  </c:pt>
                  <c:pt idx="71">
                    <c:v>0.84376793808092332</c:v>
                  </c:pt>
                  <c:pt idx="72">
                    <c:v>0.64804655182582172</c:v>
                  </c:pt>
                  <c:pt idx="73">
                    <c:v>0.30344082344558065</c:v>
                  </c:pt>
                  <c:pt idx="74">
                    <c:v>0.79254779035714984</c:v>
                  </c:pt>
                  <c:pt idx="75">
                    <c:v>2.0599352740638656E-2</c:v>
                  </c:pt>
                  <c:pt idx="76">
                    <c:v>0.84175075487541784</c:v>
                  </c:pt>
                  <c:pt idx="77">
                    <c:v>0.36684374511954471</c:v>
                  </c:pt>
                  <c:pt idx="78">
                    <c:v>0.35362739335822824</c:v>
                  </c:pt>
                  <c:pt idx="79">
                    <c:v>0.5924635009855036</c:v>
                  </c:pt>
                  <c:pt idx="80">
                    <c:v>0.59362811029577511</c:v>
                  </c:pt>
                  <c:pt idx="81">
                    <c:v>1.0342254750939639</c:v>
                  </c:pt>
                  <c:pt idx="82">
                    <c:v>0.97695052757718315</c:v>
                  </c:pt>
                  <c:pt idx="83">
                    <c:v>0.10874434851215331</c:v>
                  </c:pt>
                  <c:pt idx="84">
                    <c:v>0.26401325724289348</c:v>
                  </c:pt>
                  <c:pt idx="85">
                    <c:v>0.63664668380507683</c:v>
                  </c:pt>
                  <c:pt idx="86">
                    <c:v>0.33582187738939118</c:v>
                  </c:pt>
                  <c:pt idx="87">
                    <c:v>0.39603156439859938</c:v>
                  </c:pt>
                  <c:pt idx="88">
                    <c:v>0.46734284346006172</c:v>
                  </c:pt>
                  <c:pt idx="89">
                    <c:v>0.43255674001607336</c:v>
                  </c:pt>
                  <c:pt idx="90">
                    <c:v>0.10719608201795283</c:v>
                  </c:pt>
                  <c:pt idx="91">
                    <c:v>0.40174909251090424</c:v>
                  </c:pt>
                  <c:pt idx="92">
                    <c:v>0.6844489267530004</c:v>
                  </c:pt>
                  <c:pt idx="93">
                    <c:v>0.9263780725672035</c:v>
                  </c:pt>
                  <c:pt idx="94">
                    <c:v>1.3023583736181608</c:v>
                  </c:pt>
                  <c:pt idx="95">
                    <c:v>0.54396966827205029</c:v>
                  </c:pt>
                  <c:pt idx="96">
                    <c:v>0.41537091857760039</c:v>
                  </c:pt>
                  <c:pt idx="97">
                    <c:v>1.0275986570641285</c:v>
                  </c:pt>
                  <c:pt idx="98">
                    <c:v>0.22161753841547474</c:v>
                  </c:pt>
                  <c:pt idx="99">
                    <c:v>0.16865447913807066</c:v>
                  </c:pt>
                  <c:pt idx="100">
                    <c:v>0.27787047342242177</c:v>
                  </c:pt>
                  <c:pt idx="101">
                    <c:v>0.24904283433444521</c:v>
                  </c:pt>
                  <c:pt idx="102">
                    <c:v>0.46790169907791646</c:v>
                  </c:pt>
                  <c:pt idx="103">
                    <c:v>0.83860916602034186</c:v>
                  </c:pt>
                  <c:pt idx="104">
                    <c:v>0.7793794540102631</c:v>
                  </c:pt>
                  <c:pt idx="105">
                    <c:v>0.53029897227884959</c:v>
                  </c:pt>
                  <c:pt idx="106">
                    <c:v>0.26824056367373006</c:v>
                  </c:pt>
                  <c:pt idx="107">
                    <c:v>0.5273604080702301</c:v>
                  </c:pt>
                  <c:pt idx="108">
                    <c:v>0.44794679743618793</c:v>
                  </c:pt>
                  <c:pt idx="109">
                    <c:v>7.4701628719415603E-2</c:v>
                  </c:pt>
                  <c:pt idx="110">
                    <c:v>0.62937349801210973</c:v>
                  </c:pt>
                  <c:pt idx="111">
                    <c:v>0.61506449526316709</c:v>
                  </c:pt>
                  <c:pt idx="112">
                    <c:v>0.51951355452320236</c:v>
                  </c:pt>
                  <c:pt idx="113">
                    <c:v>0.71303038738424918</c:v>
                  </c:pt>
                  <c:pt idx="114">
                    <c:v>0.42764938910280004</c:v>
                  </c:pt>
                  <c:pt idx="115">
                    <c:v>0.51962197798014997</c:v>
                  </c:pt>
                  <c:pt idx="116">
                    <c:v>0.53757077053475855</c:v>
                  </c:pt>
                  <c:pt idx="117">
                    <c:v>3.8105117766514693E-2</c:v>
                  </c:pt>
                  <c:pt idx="118">
                    <c:v>0.25495359054803368</c:v>
                  </c:pt>
                  <c:pt idx="119">
                    <c:v>0.45557143603756994</c:v>
                  </c:pt>
                  <c:pt idx="120">
                    <c:v>0.26877933948377264</c:v>
                  </c:pt>
                  <c:pt idx="121">
                    <c:v>0.25742377512576448</c:v>
                  </c:pt>
                  <c:pt idx="122">
                    <c:v>0.47776702830285067</c:v>
                  </c:pt>
                  <c:pt idx="123">
                    <c:v>0.26022490272838816</c:v>
                  </c:pt>
                  <c:pt idx="124">
                    <c:v>0.59047692588280309</c:v>
                  </c:pt>
                  <c:pt idx="125">
                    <c:v>0.6767453977186193</c:v>
                  </c:pt>
                  <c:pt idx="126">
                    <c:v>0.36230143987200991</c:v>
                  </c:pt>
                  <c:pt idx="127">
                    <c:v>0.49114967168878698</c:v>
                  </c:pt>
                  <c:pt idx="128">
                    <c:v>0.46164957850444388</c:v>
                  </c:pt>
                  <c:pt idx="129">
                    <c:v>0.46929344053942967</c:v>
                  </c:pt>
                  <c:pt idx="130">
                    <c:v>0.33903441319920641</c:v>
                  </c:pt>
                  <c:pt idx="131">
                    <c:v>0.21450951804834217</c:v>
                  </c:pt>
                  <c:pt idx="132">
                    <c:v>0.44716439929851581</c:v>
                  </c:pt>
                  <c:pt idx="133">
                    <c:v>0.57432830332484808</c:v>
                  </c:pt>
                  <c:pt idx="134">
                    <c:v>0.13920249039917748</c:v>
                  </c:pt>
                  <c:pt idx="135">
                    <c:v>1.1753605120699535</c:v>
                  </c:pt>
                  <c:pt idx="136">
                    <c:v>0.4912192314367767</c:v>
                  </c:pt>
                  <c:pt idx="137">
                    <c:v>1.0324206184173881</c:v>
                  </c:pt>
                  <c:pt idx="138">
                    <c:v>0.61159790712526296</c:v>
                  </c:pt>
                  <c:pt idx="139">
                    <c:v>0.50090152059394955</c:v>
                  </c:pt>
                  <c:pt idx="140">
                    <c:v>0.42524228388061508</c:v>
                  </c:pt>
                  <c:pt idx="141">
                    <c:v>0.82872452198142543</c:v>
                  </c:pt>
                </c:numCache>
              </c:numRef>
            </c:plus>
            <c:minus>
              <c:numRef>
                <c:f>subtracted!$E$61:$EQ$61</c:f>
                <c:numCache>
                  <c:formatCode>General</c:formatCode>
                  <c:ptCount val="143"/>
                  <c:pt idx="0">
                    <c:v>3.7322915213042374E-2</c:v>
                  </c:pt>
                  <c:pt idx="1">
                    <c:v>1.7897858344878736E-2</c:v>
                  </c:pt>
                  <c:pt idx="2">
                    <c:v>0.35871437105307069</c:v>
                  </c:pt>
                  <c:pt idx="3">
                    <c:v>3.5360052790307198E-2</c:v>
                  </c:pt>
                  <c:pt idx="4">
                    <c:v>8.8940054718519179E-2</c:v>
                  </c:pt>
                  <c:pt idx="5">
                    <c:v>4.3247350593224487E-2</c:v>
                  </c:pt>
                  <c:pt idx="6">
                    <c:v>6.7845412519934215E-2</c:v>
                  </c:pt>
                  <c:pt idx="7">
                    <c:v>0.13609922850626247</c:v>
                  </c:pt>
                  <c:pt idx="8">
                    <c:v>4.3247350593224376E-2</c:v>
                  </c:pt>
                  <c:pt idx="9">
                    <c:v>7.6631151194101244E-2</c:v>
                  </c:pt>
                  <c:pt idx="10">
                    <c:v>3.4268547289509489E-2</c:v>
                  </c:pt>
                  <c:pt idx="11">
                    <c:v>1.2096831541083708E-2</c:v>
                  </c:pt>
                  <c:pt idx="12">
                    <c:v>1.0392304845414171E-2</c:v>
                  </c:pt>
                  <c:pt idx="13">
                    <c:v>0.12831341836820179</c:v>
                  </c:pt>
                  <c:pt idx="14">
                    <c:v>6.3947895456639633E-2</c:v>
                  </c:pt>
                  <c:pt idx="15">
                    <c:v>6.070694633510481E-2</c:v>
                  </c:pt>
                  <c:pt idx="16">
                    <c:v>8.7931791747921498E-2</c:v>
                  </c:pt>
                  <c:pt idx="17">
                    <c:v>8.8221312617756273E-2</c:v>
                  </c:pt>
                  <c:pt idx="18">
                    <c:v>8.1798532994180204E-2</c:v>
                  </c:pt>
                  <c:pt idx="19">
                    <c:v>0.15724291186992587</c:v>
                  </c:pt>
                  <c:pt idx="20">
                    <c:v>8.9314052645705605E-2</c:v>
                  </c:pt>
                  <c:pt idx="21">
                    <c:v>0.14620647500481371</c:v>
                  </c:pt>
                  <c:pt idx="22">
                    <c:v>0.32462337151433274</c:v>
                  </c:pt>
                  <c:pt idx="23">
                    <c:v>0.17527407110009158</c:v>
                  </c:pt>
                  <c:pt idx="24">
                    <c:v>6.1245407991129798E-2</c:v>
                  </c:pt>
                  <c:pt idx="25">
                    <c:v>0.29444354297555791</c:v>
                  </c:pt>
                  <c:pt idx="26">
                    <c:v>0.34768424372314272</c:v>
                  </c:pt>
                  <c:pt idx="27">
                    <c:v>0.30471352666616663</c:v>
                  </c:pt>
                  <c:pt idx="28">
                    <c:v>0.3884962462281113</c:v>
                  </c:pt>
                  <c:pt idx="29">
                    <c:v>0.16346967098924742</c:v>
                  </c:pt>
                  <c:pt idx="30">
                    <c:v>0.42253205006642358</c:v>
                  </c:pt>
                  <c:pt idx="31">
                    <c:v>0.65870048833542927</c:v>
                  </c:pt>
                  <c:pt idx="32">
                    <c:v>0.14907157117751735</c:v>
                  </c:pt>
                  <c:pt idx="33">
                    <c:v>0.55410678874503283</c:v>
                  </c:pt>
                  <c:pt idx="34">
                    <c:v>0.4955370823661962</c:v>
                  </c:pt>
                  <c:pt idx="35">
                    <c:v>0.46868006144917179</c:v>
                  </c:pt>
                  <c:pt idx="36">
                    <c:v>0.44942667180901996</c:v>
                  </c:pt>
                  <c:pt idx="37">
                    <c:v>0.4896348979937335</c:v>
                  </c:pt>
                  <c:pt idx="38">
                    <c:v>0.37459177780618391</c:v>
                  </c:pt>
                  <c:pt idx="39">
                    <c:v>0.29516153769306297</c:v>
                  </c:pt>
                  <c:pt idx="40">
                    <c:v>0.37575834432961452</c:v>
                  </c:pt>
                  <c:pt idx="41">
                    <c:v>0.60244750808680425</c:v>
                  </c:pt>
                  <c:pt idx="42">
                    <c:v>0.17844607028455611</c:v>
                  </c:pt>
                  <c:pt idx="43">
                    <c:v>0.77016102212459503</c:v>
                  </c:pt>
                  <c:pt idx="44">
                    <c:v>0.30310779160776091</c:v>
                  </c:pt>
                  <c:pt idx="45">
                    <c:v>0.58850686770277738</c:v>
                  </c:pt>
                  <c:pt idx="46">
                    <c:v>0.10939073696311664</c:v>
                  </c:pt>
                  <c:pt idx="47">
                    <c:v>0.18751088857272971</c:v>
                  </c:pt>
                  <c:pt idx="48">
                    <c:v>0.76133304144769931</c:v>
                  </c:pt>
                  <c:pt idx="49">
                    <c:v>0.63755967041002071</c:v>
                  </c:pt>
                  <c:pt idx="50">
                    <c:v>0.36958219654090341</c:v>
                  </c:pt>
                  <c:pt idx="51">
                    <c:v>0.59569539195800547</c:v>
                  </c:pt>
                  <c:pt idx="52">
                    <c:v>0.16975276139138382</c:v>
                  </c:pt>
                  <c:pt idx="53">
                    <c:v>0.56204299954126058</c:v>
                  </c:pt>
                  <c:pt idx="54">
                    <c:v>0.10702491921666177</c:v>
                  </c:pt>
                  <c:pt idx="55">
                    <c:v>0.34014310713776519</c:v>
                  </c:pt>
                  <c:pt idx="56">
                    <c:v>0.32678178243796824</c:v>
                  </c:pt>
                  <c:pt idx="57">
                    <c:v>0.5331128711007932</c:v>
                  </c:pt>
                  <c:pt idx="58">
                    <c:v>0.15819081304972646</c:v>
                  </c:pt>
                  <c:pt idx="59">
                    <c:v>0.36104154885553041</c:v>
                  </c:pt>
                  <c:pt idx="60">
                    <c:v>0.56950592622026475</c:v>
                  </c:pt>
                  <c:pt idx="61">
                    <c:v>0.65339217422106766</c:v>
                  </c:pt>
                  <c:pt idx="62">
                    <c:v>0.34980327804829686</c:v>
                  </c:pt>
                  <c:pt idx="63">
                    <c:v>0.31851582901534298</c:v>
                  </c:pt>
                  <c:pt idx="64">
                    <c:v>0.18251666590570456</c:v>
                  </c:pt>
                  <c:pt idx="65">
                    <c:v>0.42299290774196346</c:v>
                  </c:pt>
                  <c:pt idx="66">
                    <c:v>0.3959549637690305</c:v>
                  </c:pt>
                  <c:pt idx="67">
                    <c:v>0.69036391369576766</c:v>
                  </c:pt>
                  <c:pt idx="68">
                    <c:v>0.31729534086294792</c:v>
                  </c:pt>
                  <c:pt idx="69">
                    <c:v>0.34836953559881745</c:v>
                  </c:pt>
                  <c:pt idx="70">
                    <c:v>0.28594113613352806</c:v>
                  </c:pt>
                  <c:pt idx="71">
                    <c:v>0.84376793808092332</c:v>
                  </c:pt>
                  <c:pt idx="72">
                    <c:v>0.64804655182582172</c:v>
                  </c:pt>
                  <c:pt idx="73">
                    <c:v>0.30344082344558065</c:v>
                  </c:pt>
                  <c:pt idx="74">
                    <c:v>0.79254779035714984</c:v>
                  </c:pt>
                  <c:pt idx="75">
                    <c:v>2.0599352740638656E-2</c:v>
                  </c:pt>
                  <c:pt idx="76">
                    <c:v>0.84175075487541784</c:v>
                  </c:pt>
                  <c:pt idx="77">
                    <c:v>0.36684374511954471</c:v>
                  </c:pt>
                  <c:pt idx="78">
                    <c:v>0.35362739335822824</c:v>
                  </c:pt>
                  <c:pt idx="79">
                    <c:v>0.5924635009855036</c:v>
                  </c:pt>
                  <c:pt idx="80">
                    <c:v>0.59362811029577511</c:v>
                  </c:pt>
                  <c:pt idx="81">
                    <c:v>1.0342254750939639</c:v>
                  </c:pt>
                  <c:pt idx="82">
                    <c:v>0.97695052757718315</c:v>
                  </c:pt>
                  <c:pt idx="83">
                    <c:v>0.10874434851215331</c:v>
                  </c:pt>
                  <c:pt idx="84">
                    <c:v>0.26401325724289348</c:v>
                  </c:pt>
                  <c:pt idx="85">
                    <c:v>0.63664668380507683</c:v>
                  </c:pt>
                  <c:pt idx="86">
                    <c:v>0.33582187738939118</c:v>
                  </c:pt>
                  <c:pt idx="87">
                    <c:v>0.39603156439859938</c:v>
                  </c:pt>
                  <c:pt idx="88">
                    <c:v>0.46734284346006172</c:v>
                  </c:pt>
                  <c:pt idx="89">
                    <c:v>0.43255674001607336</c:v>
                  </c:pt>
                  <c:pt idx="90">
                    <c:v>0.10719608201795283</c:v>
                  </c:pt>
                  <c:pt idx="91">
                    <c:v>0.40174909251090424</c:v>
                  </c:pt>
                  <c:pt idx="92">
                    <c:v>0.6844489267530004</c:v>
                  </c:pt>
                  <c:pt idx="93">
                    <c:v>0.9263780725672035</c:v>
                  </c:pt>
                  <c:pt idx="94">
                    <c:v>1.3023583736181608</c:v>
                  </c:pt>
                  <c:pt idx="95">
                    <c:v>0.54396966827205029</c:v>
                  </c:pt>
                  <c:pt idx="96">
                    <c:v>0.41537091857760039</c:v>
                  </c:pt>
                  <c:pt idx="97">
                    <c:v>1.0275986570641285</c:v>
                  </c:pt>
                  <c:pt idx="98">
                    <c:v>0.22161753841547474</c:v>
                  </c:pt>
                  <c:pt idx="99">
                    <c:v>0.16865447913807066</c:v>
                  </c:pt>
                  <c:pt idx="100">
                    <c:v>0.27787047342242177</c:v>
                  </c:pt>
                  <c:pt idx="101">
                    <c:v>0.24904283433444521</c:v>
                  </c:pt>
                  <c:pt idx="102">
                    <c:v>0.46790169907791646</c:v>
                  </c:pt>
                  <c:pt idx="103">
                    <c:v>0.83860916602034186</c:v>
                  </c:pt>
                  <c:pt idx="104">
                    <c:v>0.7793794540102631</c:v>
                  </c:pt>
                  <c:pt idx="105">
                    <c:v>0.53029897227884959</c:v>
                  </c:pt>
                  <c:pt idx="106">
                    <c:v>0.26824056367373006</c:v>
                  </c:pt>
                  <c:pt idx="107">
                    <c:v>0.5273604080702301</c:v>
                  </c:pt>
                  <c:pt idx="108">
                    <c:v>0.44794679743618793</c:v>
                  </c:pt>
                  <c:pt idx="109">
                    <c:v>7.4701628719415603E-2</c:v>
                  </c:pt>
                  <c:pt idx="110">
                    <c:v>0.62937349801210973</c:v>
                  </c:pt>
                  <c:pt idx="111">
                    <c:v>0.61506449526316709</c:v>
                  </c:pt>
                  <c:pt idx="112">
                    <c:v>0.51951355452320236</c:v>
                  </c:pt>
                  <c:pt idx="113">
                    <c:v>0.71303038738424918</c:v>
                  </c:pt>
                  <c:pt idx="114">
                    <c:v>0.42764938910280004</c:v>
                  </c:pt>
                  <c:pt idx="115">
                    <c:v>0.51962197798014997</c:v>
                  </c:pt>
                  <c:pt idx="116">
                    <c:v>0.53757077053475855</c:v>
                  </c:pt>
                  <c:pt idx="117">
                    <c:v>3.8105117766514693E-2</c:v>
                  </c:pt>
                  <c:pt idx="118">
                    <c:v>0.25495359054803368</c:v>
                  </c:pt>
                  <c:pt idx="119">
                    <c:v>0.45557143603756994</c:v>
                  </c:pt>
                  <c:pt idx="120">
                    <c:v>0.26877933948377264</c:v>
                  </c:pt>
                  <c:pt idx="121">
                    <c:v>0.25742377512576448</c:v>
                  </c:pt>
                  <c:pt idx="122">
                    <c:v>0.47776702830285067</c:v>
                  </c:pt>
                  <c:pt idx="123">
                    <c:v>0.26022490272838816</c:v>
                  </c:pt>
                  <c:pt idx="124">
                    <c:v>0.59047692588280309</c:v>
                  </c:pt>
                  <c:pt idx="125">
                    <c:v>0.6767453977186193</c:v>
                  </c:pt>
                  <c:pt idx="126">
                    <c:v>0.36230143987200991</c:v>
                  </c:pt>
                  <c:pt idx="127">
                    <c:v>0.49114967168878698</c:v>
                  </c:pt>
                  <c:pt idx="128">
                    <c:v>0.46164957850444388</c:v>
                  </c:pt>
                  <c:pt idx="129">
                    <c:v>0.46929344053942967</c:v>
                  </c:pt>
                  <c:pt idx="130">
                    <c:v>0.33903441319920641</c:v>
                  </c:pt>
                  <c:pt idx="131">
                    <c:v>0.21450951804834217</c:v>
                  </c:pt>
                  <c:pt idx="132">
                    <c:v>0.44716439929851581</c:v>
                  </c:pt>
                  <c:pt idx="133">
                    <c:v>0.57432830332484808</c:v>
                  </c:pt>
                  <c:pt idx="134">
                    <c:v>0.13920249039917748</c:v>
                  </c:pt>
                  <c:pt idx="135">
                    <c:v>1.1753605120699535</c:v>
                  </c:pt>
                  <c:pt idx="136">
                    <c:v>0.4912192314367767</c:v>
                  </c:pt>
                  <c:pt idx="137">
                    <c:v>1.0324206184173881</c:v>
                  </c:pt>
                  <c:pt idx="138">
                    <c:v>0.61159790712526296</c:v>
                  </c:pt>
                  <c:pt idx="139">
                    <c:v>0.50090152059394955</c:v>
                  </c:pt>
                  <c:pt idx="140">
                    <c:v>0.42524228388061508</c:v>
                  </c:pt>
                  <c:pt idx="141">
                    <c:v>0.82872452198142543</c:v>
                  </c:pt>
                </c:numCache>
              </c:numRef>
            </c:minus>
            <c:spPr>
              <a:ln>
                <a:solidFill>
                  <a:srgbClr val="7030A0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subtracted!$E$52:$EQ$52</c:f>
              <c:numCache>
                <c:formatCode>General</c:formatCode>
                <c:ptCount val="143"/>
                <c:pt idx="0">
                  <c:v>4.2999999999999261E-2</c:v>
                </c:pt>
                <c:pt idx="1">
                  <c:v>1.0333333333333528E-2</c:v>
                </c:pt>
                <c:pt idx="2">
                  <c:v>0.33999999999999986</c:v>
                </c:pt>
                <c:pt idx="3">
                  <c:v>0.27433333333333287</c:v>
                </c:pt>
                <c:pt idx="4">
                  <c:v>0.39366666666666639</c:v>
                </c:pt>
                <c:pt idx="5">
                  <c:v>0.42433333333333262</c:v>
                </c:pt>
                <c:pt idx="6">
                  <c:v>0.58899999999999919</c:v>
                </c:pt>
                <c:pt idx="7">
                  <c:v>0.66300000000000026</c:v>
                </c:pt>
                <c:pt idx="8">
                  <c:v>0.79466666666666619</c:v>
                </c:pt>
                <c:pt idx="9">
                  <c:v>0.89233333333333265</c:v>
                </c:pt>
                <c:pt idx="10">
                  <c:v>1.1113333333333337</c:v>
                </c:pt>
                <c:pt idx="11">
                  <c:v>1.279333333333333</c:v>
                </c:pt>
                <c:pt idx="12">
                  <c:v>1.4599999999999997</c:v>
                </c:pt>
                <c:pt idx="13">
                  <c:v>1.7686666666666664</c:v>
                </c:pt>
                <c:pt idx="14">
                  <c:v>2.0893333333333328</c:v>
                </c:pt>
                <c:pt idx="15">
                  <c:v>2.466333333333333</c:v>
                </c:pt>
                <c:pt idx="16">
                  <c:v>2.9079999999999995</c:v>
                </c:pt>
                <c:pt idx="17">
                  <c:v>3.371</c:v>
                </c:pt>
                <c:pt idx="18">
                  <c:v>3.786</c:v>
                </c:pt>
                <c:pt idx="19">
                  <c:v>4.4576666666666664</c:v>
                </c:pt>
                <c:pt idx="20">
                  <c:v>5.080000000000001</c:v>
                </c:pt>
                <c:pt idx="21">
                  <c:v>5.7506666666666648</c:v>
                </c:pt>
                <c:pt idx="22">
                  <c:v>6.4596666666666662</c:v>
                </c:pt>
                <c:pt idx="23">
                  <c:v>7.4639999999999986</c:v>
                </c:pt>
                <c:pt idx="24">
                  <c:v>8.3539999999999992</c:v>
                </c:pt>
                <c:pt idx="25">
                  <c:v>9.3430000000000017</c:v>
                </c:pt>
                <c:pt idx="26">
                  <c:v>10.552666666666667</c:v>
                </c:pt>
                <c:pt idx="27">
                  <c:v>11.926666666666668</c:v>
                </c:pt>
                <c:pt idx="28">
                  <c:v>13.578333333333333</c:v>
                </c:pt>
                <c:pt idx="29">
                  <c:v>14.570666666666668</c:v>
                </c:pt>
                <c:pt idx="30">
                  <c:v>16.772333333333332</c:v>
                </c:pt>
                <c:pt idx="31">
                  <c:v>18.556333333333331</c:v>
                </c:pt>
                <c:pt idx="32">
                  <c:v>20.143333333333334</c:v>
                </c:pt>
                <c:pt idx="33">
                  <c:v>22.942333333333334</c:v>
                </c:pt>
                <c:pt idx="34">
                  <c:v>24.951999999999998</c:v>
                </c:pt>
                <c:pt idx="35">
                  <c:v>27.22</c:v>
                </c:pt>
                <c:pt idx="36">
                  <c:v>29.884666666666664</c:v>
                </c:pt>
                <c:pt idx="37">
                  <c:v>28.353666666666665</c:v>
                </c:pt>
                <c:pt idx="38">
                  <c:v>28.45</c:v>
                </c:pt>
                <c:pt idx="39">
                  <c:v>29.220333333333333</c:v>
                </c:pt>
                <c:pt idx="40">
                  <c:v>29.745666666666665</c:v>
                </c:pt>
                <c:pt idx="41">
                  <c:v>30.405000000000001</c:v>
                </c:pt>
                <c:pt idx="42">
                  <c:v>30.480999999999995</c:v>
                </c:pt>
                <c:pt idx="43">
                  <c:v>31.067999999999998</c:v>
                </c:pt>
                <c:pt idx="44">
                  <c:v>31.356666666666666</c:v>
                </c:pt>
                <c:pt idx="45">
                  <c:v>31.933666666666671</c:v>
                </c:pt>
                <c:pt idx="46">
                  <c:v>32.119666666666667</c:v>
                </c:pt>
                <c:pt idx="47">
                  <c:v>32.540666666666674</c:v>
                </c:pt>
                <c:pt idx="48">
                  <c:v>32.934999999999995</c:v>
                </c:pt>
                <c:pt idx="49">
                  <c:v>33.457666666666661</c:v>
                </c:pt>
                <c:pt idx="50">
                  <c:v>33.711999999999996</c:v>
                </c:pt>
                <c:pt idx="51">
                  <c:v>34.377000000000002</c:v>
                </c:pt>
                <c:pt idx="52">
                  <c:v>34.553999999999995</c:v>
                </c:pt>
                <c:pt idx="53">
                  <c:v>35.097666666666662</c:v>
                </c:pt>
                <c:pt idx="54">
                  <c:v>35.054333333333339</c:v>
                </c:pt>
                <c:pt idx="55">
                  <c:v>35.294666666666664</c:v>
                </c:pt>
                <c:pt idx="56">
                  <c:v>35.70366666666667</c:v>
                </c:pt>
                <c:pt idx="57">
                  <c:v>35.940666666666665</c:v>
                </c:pt>
                <c:pt idx="58">
                  <c:v>36.087666666666671</c:v>
                </c:pt>
                <c:pt idx="59">
                  <c:v>36.207000000000001</c:v>
                </c:pt>
                <c:pt idx="60">
                  <c:v>37.102999999999994</c:v>
                </c:pt>
                <c:pt idx="61">
                  <c:v>36.840333333333341</c:v>
                </c:pt>
                <c:pt idx="62">
                  <c:v>37.738333333333337</c:v>
                </c:pt>
                <c:pt idx="63">
                  <c:v>37.971666666666664</c:v>
                </c:pt>
                <c:pt idx="64">
                  <c:v>37.800666666666665</c:v>
                </c:pt>
                <c:pt idx="65">
                  <c:v>37.848000000000006</c:v>
                </c:pt>
                <c:pt idx="66">
                  <c:v>37.543333333333337</c:v>
                </c:pt>
                <c:pt idx="67">
                  <c:v>38.387666666666668</c:v>
                </c:pt>
                <c:pt idx="68">
                  <c:v>38.512666666666668</c:v>
                </c:pt>
                <c:pt idx="69">
                  <c:v>38.826333333333331</c:v>
                </c:pt>
                <c:pt idx="70">
                  <c:v>39.078666666666663</c:v>
                </c:pt>
                <c:pt idx="71">
                  <c:v>38.972333333333331</c:v>
                </c:pt>
                <c:pt idx="72">
                  <c:v>39.50333333333333</c:v>
                </c:pt>
                <c:pt idx="73">
                  <c:v>40.11633333333333</c:v>
                </c:pt>
                <c:pt idx="74">
                  <c:v>39.744</c:v>
                </c:pt>
                <c:pt idx="75">
                  <c:v>40.190333333333335</c:v>
                </c:pt>
                <c:pt idx="76">
                  <c:v>39.928333333333335</c:v>
                </c:pt>
                <c:pt idx="77">
                  <c:v>39.980333333333327</c:v>
                </c:pt>
                <c:pt idx="78">
                  <c:v>40.209666666666664</c:v>
                </c:pt>
                <c:pt idx="79">
                  <c:v>40.520000000000003</c:v>
                </c:pt>
                <c:pt idx="80">
                  <c:v>40.328666666666663</c:v>
                </c:pt>
                <c:pt idx="81">
                  <c:v>40.485333333333337</c:v>
                </c:pt>
                <c:pt idx="82">
                  <c:v>40.961666666666666</c:v>
                </c:pt>
                <c:pt idx="83">
                  <c:v>40.857333333333337</c:v>
                </c:pt>
                <c:pt idx="84">
                  <c:v>40.913999999999994</c:v>
                </c:pt>
                <c:pt idx="85">
                  <c:v>41.401000000000003</c:v>
                </c:pt>
                <c:pt idx="86">
                  <c:v>40.809333333333335</c:v>
                </c:pt>
                <c:pt idx="87">
                  <c:v>41.867999999999995</c:v>
                </c:pt>
                <c:pt idx="88">
                  <c:v>41.550666666666665</c:v>
                </c:pt>
                <c:pt idx="89">
                  <c:v>41.935666666666663</c:v>
                </c:pt>
                <c:pt idx="90">
                  <c:v>41.730999999999995</c:v>
                </c:pt>
                <c:pt idx="91">
                  <c:v>42.236666666666672</c:v>
                </c:pt>
                <c:pt idx="92">
                  <c:v>41.95066666666667</c:v>
                </c:pt>
                <c:pt idx="93">
                  <c:v>41.818666666666665</c:v>
                </c:pt>
                <c:pt idx="94">
                  <c:v>42.398333333333333</c:v>
                </c:pt>
                <c:pt idx="95">
                  <c:v>42.25</c:v>
                </c:pt>
                <c:pt idx="96">
                  <c:v>42.677</c:v>
                </c:pt>
                <c:pt idx="97">
                  <c:v>43.016999999999996</c:v>
                </c:pt>
                <c:pt idx="98">
                  <c:v>42.952666666666666</c:v>
                </c:pt>
                <c:pt idx="99">
                  <c:v>42.485666666666667</c:v>
                </c:pt>
                <c:pt idx="100">
                  <c:v>43.421999999999997</c:v>
                </c:pt>
                <c:pt idx="101">
                  <c:v>42.709666666666671</c:v>
                </c:pt>
                <c:pt idx="102">
                  <c:v>43.192</c:v>
                </c:pt>
                <c:pt idx="103">
                  <c:v>42.836333333333329</c:v>
                </c:pt>
                <c:pt idx="104">
                  <c:v>42.925666666666665</c:v>
                </c:pt>
                <c:pt idx="105">
                  <c:v>42.869</c:v>
                </c:pt>
                <c:pt idx="106">
                  <c:v>42.960999999999991</c:v>
                </c:pt>
                <c:pt idx="107">
                  <c:v>43.217999999999996</c:v>
                </c:pt>
                <c:pt idx="108">
                  <c:v>42.899333333333324</c:v>
                </c:pt>
                <c:pt idx="109">
                  <c:v>42.553333333333335</c:v>
                </c:pt>
                <c:pt idx="110">
                  <c:v>43.305000000000007</c:v>
                </c:pt>
                <c:pt idx="111">
                  <c:v>43.065666666666665</c:v>
                </c:pt>
                <c:pt idx="112">
                  <c:v>43.192666666666661</c:v>
                </c:pt>
                <c:pt idx="113">
                  <c:v>43.51733333333334</c:v>
                </c:pt>
                <c:pt idx="114">
                  <c:v>43.207000000000001</c:v>
                </c:pt>
                <c:pt idx="115">
                  <c:v>43.015999999999998</c:v>
                </c:pt>
                <c:pt idx="116">
                  <c:v>43.31633333333334</c:v>
                </c:pt>
                <c:pt idx="117">
                  <c:v>43.399000000000001</c:v>
                </c:pt>
                <c:pt idx="118">
                  <c:v>43.179666666666662</c:v>
                </c:pt>
                <c:pt idx="119">
                  <c:v>42.42166666666666</c:v>
                </c:pt>
                <c:pt idx="120">
                  <c:v>43.82866666666667</c:v>
                </c:pt>
                <c:pt idx="121">
                  <c:v>43.503999999999998</c:v>
                </c:pt>
                <c:pt idx="122">
                  <c:v>43.349333333333334</c:v>
                </c:pt>
                <c:pt idx="123">
                  <c:v>43.524000000000001</c:v>
                </c:pt>
                <c:pt idx="124">
                  <c:v>43.463999999999999</c:v>
                </c:pt>
                <c:pt idx="125">
                  <c:v>43.240333333333332</c:v>
                </c:pt>
                <c:pt idx="126">
                  <c:v>43.361333333333334</c:v>
                </c:pt>
                <c:pt idx="127">
                  <c:v>43.838999999999999</c:v>
                </c:pt>
                <c:pt idx="128">
                  <c:v>43.228333333333332</c:v>
                </c:pt>
                <c:pt idx="129">
                  <c:v>42.82033333333333</c:v>
                </c:pt>
                <c:pt idx="130">
                  <c:v>43.193333333333328</c:v>
                </c:pt>
                <c:pt idx="131">
                  <c:v>43.094333333333338</c:v>
                </c:pt>
                <c:pt idx="132">
                  <c:v>42.774999999999999</c:v>
                </c:pt>
                <c:pt idx="133">
                  <c:v>42.467999999999996</c:v>
                </c:pt>
                <c:pt idx="134">
                  <c:v>43.017666666666663</c:v>
                </c:pt>
                <c:pt idx="135">
                  <c:v>43.521333333333331</c:v>
                </c:pt>
                <c:pt idx="136">
                  <c:v>42.792666666666669</c:v>
                </c:pt>
                <c:pt idx="137">
                  <c:v>43.131333333333338</c:v>
                </c:pt>
                <c:pt idx="138">
                  <c:v>42.871999999999993</c:v>
                </c:pt>
                <c:pt idx="139">
                  <c:v>42.93866666666667</c:v>
                </c:pt>
                <c:pt idx="140">
                  <c:v>42.339999999999996</c:v>
                </c:pt>
                <c:pt idx="141">
                  <c:v>42.633333333333333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subtracted!$C$53</c:f>
              <c:strCache>
                <c:ptCount val="1"/>
                <c:pt idx="0">
                  <c:v>1 g/L p-coumarate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subtracted!$E$62:$EQ$62</c:f>
                <c:numCache>
                  <c:formatCode>General</c:formatCode>
                  <c:ptCount val="143"/>
                  <c:pt idx="0">
                    <c:v>6.3814836310479434E-2</c:v>
                  </c:pt>
                  <c:pt idx="1">
                    <c:v>1.7897858344878736E-2</c:v>
                  </c:pt>
                  <c:pt idx="2">
                    <c:v>7.8805668154855943E-2</c:v>
                  </c:pt>
                  <c:pt idx="3">
                    <c:v>0.12608330579422489</c:v>
                  </c:pt>
                  <c:pt idx="4">
                    <c:v>0.15263027222671152</c:v>
                  </c:pt>
                  <c:pt idx="5">
                    <c:v>5.2003205029434334E-2</c:v>
                  </c:pt>
                  <c:pt idx="6">
                    <c:v>8.0517078933602756E-2</c:v>
                  </c:pt>
                  <c:pt idx="7">
                    <c:v>2.1221058723196327E-2</c:v>
                  </c:pt>
                  <c:pt idx="8">
                    <c:v>4.784349485562283E-2</c:v>
                  </c:pt>
                  <c:pt idx="9">
                    <c:v>0.12758265294832744</c:v>
                  </c:pt>
                  <c:pt idx="10">
                    <c:v>3.817503547258741E-2</c:v>
                  </c:pt>
                  <c:pt idx="11">
                    <c:v>7.8545103815154685E-2</c:v>
                  </c:pt>
                  <c:pt idx="12">
                    <c:v>0.16444553302943049</c:v>
                  </c:pt>
                  <c:pt idx="13">
                    <c:v>0.15143755588800673</c:v>
                  </c:pt>
                  <c:pt idx="14">
                    <c:v>6.7801179930734992E-2</c:v>
                  </c:pt>
                  <c:pt idx="15">
                    <c:v>0.1853033548895795</c:v>
                  </c:pt>
                  <c:pt idx="16">
                    <c:v>0.17238716116153549</c:v>
                  </c:pt>
                  <c:pt idx="17">
                    <c:v>7.5261765414673831E-2</c:v>
                  </c:pt>
                  <c:pt idx="18">
                    <c:v>0.13872394650287859</c:v>
                  </c:pt>
                  <c:pt idx="19">
                    <c:v>0.23836386750792002</c:v>
                  </c:pt>
                  <c:pt idx="20">
                    <c:v>0.15886157496386596</c:v>
                  </c:pt>
                  <c:pt idx="21">
                    <c:v>0.25987689393249258</c:v>
                  </c:pt>
                  <c:pt idx="22">
                    <c:v>0.15093155181516404</c:v>
                  </c:pt>
                  <c:pt idx="23">
                    <c:v>0.25416595628316058</c:v>
                  </c:pt>
                  <c:pt idx="24">
                    <c:v>0.28814753165696116</c:v>
                  </c:pt>
                  <c:pt idx="25">
                    <c:v>0.20320515085335217</c:v>
                  </c:pt>
                  <c:pt idx="26">
                    <c:v>0.1813128052105889</c:v>
                  </c:pt>
                  <c:pt idx="27">
                    <c:v>0.46569231616307899</c:v>
                  </c:pt>
                  <c:pt idx="28">
                    <c:v>0.23515172407050838</c:v>
                  </c:pt>
                  <c:pt idx="29">
                    <c:v>0.42865642807886678</c:v>
                  </c:pt>
                  <c:pt idx="30">
                    <c:v>0.21993862780330378</c:v>
                  </c:pt>
                  <c:pt idx="31">
                    <c:v>0.7887054794619679</c:v>
                  </c:pt>
                  <c:pt idx="32">
                    <c:v>0.33411425191591665</c:v>
                  </c:pt>
                  <c:pt idx="33">
                    <c:v>0.70419386535243256</c:v>
                  </c:pt>
                  <c:pt idx="34">
                    <c:v>0.66825544018236904</c:v>
                  </c:pt>
                  <c:pt idx="35">
                    <c:v>1.488947726863951</c:v>
                  </c:pt>
                  <c:pt idx="36">
                    <c:v>6.924112458166308E-2</c:v>
                  </c:pt>
                  <c:pt idx="37">
                    <c:v>0.11740670054700411</c:v>
                  </c:pt>
                  <c:pt idx="38">
                    <c:v>1.3079664878479615</c:v>
                  </c:pt>
                  <c:pt idx="39">
                    <c:v>0.60107487054442721</c:v>
                  </c:pt>
                  <c:pt idx="40">
                    <c:v>0.94612120435667735</c:v>
                  </c:pt>
                  <c:pt idx="41">
                    <c:v>0.49131761621175363</c:v>
                  </c:pt>
                  <c:pt idx="42">
                    <c:v>0.27362443847970558</c:v>
                  </c:pt>
                  <c:pt idx="43">
                    <c:v>0.34350594366522108</c:v>
                  </c:pt>
                  <c:pt idx="44">
                    <c:v>0.58024333975784004</c:v>
                  </c:pt>
                  <c:pt idx="45">
                    <c:v>0.24960435359451322</c:v>
                  </c:pt>
                  <c:pt idx="46">
                    <c:v>0.68178026763271171</c:v>
                  </c:pt>
                  <c:pt idx="47">
                    <c:v>0.47473360951169441</c:v>
                  </c:pt>
                  <c:pt idx="48">
                    <c:v>0.59438399484957005</c:v>
                  </c:pt>
                  <c:pt idx="49">
                    <c:v>0.40273109307990224</c:v>
                  </c:pt>
                  <c:pt idx="50">
                    <c:v>0.39474084325457826</c:v>
                  </c:pt>
                  <c:pt idx="51">
                    <c:v>0.11260106571431729</c:v>
                  </c:pt>
                  <c:pt idx="52">
                    <c:v>0.38969261390657184</c:v>
                  </c:pt>
                  <c:pt idx="53">
                    <c:v>0.24194834159382256</c:v>
                  </c:pt>
                  <c:pt idx="54">
                    <c:v>0.34762671550577606</c:v>
                  </c:pt>
                  <c:pt idx="55">
                    <c:v>0.10701401777337435</c:v>
                  </c:pt>
                  <c:pt idx="56">
                    <c:v>0.61554880662164191</c:v>
                  </c:pt>
                  <c:pt idx="57">
                    <c:v>0.248770979014838</c:v>
                  </c:pt>
                  <c:pt idx="58">
                    <c:v>0.14640469027095462</c:v>
                  </c:pt>
                  <c:pt idx="59">
                    <c:v>0.31655805154821265</c:v>
                  </c:pt>
                  <c:pt idx="60">
                    <c:v>0.44687022724724407</c:v>
                  </c:pt>
                  <c:pt idx="61">
                    <c:v>0.13159153974831431</c:v>
                  </c:pt>
                  <c:pt idx="62">
                    <c:v>0.88100000000000378</c:v>
                  </c:pt>
                  <c:pt idx="63">
                    <c:v>0.18519989200860401</c:v>
                  </c:pt>
                  <c:pt idx="64">
                    <c:v>0.56469136112865292</c:v>
                  </c:pt>
                  <c:pt idx="65">
                    <c:v>0.64137456554913241</c:v>
                  </c:pt>
                  <c:pt idx="66">
                    <c:v>1.1035444410323185</c:v>
                  </c:pt>
                  <c:pt idx="67">
                    <c:v>0.51395946662488035</c:v>
                  </c:pt>
                  <c:pt idx="68">
                    <c:v>0.11361484644769577</c:v>
                  </c:pt>
                  <c:pt idx="69">
                    <c:v>0.29955355670285838</c:v>
                  </c:pt>
                  <c:pt idx="70">
                    <c:v>0.94361662412938541</c:v>
                  </c:pt>
                  <c:pt idx="71">
                    <c:v>0.60296849005566022</c:v>
                  </c:pt>
                  <c:pt idx="72">
                    <c:v>0.35951680535593145</c:v>
                  </c:pt>
                  <c:pt idx="73">
                    <c:v>0.51644199416133207</c:v>
                  </c:pt>
                  <c:pt idx="74">
                    <c:v>0.4324006629658832</c:v>
                  </c:pt>
                  <c:pt idx="75">
                    <c:v>0.62660114905735875</c:v>
                  </c:pt>
                  <c:pt idx="76">
                    <c:v>0.38253148018605515</c:v>
                  </c:pt>
                  <c:pt idx="77">
                    <c:v>0.12818866304526877</c:v>
                  </c:pt>
                  <c:pt idx="78">
                    <c:v>0.30981661242311359</c:v>
                  </c:pt>
                  <c:pt idx="79">
                    <c:v>0.28585135997577543</c:v>
                  </c:pt>
                  <c:pt idx="80">
                    <c:v>0.47259320068462018</c:v>
                  </c:pt>
                  <c:pt idx="81">
                    <c:v>0.44150764432793188</c:v>
                  </c:pt>
                  <c:pt idx="82">
                    <c:v>0.27300793639257653</c:v>
                  </c:pt>
                  <c:pt idx="83">
                    <c:v>0.48350525677942296</c:v>
                  </c:pt>
                  <c:pt idx="84">
                    <c:v>0.25973319644075782</c:v>
                  </c:pt>
                  <c:pt idx="85">
                    <c:v>0.15514294483905269</c:v>
                  </c:pt>
                  <c:pt idx="86">
                    <c:v>0.38005569767250613</c:v>
                  </c:pt>
                  <c:pt idx="87">
                    <c:v>0.16683624706080652</c:v>
                  </c:pt>
                  <c:pt idx="88">
                    <c:v>0.39970780994788568</c:v>
                  </c:pt>
                  <c:pt idx="89">
                    <c:v>4.4455970727603503E-2</c:v>
                  </c:pt>
                  <c:pt idx="90">
                    <c:v>0.29860843926453623</c:v>
                  </c:pt>
                  <c:pt idx="91">
                    <c:v>0.16002812252851009</c:v>
                  </c:pt>
                  <c:pt idx="92">
                    <c:v>0.76321709449758479</c:v>
                  </c:pt>
                  <c:pt idx="93">
                    <c:v>0.23776529043014666</c:v>
                  </c:pt>
                  <c:pt idx="94">
                    <c:v>0.65900101163301272</c:v>
                  </c:pt>
                  <c:pt idx="95">
                    <c:v>0.83126229314217914</c:v>
                  </c:pt>
                  <c:pt idx="96">
                    <c:v>0.30294719011734855</c:v>
                  </c:pt>
                  <c:pt idx="97">
                    <c:v>0.55986546002886317</c:v>
                  </c:pt>
                  <c:pt idx="98">
                    <c:v>8.7237224470597716E-2</c:v>
                  </c:pt>
                  <c:pt idx="99">
                    <c:v>8.1647616825806082E-2</c:v>
                  </c:pt>
                  <c:pt idx="100">
                    <c:v>0.34195077618471981</c:v>
                  </c:pt>
                  <c:pt idx="101">
                    <c:v>0.55843113571266501</c:v>
                  </c:pt>
                  <c:pt idx="102">
                    <c:v>0.15754470265081713</c:v>
                  </c:pt>
                  <c:pt idx="103">
                    <c:v>0.15331449159598037</c:v>
                  </c:pt>
                  <c:pt idx="104">
                    <c:v>0.42730902166932977</c:v>
                  </c:pt>
                  <c:pt idx="105">
                    <c:v>0.48167520176982292</c:v>
                  </c:pt>
                  <c:pt idx="106">
                    <c:v>0.33020650104644172</c:v>
                  </c:pt>
                  <c:pt idx="107">
                    <c:v>0.5789717897560559</c:v>
                  </c:pt>
                  <c:pt idx="108">
                    <c:v>0.33801972329042246</c:v>
                  </c:pt>
                  <c:pt idx="109">
                    <c:v>9.7438869725244098E-2</c:v>
                  </c:pt>
                  <c:pt idx="110">
                    <c:v>0.36001157388802862</c:v>
                  </c:pt>
                  <c:pt idx="111">
                    <c:v>0.31523483310066186</c:v>
                  </c:pt>
                  <c:pt idx="112">
                    <c:v>0.24742136798048259</c:v>
                  </c:pt>
                  <c:pt idx="113">
                    <c:v>0.62692370615038284</c:v>
                  </c:pt>
                  <c:pt idx="114">
                    <c:v>0.3583215501938648</c:v>
                  </c:pt>
                  <c:pt idx="115">
                    <c:v>0.33673728632273908</c:v>
                  </c:pt>
                  <c:pt idx="116">
                    <c:v>0.34782514764366285</c:v>
                  </c:pt>
                  <c:pt idx="117">
                    <c:v>0.28194739462057972</c:v>
                  </c:pt>
                  <c:pt idx="118">
                    <c:v>0.53501121483572678</c:v>
                  </c:pt>
                  <c:pt idx="119">
                    <c:v>0.61286322563303897</c:v>
                  </c:pt>
                  <c:pt idx="120">
                    <c:v>0.19701353591398638</c:v>
                  </c:pt>
                  <c:pt idx="121">
                    <c:v>0.33981318397024801</c:v>
                  </c:pt>
                  <c:pt idx="122">
                    <c:v>0.58452145669199507</c:v>
                  </c:pt>
                  <c:pt idx="123">
                    <c:v>0.31780864263473835</c:v>
                  </c:pt>
                  <c:pt idx="124">
                    <c:v>0.19818425769975132</c:v>
                  </c:pt>
                  <c:pt idx="125">
                    <c:v>0.28046627842457927</c:v>
                  </c:pt>
                  <c:pt idx="126">
                    <c:v>0.37350635871427545</c:v>
                  </c:pt>
                  <c:pt idx="127">
                    <c:v>0.30631356483186001</c:v>
                  </c:pt>
                  <c:pt idx="128">
                    <c:v>0.64775947182062754</c:v>
                  </c:pt>
                  <c:pt idx="129">
                    <c:v>0.44681204101948818</c:v>
                  </c:pt>
                  <c:pt idx="130">
                    <c:v>0.33784069224019936</c:v>
                  </c:pt>
                  <c:pt idx="131">
                    <c:v>0.26831138626603179</c:v>
                  </c:pt>
                  <c:pt idx="132">
                    <c:v>0.32638065710659708</c:v>
                  </c:pt>
                  <c:pt idx="133">
                    <c:v>0.23839952460802633</c:v>
                  </c:pt>
                  <c:pt idx="134">
                    <c:v>0.49557071476564596</c:v>
                  </c:pt>
                  <c:pt idx="135">
                    <c:v>0.3518981860330252</c:v>
                  </c:pt>
                  <c:pt idx="136">
                    <c:v>0.21318145635428923</c:v>
                  </c:pt>
                  <c:pt idx="137">
                    <c:v>0.39996124812286604</c:v>
                  </c:pt>
                  <c:pt idx="138">
                    <c:v>0.16532694880145768</c:v>
                  </c:pt>
                  <c:pt idx="139">
                    <c:v>0.43883634003274447</c:v>
                  </c:pt>
                  <c:pt idx="140">
                    <c:v>0.496459800319551</c:v>
                  </c:pt>
                  <c:pt idx="141">
                    <c:v>0.49509494039022378</c:v>
                  </c:pt>
                </c:numCache>
              </c:numRef>
            </c:plus>
            <c:minus>
              <c:numRef>
                <c:f>subtracted!$E$62:$EQ$62</c:f>
                <c:numCache>
                  <c:formatCode>General</c:formatCode>
                  <c:ptCount val="143"/>
                  <c:pt idx="0">
                    <c:v>6.3814836310479434E-2</c:v>
                  </c:pt>
                  <c:pt idx="1">
                    <c:v>1.7897858344878736E-2</c:v>
                  </c:pt>
                  <c:pt idx="2">
                    <c:v>7.8805668154855943E-2</c:v>
                  </c:pt>
                  <c:pt idx="3">
                    <c:v>0.12608330579422489</c:v>
                  </c:pt>
                  <c:pt idx="4">
                    <c:v>0.15263027222671152</c:v>
                  </c:pt>
                  <c:pt idx="5">
                    <c:v>5.2003205029434334E-2</c:v>
                  </c:pt>
                  <c:pt idx="6">
                    <c:v>8.0517078933602756E-2</c:v>
                  </c:pt>
                  <c:pt idx="7">
                    <c:v>2.1221058723196327E-2</c:v>
                  </c:pt>
                  <c:pt idx="8">
                    <c:v>4.784349485562283E-2</c:v>
                  </c:pt>
                  <c:pt idx="9">
                    <c:v>0.12758265294832744</c:v>
                  </c:pt>
                  <c:pt idx="10">
                    <c:v>3.817503547258741E-2</c:v>
                  </c:pt>
                  <c:pt idx="11">
                    <c:v>7.8545103815154685E-2</c:v>
                  </c:pt>
                  <c:pt idx="12">
                    <c:v>0.16444553302943049</c:v>
                  </c:pt>
                  <c:pt idx="13">
                    <c:v>0.15143755588800673</c:v>
                  </c:pt>
                  <c:pt idx="14">
                    <c:v>6.7801179930734992E-2</c:v>
                  </c:pt>
                  <c:pt idx="15">
                    <c:v>0.1853033548895795</c:v>
                  </c:pt>
                  <c:pt idx="16">
                    <c:v>0.17238716116153549</c:v>
                  </c:pt>
                  <c:pt idx="17">
                    <c:v>7.5261765414673831E-2</c:v>
                  </c:pt>
                  <c:pt idx="18">
                    <c:v>0.13872394650287859</c:v>
                  </c:pt>
                  <c:pt idx="19">
                    <c:v>0.23836386750792002</c:v>
                  </c:pt>
                  <c:pt idx="20">
                    <c:v>0.15886157496386596</c:v>
                  </c:pt>
                  <c:pt idx="21">
                    <c:v>0.25987689393249258</c:v>
                  </c:pt>
                  <c:pt idx="22">
                    <c:v>0.15093155181516404</c:v>
                  </c:pt>
                  <c:pt idx="23">
                    <c:v>0.25416595628316058</c:v>
                  </c:pt>
                  <c:pt idx="24">
                    <c:v>0.28814753165696116</c:v>
                  </c:pt>
                  <c:pt idx="25">
                    <c:v>0.20320515085335217</c:v>
                  </c:pt>
                  <c:pt idx="26">
                    <c:v>0.1813128052105889</c:v>
                  </c:pt>
                  <c:pt idx="27">
                    <c:v>0.46569231616307899</c:v>
                  </c:pt>
                  <c:pt idx="28">
                    <c:v>0.23515172407050838</c:v>
                  </c:pt>
                  <c:pt idx="29">
                    <c:v>0.42865642807886678</c:v>
                  </c:pt>
                  <c:pt idx="30">
                    <c:v>0.21993862780330378</c:v>
                  </c:pt>
                  <c:pt idx="31">
                    <c:v>0.7887054794619679</c:v>
                  </c:pt>
                  <c:pt idx="32">
                    <c:v>0.33411425191591665</c:v>
                  </c:pt>
                  <c:pt idx="33">
                    <c:v>0.70419386535243256</c:v>
                  </c:pt>
                  <c:pt idx="34">
                    <c:v>0.66825544018236904</c:v>
                  </c:pt>
                  <c:pt idx="35">
                    <c:v>1.488947726863951</c:v>
                  </c:pt>
                  <c:pt idx="36">
                    <c:v>6.924112458166308E-2</c:v>
                  </c:pt>
                  <c:pt idx="37">
                    <c:v>0.11740670054700411</c:v>
                  </c:pt>
                  <c:pt idx="38">
                    <c:v>1.3079664878479615</c:v>
                  </c:pt>
                  <c:pt idx="39">
                    <c:v>0.60107487054442721</c:v>
                  </c:pt>
                  <c:pt idx="40">
                    <c:v>0.94612120435667735</c:v>
                  </c:pt>
                  <c:pt idx="41">
                    <c:v>0.49131761621175363</c:v>
                  </c:pt>
                  <c:pt idx="42">
                    <c:v>0.27362443847970558</c:v>
                  </c:pt>
                  <c:pt idx="43">
                    <c:v>0.34350594366522108</c:v>
                  </c:pt>
                  <c:pt idx="44">
                    <c:v>0.58024333975784004</c:v>
                  </c:pt>
                  <c:pt idx="45">
                    <c:v>0.24960435359451322</c:v>
                  </c:pt>
                  <c:pt idx="46">
                    <c:v>0.68178026763271171</c:v>
                  </c:pt>
                  <c:pt idx="47">
                    <c:v>0.47473360951169441</c:v>
                  </c:pt>
                  <c:pt idx="48">
                    <c:v>0.59438399484957005</c:v>
                  </c:pt>
                  <c:pt idx="49">
                    <c:v>0.40273109307990224</c:v>
                  </c:pt>
                  <c:pt idx="50">
                    <c:v>0.39474084325457826</c:v>
                  </c:pt>
                  <c:pt idx="51">
                    <c:v>0.11260106571431729</c:v>
                  </c:pt>
                  <c:pt idx="52">
                    <c:v>0.38969261390657184</c:v>
                  </c:pt>
                  <c:pt idx="53">
                    <c:v>0.24194834159382256</c:v>
                  </c:pt>
                  <c:pt idx="54">
                    <c:v>0.34762671550577606</c:v>
                  </c:pt>
                  <c:pt idx="55">
                    <c:v>0.10701401777337435</c:v>
                  </c:pt>
                  <c:pt idx="56">
                    <c:v>0.61554880662164191</c:v>
                  </c:pt>
                  <c:pt idx="57">
                    <c:v>0.248770979014838</c:v>
                  </c:pt>
                  <c:pt idx="58">
                    <c:v>0.14640469027095462</c:v>
                  </c:pt>
                  <c:pt idx="59">
                    <c:v>0.31655805154821265</c:v>
                  </c:pt>
                  <c:pt idx="60">
                    <c:v>0.44687022724724407</c:v>
                  </c:pt>
                  <c:pt idx="61">
                    <c:v>0.13159153974831431</c:v>
                  </c:pt>
                  <c:pt idx="62">
                    <c:v>0.88100000000000378</c:v>
                  </c:pt>
                  <c:pt idx="63">
                    <c:v>0.18519989200860401</c:v>
                  </c:pt>
                  <c:pt idx="64">
                    <c:v>0.56469136112865292</c:v>
                  </c:pt>
                  <c:pt idx="65">
                    <c:v>0.64137456554913241</c:v>
                  </c:pt>
                  <c:pt idx="66">
                    <c:v>1.1035444410323185</c:v>
                  </c:pt>
                  <c:pt idx="67">
                    <c:v>0.51395946662488035</c:v>
                  </c:pt>
                  <c:pt idx="68">
                    <c:v>0.11361484644769577</c:v>
                  </c:pt>
                  <c:pt idx="69">
                    <c:v>0.29955355670285838</c:v>
                  </c:pt>
                  <c:pt idx="70">
                    <c:v>0.94361662412938541</c:v>
                  </c:pt>
                  <c:pt idx="71">
                    <c:v>0.60296849005566022</c:v>
                  </c:pt>
                  <c:pt idx="72">
                    <c:v>0.35951680535593145</c:v>
                  </c:pt>
                  <c:pt idx="73">
                    <c:v>0.51644199416133207</c:v>
                  </c:pt>
                  <c:pt idx="74">
                    <c:v>0.4324006629658832</c:v>
                  </c:pt>
                  <c:pt idx="75">
                    <c:v>0.62660114905735875</c:v>
                  </c:pt>
                  <c:pt idx="76">
                    <c:v>0.38253148018605515</c:v>
                  </c:pt>
                  <c:pt idx="77">
                    <c:v>0.12818866304526877</c:v>
                  </c:pt>
                  <c:pt idx="78">
                    <c:v>0.30981661242311359</c:v>
                  </c:pt>
                  <c:pt idx="79">
                    <c:v>0.28585135997577543</c:v>
                  </c:pt>
                  <c:pt idx="80">
                    <c:v>0.47259320068462018</c:v>
                  </c:pt>
                  <c:pt idx="81">
                    <c:v>0.44150764432793188</c:v>
                  </c:pt>
                  <c:pt idx="82">
                    <c:v>0.27300793639257653</c:v>
                  </c:pt>
                  <c:pt idx="83">
                    <c:v>0.48350525677942296</c:v>
                  </c:pt>
                  <c:pt idx="84">
                    <c:v>0.25973319644075782</c:v>
                  </c:pt>
                  <c:pt idx="85">
                    <c:v>0.15514294483905269</c:v>
                  </c:pt>
                  <c:pt idx="86">
                    <c:v>0.38005569767250613</c:v>
                  </c:pt>
                  <c:pt idx="87">
                    <c:v>0.16683624706080652</c:v>
                  </c:pt>
                  <c:pt idx="88">
                    <c:v>0.39970780994788568</c:v>
                  </c:pt>
                  <c:pt idx="89">
                    <c:v>4.4455970727603503E-2</c:v>
                  </c:pt>
                  <c:pt idx="90">
                    <c:v>0.29860843926453623</c:v>
                  </c:pt>
                  <c:pt idx="91">
                    <c:v>0.16002812252851009</c:v>
                  </c:pt>
                  <c:pt idx="92">
                    <c:v>0.76321709449758479</c:v>
                  </c:pt>
                  <c:pt idx="93">
                    <c:v>0.23776529043014666</c:v>
                  </c:pt>
                  <c:pt idx="94">
                    <c:v>0.65900101163301272</c:v>
                  </c:pt>
                  <c:pt idx="95">
                    <c:v>0.83126229314217914</c:v>
                  </c:pt>
                  <c:pt idx="96">
                    <c:v>0.30294719011734855</c:v>
                  </c:pt>
                  <c:pt idx="97">
                    <c:v>0.55986546002886317</c:v>
                  </c:pt>
                  <c:pt idx="98">
                    <c:v>8.7237224470597716E-2</c:v>
                  </c:pt>
                  <c:pt idx="99">
                    <c:v>8.1647616825806082E-2</c:v>
                  </c:pt>
                  <c:pt idx="100">
                    <c:v>0.34195077618471981</c:v>
                  </c:pt>
                  <c:pt idx="101">
                    <c:v>0.55843113571266501</c:v>
                  </c:pt>
                  <c:pt idx="102">
                    <c:v>0.15754470265081713</c:v>
                  </c:pt>
                  <c:pt idx="103">
                    <c:v>0.15331449159598037</c:v>
                  </c:pt>
                  <c:pt idx="104">
                    <c:v>0.42730902166932977</c:v>
                  </c:pt>
                  <c:pt idx="105">
                    <c:v>0.48167520176982292</c:v>
                  </c:pt>
                  <c:pt idx="106">
                    <c:v>0.33020650104644172</c:v>
                  </c:pt>
                  <c:pt idx="107">
                    <c:v>0.5789717897560559</c:v>
                  </c:pt>
                  <c:pt idx="108">
                    <c:v>0.33801972329042246</c:v>
                  </c:pt>
                  <c:pt idx="109">
                    <c:v>9.7438869725244098E-2</c:v>
                  </c:pt>
                  <c:pt idx="110">
                    <c:v>0.36001157388802862</c:v>
                  </c:pt>
                  <c:pt idx="111">
                    <c:v>0.31523483310066186</c:v>
                  </c:pt>
                  <c:pt idx="112">
                    <c:v>0.24742136798048259</c:v>
                  </c:pt>
                  <c:pt idx="113">
                    <c:v>0.62692370615038284</c:v>
                  </c:pt>
                  <c:pt idx="114">
                    <c:v>0.3583215501938648</c:v>
                  </c:pt>
                  <c:pt idx="115">
                    <c:v>0.33673728632273908</c:v>
                  </c:pt>
                  <c:pt idx="116">
                    <c:v>0.34782514764366285</c:v>
                  </c:pt>
                  <c:pt idx="117">
                    <c:v>0.28194739462057972</c:v>
                  </c:pt>
                  <c:pt idx="118">
                    <c:v>0.53501121483572678</c:v>
                  </c:pt>
                  <c:pt idx="119">
                    <c:v>0.61286322563303897</c:v>
                  </c:pt>
                  <c:pt idx="120">
                    <c:v>0.19701353591398638</c:v>
                  </c:pt>
                  <c:pt idx="121">
                    <c:v>0.33981318397024801</c:v>
                  </c:pt>
                  <c:pt idx="122">
                    <c:v>0.58452145669199507</c:v>
                  </c:pt>
                  <c:pt idx="123">
                    <c:v>0.31780864263473835</c:v>
                  </c:pt>
                  <c:pt idx="124">
                    <c:v>0.19818425769975132</c:v>
                  </c:pt>
                  <c:pt idx="125">
                    <c:v>0.28046627842457927</c:v>
                  </c:pt>
                  <c:pt idx="126">
                    <c:v>0.37350635871427545</c:v>
                  </c:pt>
                  <c:pt idx="127">
                    <c:v>0.30631356483186001</c:v>
                  </c:pt>
                  <c:pt idx="128">
                    <c:v>0.64775947182062754</c:v>
                  </c:pt>
                  <c:pt idx="129">
                    <c:v>0.44681204101948818</c:v>
                  </c:pt>
                  <c:pt idx="130">
                    <c:v>0.33784069224019936</c:v>
                  </c:pt>
                  <c:pt idx="131">
                    <c:v>0.26831138626603179</c:v>
                  </c:pt>
                  <c:pt idx="132">
                    <c:v>0.32638065710659708</c:v>
                  </c:pt>
                  <c:pt idx="133">
                    <c:v>0.23839952460802633</c:v>
                  </c:pt>
                  <c:pt idx="134">
                    <c:v>0.49557071476564596</c:v>
                  </c:pt>
                  <c:pt idx="135">
                    <c:v>0.3518981860330252</c:v>
                  </c:pt>
                  <c:pt idx="136">
                    <c:v>0.21318145635428923</c:v>
                  </c:pt>
                  <c:pt idx="137">
                    <c:v>0.39996124812286604</c:v>
                  </c:pt>
                  <c:pt idx="138">
                    <c:v>0.16532694880145768</c:v>
                  </c:pt>
                  <c:pt idx="139">
                    <c:v>0.43883634003274447</c:v>
                  </c:pt>
                  <c:pt idx="140">
                    <c:v>0.496459800319551</c:v>
                  </c:pt>
                  <c:pt idx="141">
                    <c:v>0.49509494039022378</c:v>
                  </c:pt>
                </c:numCache>
              </c:numRef>
            </c:minus>
            <c:spPr>
              <a:ln>
                <a:solidFill>
                  <a:srgbClr val="0000FF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subtracted!$E$53:$EQ$53</c:f>
              <c:numCache>
                <c:formatCode>General</c:formatCode>
                <c:ptCount val="143"/>
                <c:pt idx="0">
                  <c:v>5.1666666666666451E-2</c:v>
                </c:pt>
                <c:pt idx="1">
                  <c:v>1.0333333333333528E-2</c:v>
                </c:pt>
                <c:pt idx="2">
                  <c:v>0.20133333333333306</c:v>
                </c:pt>
                <c:pt idx="3">
                  <c:v>0.24799999999999991</c:v>
                </c:pt>
                <c:pt idx="4">
                  <c:v>0.36299999999999955</c:v>
                </c:pt>
                <c:pt idx="5">
                  <c:v>0.51666666666666694</c:v>
                </c:pt>
                <c:pt idx="6">
                  <c:v>0.5639999999999995</c:v>
                </c:pt>
                <c:pt idx="7">
                  <c:v>0.66233333333333277</c:v>
                </c:pt>
                <c:pt idx="8">
                  <c:v>0.78499999999999959</c:v>
                </c:pt>
                <c:pt idx="9">
                  <c:v>0.79166666666666663</c:v>
                </c:pt>
                <c:pt idx="10">
                  <c:v>1.0843333333333334</c:v>
                </c:pt>
                <c:pt idx="11">
                  <c:v>1.2236666666666665</c:v>
                </c:pt>
                <c:pt idx="12">
                  <c:v>1.3613333333333333</c:v>
                </c:pt>
                <c:pt idx="13">
                  <c:v>1.5923333333333332</c:v>
                </c:pt>
                <c:pt idx="14">
                  <c:v>1.8359999999999996</c:v>
                </c:pt>
                <c:pt idx="15">
                  <c:v>2.2086666666666659</c:v>
                </c:pt>
                <c:pt idx="16">
                  <c:v>2.4863333333333331</c:v>
                </c:pt>
                <c:pt idx="17">
                  <c:v>2.904666666666667</c:v>
                </c:pt>
                <c:pt idx="18">
                  <c:v>3.3546666666666667</c:v>
                </c:pt>
                <c:pt idx="19">
                  <c:v>3.7433333333333327</c:v>
                </c:pt>
                <c:pt idx="20">
                  <c:v>4.3709999999999996</c:v>
                </c:pt>
                <c:pt idx="21">
                  <c:v>4.843</c:v>
                </c:pt>
                <c:pt idx="22">
                  <c:v>5.3806666666666656</c:v>
                </c:pt>
                <c:pt idx="23">
                  <c:v>6.1043333333333338</c:v>
                </c:pt>
                <c:pt idx="24">
                  <c:v>6.7799999999999985</c:v>
                </c:pt>
                <c:pt idx="25">
                  <c:v>7.7066666666666661</c:v>
                </c:pt>
                <c:pt idx="26">
                  <c:v>8.961666666666666</c:v>
                </c:pt>
                <c:pt idx="27">
                  <c:v>10.021333333333333</c:v>
                </c:pt>
                <c:pt idx="28">
                  <c:v>10.980333333333334</c:v>
                </c:pt>
                <c:pt idx="29">
                  <c:v>12.412333333333331</c:v>
                </c:pt>
                <c:pt idx="30">
                  <c:v>13.809000000000003</c:v>
                </c:pt>
                <c:pt idx="31">
                  <c:v>15.459333333333333</c:v>
                </c:pt>
                <c:pt idx="32">
                  <c:v>16.933333333333334</c:v>
                </c:pt>
                <c:pt idx="33">
                  <c:v>18.573000000000004</c:v>
                </c:pt>
                <c:pt idx="34">
                  <c:v>20.672333333333331</c:v>
                </c:pt>
                <c:pt idx="35">
                  <c:v>23.233666666666664</c:v>
                </c:pt>
                <c:pt idx="36">
                  <c:v>24.965666666666667</c:v>
                </c:pt>
                <c:pt idx="37">
                  <c:v>27.420666666666662</c:v>
                </c:pt>
                <c:pt idx="38">
                  <c:v>29.521666666666665</c:v>
                </c:pt>
                <c:pt idx="39">
                  <c:v>31.193999999999999</c:v>
                </c:pt>
                <c:pt idx="40">
                  <c:v>30.104333333333329</c:v>
                </c:pt>
                <c:pt idx="41">
                  <c:v>28.634</c:v>
                </c:pt>
                <c:pt idx="42">
                  <c:v>29.167333333333332</c:v>
                </c:pt>
                <c:pt idx="43">
                  <c:v>28.562666666666669</c:v>
                </c:pt>
                <c:pt idx="44">
                  <c:v>29.966333333333335</c:v>
                </c:pt>
                <c:pt idx="45">
                  <c:v>30.033333333333335</c:v>
                </c:pt>
                <c:pt idx="46">
                  <c:v>29.961333333333332</c:v>
                </c:pt>
                <c:pt idx="47">
                  <c:v>30.576999999999998</c:v>
                </c:pt>
                <c:pt idx="48">
                  <c:v>30.98266666666667</c:v>
                </c:pt>
                <c:pt idx="49">
                  <c:v>31.128666666666664</c:v>
                </c:pt>
                <c:pt idx="50">
                  <c:v>31.721666666666668</c:v>
                </c:pt>
                <c:pt idx="51">
                  <c:v>31.806999999999999</c:v>
                </c:pt>
                <c:pt idx="52">
                  <c:v>31.956333333333333</c:v>
                </c:pt>
                <c:pt idx="53">
                  <c:v>32.855000000000004</c:v>
                </c:pt>
                <c:pt idx="54">
                  <c:v>33.188333333333333</c:v>
                </c:pt>
                <c:pt idx="55">
                  <c:v>33.075000000000003</c:v>
                </c:pt>
                <c:pt idx="56">
                  <c:v>33.407666666666664</c:v>
                </c:pt>
                <c:pt idx="57">
                  <c:v>34.396000000000001</c:v>
                </c:pt>
                <c:pt idx="58">
                  <c:v>34.445333333333338</c:v>
                </c:pt>
                <c:pt idx="59">
                  <c:v>34.621999999999993</c:v>
                </c:pt>
                <c:pt idx="60">
                  <c:v>34.996000000000002</c:v>
                </c:pt>
                <c:pt idx="61">
                  <c:v>34.501666666666665</c:v>
                </c:pt>
                <c:pt idx="62">
                  <c:v>35.307000000000002</c:v>
                </c:pt>
                <c:pt idx="63">
                  <c:v>34.643000000000001</c:v>
                </c:pt>
                <c:pt idx="64">
                  <c:v>34.551333333333332</c:v>
                </c:pt>
                <c:pt idx="65">
                  <c:v>34.579333333333338</c:v>
                </c:pt>
                <c:pt idx="66">
                  <c:v>33.31433333333333</c:v>
                </c:pt>
                <c:pt idx="67">
                  <c:v>32.917333333333325</c:v>
                </c:pt>
                <c:pt idx="68">
                  <c:v>32.547333333333334</c:v>
                </c:pt>
                <c:pt idx="69">
                  <c:v>32.471666666666671</c:v>
                </c:pt>
                <c:pt idx="70">
                  <c:v>31.885666666666669</c:v>
                </c:pt>
                <c:pt idx="71">
                  <c:v>31.599</c:v>
                </c:pt>
                <c:pt idx="72">
                  <c:v>30.770666666666667</c:v>
                </c:pt>
                <c:pt idx="73">
                  <c:v>31.098333333333333</c:v>
                </c:pt>
                <c:pt idx="74">
                  <c:v>31.08966666666667</c:v>
                </c:pt>
                <c:pt idx="75">
                  <c:v>30.614999999999998</c:v>
                </c:pt>
                <c:pt idx="76">
                  <c:v>30.749333333333329</c:v>
                </c:pt>
                <c:pt idx="77">
                  <c:v>31.094666666666669</c:v>
                </c:pt>
                <c:pt idx="78">
                  <c:v>30.722333333333335</c:v>
                </c:pt>
                <c:pt idx="79">
                  <c:v>30.964000000000002</c:v>
                </c:pt>
                <c:pt idx="80">
                  <c:v>30.942333333333334</c:v>
                </c:pt>
                <c:pt idx="81">
                  <c:v>30.51</c:v>
                </c:pt>
                <c:pt idx="82">
                  <c:v>30.763666666666666</c:v>
                </c:pt>
                <c:pt idx="83">
                  <c:v>31.049666666666663</c:v>
                </c:pt>
                <c:pt idx="84">
                  <c:v>31.183666666666667</c:v>
                </c:pt>
                <c:pt idx="85">
                  <c:v>31.194666666666663</c:v>
                </c:pt>
                <c:pt idx="86">
                  <c:v>31.519666666666666</c:v>
                </c:pt>
                <c:pt idx="87">
                  <c:v>31.106333333333328</c:v>
                </c:pt>
                <c:pt idx="88">
                  <c:v>31.250666666666664</c:v>
                </c:pt>
                <c:pt idx="89">
                  <c:v>31.456666666666667</c:v>
                </c:pt>
                <c:pt idx="90">
                  <c:v>31.566999999999997</c:v>
                </c:pt>
                <c:pt idx="91">
                  <c:v>31.572999999999997</c:v>
                </c:pt>
                <c:pt idx="92">
                  <c:v>32.470666666666666</c:v>
                </c:pt>
                <c:pt idx="93">
                  <c:v>32.073666666666668</c:v>
                </c:pt>
                <c:pt idx="94">
                  <c:v>32.252333333333333</c:v>
                </c:pt>
                <c:pt idx="95">
                  <c:v>32.216999999999992</c:v>
                </c:pt>
                <c:pt idx="96">
                  <c:v>32.374000000000002</c:v>
                </c:pt>
                <c:pt idx="97">
                  <c:v>32.667666666666669</c:v>
                </c:pt>
                <c:pt idx="98">
                  <c:v>32.137333333333331</c:v>
                </c:pt>
                <c:pt idx="99">
                  <c:v>32.592333333333336</c:v>
                </c:pt>
                <c:pt idx="100">
                  <c:v>32.798666666666662</c:v>
                </c:pt>
                <c:pt idx="101">
                  <c:v>33.306666666666665</c:v>
                </c:pt>
                <c:pt idx="102">
                  <c:v>33.05533333333333</c:v>
                </c:pt>
                <c:pt idx="103">
                  <c:v>33.092333333333336</c:v>
                </c:pt>
                <c:pt idx="104">
                  <c:v>33.573999999999991</c:v>
                </c:pt>
                <c:pt idx="105">
                  <c:v>33.601999999999997</c:v>
                </c:pt>
                <c:pt idx="106">
                  <c:v>33.800666666666665</c:v>
                </c:pt>
                <c:pt idx="107">
                  <c:v>34.232666666666667</c:v>
                </c:pt>
                <c:pt idx="108">
                  <c:v>33.940333333333335</c:v>
                </c:pt>
                <c:pt idx="109">
                  <c:v>34.672666666666665</c:v>
                </c:pt>
                <c:pt idx="110">
                  <c:v>34.737333333333332</c:v>
                </c:pt>
                <c:pt idx="111">
                  <c:v>34.565999999999995</c:v>
                </c:pt>
                <c:pt idx="112">
                  <c:v>35.000666666666667</c:v>
                </c:pt>
                <c:pt idx="113">
                  <c:v>35.150666666666659</c:v>
                </c:pt>
                <c:pt idx="114">
                  <c:v>35.184666666666665</c:v>
                </c:pt>
                <c:pt idx="115">
                  <c:v>35.526000000000003</c:v>
                </c:pt>
                <c:pt idx="116">
                  <c:v>35.626666666666658</c:v>
                </c:pt>
                <c:pt idx="117">
                  <c:v>35.947333333333333</c:v>
                </c:pt>
                <c:pt idx="118">
                  <c:v>35.916999999999994</c:v>
                </c:pt>
                <c:pt idx="119">
                  <c:v>36.244666666666667</c:v>
                </c:pt>
                <c:pt idx="120">
                  <c:v>36.363666666666667</c:v>
                </c:pt>
                <c:pt idx="121">
                  <c:v>36.692999999999998</c:v>
                </c:pt>
                <c:pt idx="122">
                  <c:v>36.958333333333336</c:v>
                </c:pt>
                <c:pt idx="123">
                  <c:v>36.955666666666666</c:v>
                </c:pt>
                <c:pt idx="124">
                  <c:v>36.911999999999999</c:v>
                </c:pt>
                <c:pt idx="125">
                  <c:v>37.640666666666668</c:v>
                </c:pt>
                <c:pt idx="126">
                  <c:v>37.925000000000004</c:v>
                </c:pt>
                <c:pt idx="127">
                  <c:v>37.778999999999996</c:v>
                </c:pt>
                <c:pt idx="128">
                  <c:v>38.141333333333328</c:v>
                </c:pt>
                <c:pt idx="129">
                  <c:v>38.122999999999998</c:v>
                </c:pt>
                <c:pt idx="130">
                  <c:v>38.555666666666667</c:v>
                </c:pt>
                <c:pt idx="131">
                  <c:v>38.817999999999991</c:v>
                </c:pt>
                <c:pt idx="132">
                  <c:v>39.222333333333331</c:v>
                </c:pt>
                <c:pt idx="133">
                  <c:v>39.096333333333327</c:v>
                </c:pt>
                <c:pt idx="134">
                  <c:v>39.279333333333334</c:v>
                </c:pt>
                <c:pt idx="135">
                  <c:v>39.095333333333336</c:v>
                </c:pt>
                <c:pt idx="136">
                  <c:v>39.460666666666668</c:v>
                </c:pt>
                <c:pt idx="137">
                  <c:v>39.497999999999998</c:v>
                </c:pt>
                <c:pt idx="138">
                  <c:v>40.005000000000003</c:v>
                </c:pt>
                <c:pt idx="139">
                  <c:v>40.315666666666665</c:v>
                </c:pt>
                <c:pt idx="140">
                  <c:v>40.408333333333331</c:v>
                </c:pt>
                <c:pt idx="141">
                  <c:v>40.196999999999996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subtracted!$C$54</c:f>
              <c:strCache>
                <c:ptCount val="1"/>
                <c:pt idx="0">
                  <c:v>2 g/L p-coumarate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diamond"/>
            <c:size val="6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subtracted!$E$63:$EQ$63</c:f>
                <c:numCache>
                  <c:formatCode>General</c:formatCode>
                  <c:ptCount val="143"/>
                  <c:pt idx="0">
                    <c:v>3.4641016151378862E-3</c:v>
                  </c:pt>
                  <c:pt idx="1">
                    <c:v>5.5075705472861662E-2</c:v>
                  </c:pt>
                  <c:pt idx="2">
                    <c:v>7.8500530783768285E-2</c:v>
                  </c:pt>
                  <c:pt idx="3">
                    <c:v>0.12800130207671093</c:v>
                  </c:pt>
                  <c:pt idx="4">
                    <c:v>2.919474838619688E-2</c:v>
                  </c:pt>
                  <c:pt idx="5">
                    <c:v>6.8857340446268664E-2</c:v>
                  </c:pt>
                  <c:pt idx="6">
                    <c:v>8.8391176030190505E-2</c:v>
                  </c:pt>
                  <c:pt idx="7">
                    <c:v>0.13194822216814264</c:v>
                  </c:pt>
                  <c:pt idx="8">
                    <c:v>0.13735477178945601</c:v>
                  </c:pt>
                  <c:pt idx="9">
                    <c:v>0.14792678369157305</c:v>
                  </c:pt>
                  <c:pt idx="10">
                    <c:v>0.15301742820127814</c:v>
                  </c:pt>
                  <c:pt idx="11">
                    <c:v>0.13618125176885917</c:v>
                  </c:pt>
                  <c:pt idx="12">
                    <c:v>0.19915822855207344</c:v>
                  </c:pt>
                  <c:pt idx="13">
                    <c:v>8.6434946636185062E-2</c:v>
                  </c:pt>
                  <c:pt idx="14">
                    <c:v>0.19095287376732489</c:v>
                  </c:pt>
                  <c:pt idx="15">
                    <c:v>0.15724291186992617</c:v>
                  </c:pt>
                  <c:pt idx="16">
                    <c:v>0.13292102918650547</c:v>
                  </c:pt>
                  <c:pt idx="17">
                    <c:v>0.13586880927325976</c:v>
                  </c:pt>
                  <c:pt idx="18">
                    <c:v>0.17574223548519327</c:v>
                  </c:pt>
                  <c:pt idx="19">
                    <c:v>0.16265402956377409</c:v>
                  </c:pt>
                  <c:pt idx="20">
                    <c:v>0.14152856013304585</c:v>
                  </c:pt>
                  <c:pt idx="21">
                    <c:v>0.20421149167794986</c:v>
                  </c:pt>
                  <c:pt idx="22">
                    <c:v>0.24750824902078156</c:v>
                  </c:pt>
                  <c:pt idx="23">
                    <c:v>0.25766321688074395</c:v>
                  </c:pt>
                  <c:pt idx="24">
                    <c:v>0.22646044540566665</c:v>
                  </c:pt>
                  <c:pt idx="25">
                    <c:v>0.37808861395180871</c:v>
                  </c:pt>
                  <c:pt idx="26">
                    <c:v>0.36048069758772522</c:v>
                  </c:pt>
                  <c:pt idx="27">
                    <c:v>0.19401374521753123</c:v>
                  </c:pt>
                  <c:pt idx="28">
                    <c:v>0.30945328134200312</c:v>
                  </c:pt>
                  <c:pt idx="29">
                    <c:v>0.3583587587878948</c:v>
                  </c:pt>
                  <c:pt idx="30">
                    <c:v>0.34624605894267485</c:v>
                  </c:pt>
                  <c:pt idx="31">
                    <c:v>0.22585245921471075</c:v>
                  </c:pt>
                  <c:pt idx="32">
                    <c:v>0.40669685680286849</c:v>
                  </c:pt>
                  <c:pt idx="33">
                    <c:v>0.32207504301533935</c:v>
                  </c:pt>
                  <c:pt idx="34">
                    <c:v>0.62569321556174706</c:v>
                  </c:pt>
                  <c:pt idx="35">
                    <c:v>0.38304351362910882</c:v>
                  </c:pt>
                  <c:pt idx="36">
                    <c:v>0.29405838422553615</c:v>
                  </c:pt>
                  <c:pt idx="37">
                    <c:v>0.8287297508838456</c:v>
                  </c:pt>
                  <c:pt idx="38">
                    <c:v>0.71400933700710933</c:v>
                  </c:pt>
                  <c:pt idx="39">
                    <c:v>0.2938678841475082</c:v>
                  </c:pt>
                  <c:pt idx="40">
                    <c:v>0.35380408891550791</c:v>
                  </c:pt>
                  <c:pt idx="41">
                    <c:v>0.19345628274453233</c:v>
                  </c:pt>
                  <c:pt idx="42">
                    <c:v>0.20977209855777468</c:v>
                  </c:pt>
                  <c:pt idx="43">
                    <c:v>0.76893367724401196</c:v>
                  </c:pt>
                  <c:pt idx="44">
                    <c:v>1.3310643610785047</c:v>
                  </c:pt>
                  <c:pt idx="45">
                    <c:v>1.0089907498750106</c:v>
                  </c:pt>
                  <c:pt idx="46">
                    <c:v>0.52692915399827145</c:v>
                  </c:pt>
                  <c:pt idx="47">
                    <c:v>0.71212101031589747</c:v>
                  </c:pt>
                  <c:pt idx="48">
                    <c:v>1.0985701312767115</c:v>
                  </c:pt>
                  <c:pt idx="49">
                    <c:v>0.31736256868131246</c:v>
                  </c:pt>
                  <c:pt idx="50">
                    <c:v>0.8806136118260568</c:v>
                  </c:pt>
                  <c:pt idx="51">
                    <c:v>1.380739294725839</c:v>
                  </c:pt>
                  <c:pt idx="52">
                    <c:v>0.75874962932445567</c:v>
                  </c:pt>
                  <c:pt idx="53">
                    <c:v>1.0632654105788146</c:v>
                  </c:pt>
                  <c:pt idx="54">
                    <c:v>1.0170473604180568</c:v>
                  </c:pt>
                  <c:pt idx="55">
                    <c:v>0.84382047853793973</c:v>
                  </c:pt>
                  <c:pt idx="56">
                    <c:v>1.3050183906750124</c:v>
                  </c:pt>
                  <c:pt idx="57">
                    <c:v>1.0294922696811912</c:v>
                  </c:pt>
                  <c:pt idx="58">
                    <c:v>0.56304262716068199</c:v>
                  </c:pt>
                  <c:pt idx="59">
                    <c:v>0.47895337281757638</c:v>
                  </c:pt>
                  <c:pt idx="60">
                    <c:v>0.65019714958874986</c:v>
                  </c:pt>
                  <c:pt idx="61">
                    <c:v>0.54773381613091443</c:v>
                  </c:pt>
                  <c:pt idx="62">
                    <c:v>0.84815328803230017</c:v>
                  </c:pt>
                  <c:pt idx="63">
                    <c:v>0.41597636150788136</c:v>
                  </c:pt>
                  <c:pt idx="64">
                    <c:v>1.1711686471213287</c:v>
                  </c:pt>
                  <c:pt idx="65">
                    <c:v>0.93522849257993024</c:v>
                  </c:pt>
                  <c:pt idx="66">
                    <c:v>0.91350041050893804</c:v>
                  </c:pt>
                  <c:pt idx="67">
                    <c:v>1.2005183602649852</c:v>
                  </c:pt>
                  <c:pt idx="68">
                    <c:v>1.057408624893895</c:v>
                  </c:pt>
                  <c:pt idx="69">
                    <c:v>0.45021439337275904</c:v>
                  </c:pt>
                  <c:pt idx="70">
                    <c:v>0.74911214113776226</c:v>
                  </c:pt>
                  <c:pt idx="71">
                    <c:v>1.211173397990561</c:v>
                  </c:pt>
                  <c:pt idx="72">
                    <c:v>0.79792668836178104</c:v>
                  </c:pt>
                  <c:pt idx="73">
                    <c:v>0.6458144728428824</c:v>
                  </c:pt>
                  <c:pt idx="74">
                    <c:v>0.67414414877927453</c:v>
                  </c:pt>
                  <c:pt idx="75">
                    <c:v>0.2886295203197346</c:v>
                  </c:pt>
                  <c:pt idx="76">
                    <c:v>0.65036707583743048</c:v>
                  </c:pt>
                  <c:pt idx="77">
                    <c:v>1.13005147375389</c:v>
                  </c:pt>
                  <c:pt idx="78">
                    <c:v>0.45998840565098137</c:v>
                  </c:pt>
                  <c:pt idx="79">
                    <c:v>0.87658256884334462</c:v>
                  </c:pt>
                  <c:pt idx="80">
                    <c:v>0.72207478837029204</c:v>
                  </c:pt>
                  <c:pt idx="81">
                    <c:v>0.67580051297208521</c:v>
                  </c:pt>
                  <c:pt idx="82">
                    <c:v>0.81594668943504123</c:v>
                  </c:pt>
                  <c:pt idx="83">
                    <c:v>0.64790354220362212</c:v>
                  </c:pt>
                  <c:pt idx="84">
                    <c:v>0.61099290776025661</c:v>
                  </c:pt>
                  <c:pt idx="85">
                    <c:v>0.72131985508048568</c:v>
                  </c:pt>
                  <c:pt idx="86">
                    <c:v>0.95364790847216585</c:v>
                  </c:pt>
                  <c:pt idx="87">
                    <c:v>0.9455857091418679</c:v>
                  </c:pt>
                  <c:pt idx="88">
                    <c:v>0.16366734555188384</c:v>
                  </c:pt>
                  <c:pt idx="89">
                    <c:v>0.72516090168550418</c:v>
                  </c:pt>
                  <c:pt idx="90">
                    <c:v>1.1904268142141274</c:v>
                  </c:pt>
                  <c:pt idx="91">
                    <c:v>0.71704881284331046</c:v>
                  </c:pt>
                  <c:pt idx="92">
                    <c:v>0.79302543044553897</c:v>
                  </c:pt>
                  <c:pt idx="93">
                    <c:v>0.90559501618181004</c:v>
                  </c:pt>
                  <c:pt idx="94">
                    <c:v>0.77035078589778672</c:v>
                  </c:pt>
                  <c:pt idx="95">
                    <c:v>0.86102787411326065</c:v>
                  </c:pt>
                  <c:pt idx="96">
                    <c:v>1.504856914571393</c:v>
                  </c:pt>
                  <c:pt idx="97">
                    <c:v>0.70957099715250704</c:v>
                  </c:pt>
                  <c:pt idx="98">
                    <c:v>0.49327510917674705</c:v>
                  </c:pt>
                  <c:pt idx="99">
                    <c:v>0.75291057459258326</c:v>
                  </c:pt>
                  <c:pt idx="100">
                    <c:v>0.98850240262732736</c:v>
                  </c:pt>
                  <c:pt idx="101">
                    <c:v>1.0103674249169614</c:v>
                  </c:pt>
                  <c:pt idx="102">
                    <c:v>0.77451554750910823</c:v>
                  </c:pt>
                  <c:pt idx="103">
                    <c:v>0.90896937975562819</c:v>
                  </c:pt>
                  <c:pt idx="104">
                    <c:v>1.1544307399464628</c:v>
                  </c:pt>
                  <c:pt idx="105">
                    <c:v>0.74231058189951671</c:v>
                  </c:pt>
                  <c:pt idx="106">
                    <c:v>0.65300638077535866</c:v>
                  </c:pt>
                  <c:pt idx="107">
                    <c:v>1.1345626176343619</c:v>
                  </c:pt>
                  <c:pt idx="108">
                    <c:v>1.0819507074415784</c:v>
                  </c:pt>
                  <c:pt idx="109">
                    <c:v>0.97016510622333663</c:v>
                  </c:pt>
                  <c:pt idx="110">
                    <c:v>0.9855781721067749</c:v>
                  </c:pt>
                  <c:pt idx="111">
                    <c:v>0.25673137712402949</c:v>
                  </c:pt>
                  <c:pt idx="112">
                    <c:v>0.74238152814663472</c:v>
                  </c:pt>
                  <c:pt idx="113">
                    <c:v>0.84821302355795669</c:v>
                  </c:pt>
                  <c:pt idx="114">
                    <c:v>1.0333106986768277</c:v>
                  </c:pt>
                  <c:pt idx="115">
                    <c:v>1.1047652842723363</c:v>
                  </c:pt>
                  <c:pt idx="116">
                    <c:v>0.94322019345078323</c:v>
                  </c:pt>
                  <c:pt idx="117">
                    <c:v>0.67422943671522695</c:v>
                  </c:pt>
                  <c:pt idx="118">
                    <c:v>0.83429031717582247</c:v>
                  </c:pt>
                  <c:pt idx="119">
                    <c:v>0.84502623233443741</c:v>
                  </c:pt>
                  <c:pt idx="120">
                    <c:v>0.8729182855991352</c:v>
                  </c:pt>
                  <c:pt idx="121">
                    <c:v>0.79051270282857145</c:v>
                  </c:pt>
                  <c:pt idx="122">
                    <c:v>0.73107888311271318</c:v>
                  </c:pt>
                  <c:pt idx="123">
                    <c:v>0.8855169864736272</c:v>
                  </c:pt>
                  <c:pt idx="124">
                    <c:v>1.0204209915520177</c:v>
                  </c:pt>
                  <c:pt idx="125">
                    <c:v>0.62113766590024344</c:v>
                  </c:pt>
                  <c:pt idx="126">
                    <c:v>0.88451700567786251</c:v>
                  </c:pt>
                  <c:pt idx="127">
                    <c:v>1.0161108863373765</c:v>
                  </c:pt>
                  <c:pt idx="128">
                    <c:v>0.74342204253931699</c:v>
                  </c:pt>
                  <c:pt idx="129">
                    <c:v>0.53279107850388641</c:v>
                  </c:pt>
                  <c:pt idx="130">
                    <c:v>0.90125634533133636</c:v>
                  </c:pt>
                  <c:pt idx="131">
                    <c:v>1.0499449191902075</c:v>
                  </c:pt>
                  <c:pt idx="132">
                    <c:v>1.1710377164435553</c:v>
                  </c:pt>
                  <c:pt idx="133">
                    <c:v>0.92947099649926157</c:v>
                  </c:pt>
                  <c:pt idx="134">
                    <c:v>0.73004748703994438</c:v>
                  </c:pt>
                  <c:pt idx="135">
                    <c:v>0.67251493168057752</c:v>
                  </c:pt>
                  <c:pt idx="136">
                    <c:v>0.75020686036141693</c:v>
                  </c:pt>
                  <c:pt idx="137">
                    <c:v>0.99177568028259133</c:v>
                  </c:pt>
                  <c:pt idx="138">
                    <c:v>0.8362262453028696</c:v>
                  </c:pt>
                  <c:pt idx="139">
                    <c:v>0.67606385300009586</c:v>
                  </c:pt>
                  <c:pt idx="140">
                    <c:v>0.69050295678826201</c:v>
                  </c:pt>
                  <c:pt idx="141">
                    <c:v>0.63974135398612608</c:v>
                  </c:pt>
                </c:numCache>
              </c:numRef>
            </c:plus>
            <c:minus>
              <c:numRef>
                <c:f>subtracted!$E$63:$EQ$63</c:f>
                <c:numCache>
                  <c:formatCode>General</c:formatCode>
                  <c:ptCount val="143"/>
                  <c:pt idx="0">
                    <c:v>3.4641016151378862E-3</c:v>
                  </c:pt>
                  <c:pt idx="1">
                    <c:v>5.5075705472861662E-2</c:v>
                  </c:pt>
                  <c:pt idx="2">
                    <c:v>7.8500530783768285E-2</c:v>
                  </c:pt>
                  <c:pt idx="3">
                    <c:v>0.12800130207671093</c:v>
                  </c:pt>
                  <c:pt idx="4">
                    <c:v>2.919474838619688E-2</c:v>
                  </c:pt>
                  <c:pt idx="5">
                    <c:v>6.8857340446268664E-2</c:v>
                  </c:pt>
                  <c:pt idx="6">
                    <c:v>8.8391176030190505E-2</c:v>
                  </c:pt>
                  <c:pt idx="7">
                    <c:v>0.13194822216814264</c:v>
                  </c:pt>
                  <c:pt idx="8">
                    <c:v>0.13735477178945601</c:v>
                  </c:pt>
                  <c:pt idx="9">
                    <c:v>0.14792678369157305</c:v>
                  </c:pt>
                  <c:pt idx="10">
                    <c:v>0.15301742820127814</c:v>
                  </c:pt>
                  <c:pt idx="11">
                    <c:v>0.13618125176885917</c:v>
                  </c:pt>
                  <c:pt idx="12">
                    <c:v>0.19915822855207344</c:v>
                  </c:pt>
                  <c:pt idx="13">
                    <c:v>8.6434946636185062E-2</c:v>
                  </c:pt>
                  <c:pt idx="14">
                    <c:v>0.19095287376732489</c:v>
                  </c:pt>
                  <c:pt idx="15">
                    <c:v>0.15724291186992617</c:v>
                  </c:pt>
                  <c:pt idx="16">
                    <c:v>0.13292102918650547</c:v>
                  </c:pt>
                  <c:pt idx="17">
                    <c:v>0.13586880927325976</c:v>
                  </c:pt>
                  <c:pt idx="18">
                    <c:v>0.17574223548519327</c:v>
                  </c:pt>
                  <c:pt idx="19">
                    <c:v>0.16265402956377409</c:v>
                  </c:pt>
                  <c:pt idx="20">
                    <c:v>0.14152856013304585</c:v>
                  </c:pt>
                  <c:pt idx="21">
                    <c:v>0.20421149167794986</c:v>
                  </c:pt>
                  <c:pt idx="22">
                    <c:v>0.24750824902078156</c:v>
                  </c:pt>
                  <c:pt idx="23">
                    <c:v>0.25766321688074395</c:v>
                  </c:pt>
                  <c:pt idx="24">
                    <c:v>0.22646044540566665</c:v>
                  </c:pt>
                  <c:pt idx="25">
                    <c:v>0.37808861395180871</c:v>
                  </c:pt>
                  <c:pt idx="26">
                    <c:v>0.36048069758772522</c:v>
                  </c:pt>
                  <c:pt idx="27">
                    <c:v>0.19401374521753123</c:v>
                  </c:pt>
                  <c:pt idx="28">
                    <c:v>0.30945328134200312</c:v>
                  </c:pt>
                  <c:pt idx="29">
                    <c:v>0.3583587587878948</c:v>
                  </c:pt>
                  <c:pt idx="30">
                    <c:v>0.34624605894267485</c:v>
                  </c:pt>
                  <c:pt idx="31">
                    <c:v>0.22585245921471075</c:v>
                  </c:pt>
                  <c:pt idx="32">
                    <c:v>0.40669685680286849</c:v>
                  </c:pt>
                  <c:pt idx="33">
                    <c:v>0.32207504301533935</c:v>
                  </c:pt>
                  <c:pt idx="34">
                    <c:v>0.62569321556174706</c:v>
                  </c:pt>
                  <c:pt idx="35">
                    <c:v>0.38304351362910882</c:v>
                  </c:pt>
                  <c:pt idx="36">
                    <c:v>0.29405838422553615</c:v>
                  </c:pt>
                  <c:pt idx="37">
                    <c:v>0.8287297508838456</c:v>
                  </c:pt>
                  <c:pt idx="38">
                    <c:v>0.71400933700710933</c:v>
                  </c:pt>
                  <c:pt idx="39">
                    <c:v>0.2938678841475082</c:v>
                  </c:pt>
                  <c:pt idx="40">
                    <c:v>0.35380408891550791</c:v>
                  </c:pt>
                  <c:pt idx="41">
                    <c:v>0.19345628274453233</c:v>
                  </c:pt>
                  <c:pt idx="42">
                    <c:v>0.20977209855777468</c:v>
                  </c:pt>
                  <c:pt idx="43">
                    <c:v>0.76893367724401196</c:v>
                  </c:pt>
                  <c:pt idx="44">
                    <c:v>1.3310643610785047</c:v>
                  </c:pt>
                  <c:pt idx="45">
                    <c:v>1.0089907498750106</c:v>
                  </c:pt>
                  <c:pt idx="46">
                    <c:v>0.52692915399827145</c:v>
                  </c:pt>
                  <c:pt idx="47">
                    <c:v>0.71212101031589747</c:v>
                  </c:pt>
                  <c:pt idx="48">
                    <c:v>1.0985701312767115</c:v>
                  </c:pt>
                  <c:pt idx="49">
                    <c:v>0.31736256868131246</c:v>
                  </c:pt>
                  <c:pt idx="50">
                    <c:v>0.8806136118260568</c:v>
                  </c:pt>
                  <c:pt idx="51">
                    <c:v>1.380739294725839</c:v>
                  </c:pt>
                  <c:pt idx="52">
                    <c:v>0.75874962932445567</c:v>
                  </c:pt>
                  <c:pt idx="53">
                    <c:v>1.0632654105788146</c:v>
                  </c:pt>
                  <c:pt idx="54">
                    <c:v>1.0170473604180568</c:v>
                  </c:pt>
                  <c:pt idx="55">
                    <c:v>0.84382047853793973</c:v>
                  </c:pt>
                  <c:pt idx="56">
                    <c:v>1.3050183906750124</c:v>
                  </c:pt>
                  <c:pt idx="57">
                    <c:v>1.0294922696811912</c:v>
                  </c:pt>
                  <c:pt idx="58">
                    <c:v>0.56304262716068199</c:v>
                  </c:pt>
                  <c:pt idx="59">
                    <c:v>0.47895337281757638</c:v>
                  </c:pt>
                  <c:pt idx="60">
                    <c:v>0.65019714958874986</c:v>
                  </c:pt>
                  <c:pt idx="61">
                    <c:v>0.54773381613091443</c:v>
                  </c:pt>
                  <c:pt idx="62">
                    <c:v>0.84815328803230017</c:v>
                  </c:pt>
                  <c:pt idx="63">
                    <c:v>0.41597636150788136</c:v>
                  </c:pt>
                  <c:pt idx="64">
                    <c:v>1.1711686471213287</c:v>
                  </c:pt>
                  <c:pt idx="65">
                    <c:v>0.93522849257993024</c:v>
                  </c:pt>
                  <c:pt idx="66">
                    <c:v>0.91350041050893804</c:v>
                  </c:pt>
                  <c:pt idx="67">
                    <c:v>1.2005183602649852</c:v>
                  </c:pt>
                  <c:pt idx="68">
                    <c:v>1.057408624893895</c:v>
                  </c:pt>
                  <c:pt idx="69">
                    <c:v>0.45021439337275904</c:v>
                  </c:pt>
                  <c:pt idx="70">
                    <c:v>0.74911214113776226</c:v>
                  </c:pt>
                  <c:pt idx="71">
                    <c:v>1.211173397990561</c:v>
                  </c:pt>
                  <c:pt idx="72">
                    <c:v>0.79792668836178104</c:v>
                  </c:pt>
                  <c:pt idx="73">
                    <c:v>0.6458144728428824</c:v>
                  </c:pt>
                  <c:pt idx="74">
                    <c:v>0.67414414877927453</c:v>
                  </c:pt>
                  <c:pt idx="75">
                    <c:v>0.2886295203197346</c:v>
                  </c:pt>
                  <c:pt idx="76">
                    <c:v>0.65036707583743048</c:v>
                  </c:pt>
                  <c:pt idx="77">
                    <c:v>1.13005147375389</c:v>
                  </c:pt>
                  <c:pt idx="78">
                    <c:v>0.45998840565098137</c:v>
                  </c:pt>
                  <c:pt idx="79">
                    <c:v>0.87658256884334462</c:v>
                  </c:pt>
                  <c:pt idx="80">
                    <c:v>0.72207478837029204</c:v>
                  </c:pt>
                  <c:pt idx="81">
                    <c:v>0.67580051297208521</c:v>
                  </c:pt>
                  <c:pt idx="82">
                    <c:v>0.81594668943504123</c:v>
                  </c:pt>
                  <c:pt idx="83">
                    <c:v>0.64790354220362212</c:v>
                  </c:pt>
                  <c:pt idx="84">
                    <c:v>0.61099290776025661</c:v>
                  </c:pt>
                  <c:pt idx="85">
                    <c:v>0.72131985508048568</c:v>
                  </c:pt>
                  <c:pt idx="86">
                    <c:v>0.95364790847216585</c:v>
                  </c:pt>
                  <c:pt idx="87">
                    <c:v>0.9455857091418679</c:v>
                  </c:pt>
                  <c:pt idx="88">
                    <c:v>0.16366734555188384</c:v>
                  </c:pt>
                  <c:pt idx="89">
                    <c:v>0.72516090168550418</c:v>
                  </c:pt>
                  <c:pt idx="90">
                    <c:v>1.1904268142141274</c:v>
                  </c:pt>
                  <c:pt idx="91">
                    <c:v>0.71704881284331046</c:v>
                  </c:pt>
                  <c:pt idx="92">
                    <c:v>0.79302543044553897</c:v>
                  </c:pt>
                  <c:pt idx="93">
                    <c:v>0.90559501618181004</c:v>
                  </c:pt>
                  <c:pt idx="94">
                    <c:v>0.77035078589778672</c:v>
                  </c:pt>
                  <c:pt idx="95">
                    <c:v>0.86102787411326065</c:v>
                  </c:pt>
                  <c:pt idx="96">
                    <c:v>1.504856914571393</c:v>
                  </c:pt>
                  <c:pt idx="97">
                    <c:v>0.70957099715250704</c:v>
                  </c:pt>
                  <c:pt idx="98">
                    <c:v>0.49327510917674705</c:v>
                  </c:pt>
                  <c:pt idx="99">
                    <c:v>0.75291057459258326</c:v>
                  </c:pt>
                  <c:pt idx="100">
                    <c:v>0.98850240262732736</c:v>
                  </c:pt>
                  <c:pt idx="101">
                    <c:v>1.0103674249169614</c:v>
                  </c:pt>
                  <c:pt idx="102">
                    <c:v>0.77451554750910823</c:v>
                  </c:pt>
                  <c:pt idx="103">
                    <c:v>0.90896937975562819</c:v>
                  </c:pt>
                  <c:pt idx="104">
                    <c:v>1.1544307399464628</c:v>
                  </c:pt>
                  <c:pt idx="105">
                    <c:v>0.74231058189951671</c:v>
                  </c:pt>
                  <c:pt idx="106">
                    <c:v>0.65300638077535866</c:v>
                  </c:pt>
                  <c:pt idx="107">
                    <c:v>1.1345626176343619</c:v>
                  </c:pt>
                  <c:pt idx="108">
                    <c:v>1.0819507074415784</c:v>
                  </c:pt>
                  <c:pt idx="109">
                    <c:v>0.97016510622333663</c:v>
                  </c:pt>
                  <c:pt idx="110">
                    <c:v>0.9855781721067749</c:v>
                  </c:pt>
                  <c:pt idx="111">
                    <c:v>0.25673137712402949</c:v>
                  </c:pt>
                  <c:pt idx="112">
                    <c:v>0.74238152814663472</c:v>
                  </c:pt>
                  <c:pt idx="113">
                    <c:v>0.84821302355795669</c:v>
                  </c:pt>
                  <c:pt idx="114">
                    <c:v>1.0333106986768277</c:v>
                  </c:pt>
                  <c:pt idx="115">
                    <c:v>1.1047652842723363</c:v>
                  </c:pt>
                  <c:pt idx="116">
                    <c:v>0.94322019345078323</c:v>
                  </c:pt>
                  <c:pt idx="117">
                    <c:v>0.67422943671522695</c:v>
                  </c:pt>
                  <c:pt idx="118">
                    <c:v>0.83429031717582247</c:v>
                  </c:pt>
                  <c:pt idx="119">
                    <c:v>0.84502623233443741</c:v>
                  </c:pt>
                  <c:pt idx="120">
                    <c:v>0.8729182855991352</c:v>
                  </c:pt>
                  <c:pt idx="121">
                    <c:v>0.79051270282857145</c:v>
                  </c:pt>
                  <c:pt idx="122">
                    <c:v>0.73107888311271318</c:v>
                  </c:pt>
                  <c:pt idx="123">
                    <c:v>0.8855169864736272</c:v>
                  </c:pt>
                  <c:pt idx="124">
                    <c:v>1.0204209915520177</c:v>
                  </c:pt>
                  <c:pt idx="125">
                    <c:v>0.62113766590024344</c:v>
                  </c:pt>
                  <c:pt idx="126">
                    <c:v>0.88451700567786251</c:v>
                  </c:pt>
                  <c:pt idx="127">
                    <c:v>1.0161108863373765</c:v>
                  </c:pt>
                  <c:pt idx="128">
                    <c:v>0.74342204253931699</c:v>
                  </c:pt>
                  <c:pt idx="129">
                    <c:v>0.53279107850388641</c:v>
                  </c:pt>
                  <c:pt idx="130">
                    <c:v>0.90125634533133636</c:v>
                  </c:pt>
                  <c:pt idx="131">
                    <c:v>1.0499449191902075</c:v>
                  </c:pt>
                  <c:pt idx="132">
                    <c:v>1.1710377164435553</c:v>
                  </c:pt>
                  <c:pt idx="133">
                    <c:v>0.92947099649926157</c:v>
                  </c:pt>
                  <c:pt idx="134">
                    <c:v>0.73004748703994438</c:v>
                  </c:pt>
                  <c:pt idx="135">
                    <c:v>0.67251493168057752</c:v>
                  </c:pt>
                  <c:pt idx="136">
                    <c:v>0.75020686036141693</c:v>
                  </c:pt>
                  <c:pt idx="137">
                    <c:v>0.99177568028259133</c:v>
                  </c:pt>
                  <c:pt idx="138">
                    <c:v>0.8362262453028696</c:v>
                  </c:pt>
                  <c:pt idx="139">
                    <c:v>0.67606385300009586</c:v>
                  </c:pt>
                  <c:pt idx="140">
                    <c:v>0.69050295678826201</c:v>
                  </c:pt>
                  <c:pt idx="141">
                    <c:v>0.63974135398612608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subtracted!$E$54:$EQ$54</c:f>
              <c:numCache>
                <c:formatCode>General</c:formatCode>
                <c:ptCount val="143"/>
                <c:pt idx="0">
                  <c:v>2.0000000000000759E-3</c:v>
                </c:pt>
                <c:pt idx="1">
                  <c:v>5.3333333333333378E-2</c:v>
                </c:pt>
                <c:pt idx="2">
                  <c:v>0.14833333333333343</c:v>
                </c:pt>
                <c:pt idx="3">
                  <c:v>0.26066666666666666</c:v>
                </c:pt>
                <c:pt idx="4">
                  <c:v>0.31366666666666632</c:v>
                </c:pt>
                <c:pt idx="5">
                  <c:v>0.3576666666666668</c:v>
                </c:pt>
                <c:pt idx="6">
                  <c:v>0.48800000000000016</c:v>
                </c:pt>
                <c:pt idx="7">
                  <c:v>0.50033333333333319</c:v>
                </c:pt>
                <c:pt idx="8">
                  <c:v>0.63133333333333275</c:v>
                </c:pt>
                <c:pt idx="9">
                  <c:v>0.72233333333333327</c:v>
                </c:pt>
                <c:pt idx="10">
                  <c:v>0.76066666666666671</c:v>
                </c:pt>
                <c:pt idx="11">
                  <c:v>0.93533333333333246</c:v>
                </c:pt>
                <c:pt idx="12">
                  <c:v>0.99699999999999989</c:v>
                </c:pt>
                <c:pt idx="13">
                  <c:v>1.1449999999999996</c:v>
                </c:pt>
                <c:pt idx="14">
                  <c:v>1.304999999999999</c:v>
                </c:pt>
                <c:pt idx="15">
                  <c:v>1.5376666666666665</c:v>
                </c:pt>
                <c:pt idx="16">
                  <c:v>1.6759999999999995</c:v>
                </c:pt>
                <c:pt idx="17">
                  <c:v>1.995666666666666</c:v>
                </c:pt>
                <c:pt idx="18">
                  <c:v>2.2566666666666659</c:v>
                </c:pt>
                <c:pt idx="19">
                  <c:v>2.595333333333333</c:v>
                </c:pt>
                <c:pt idx="20">
                  <c:v>2.954333333333333</c:v>
                </c:pt>
                <c:pt idx="21">
                  <c:v>3.2283333333333331</c:v>
                </c:pt>
                <c:pt idx="22">
                  <c:v>3.7143333333333337</c:v>
                </c:pt>
                <c:pt idx="23">
                  <c:v>4.1016666666666666</c:v>
                </c:pt>
                <c:pt idx="24">
                  <c:v>4.7326666666666659</c:v>
                </c:pt>
                <c:pt idx="25">
                  <c:v>5.3500000000000005</c:v>
                </c:pt>
                <c:pt idx="26">
                  <c:v>6.0723333333333329</c:v>
                </c:pt>
                <c:pt idx="27">
                  <c:v>6.8816666666666668</c:v>
                </c:pt>
                <c:pt idx="28">
                  <c:v>7.506666666666665</c:v>
                </c:pt>
                <c:pt idx="29">
                  <c:v>8.2289999999999992</c:v>
                </c:pt>
                <c:pt idx="30">
                  <c:v>9.2866666666666671</c:v>
                </c:pt>
                <c:pt idx="31">
                  <c:v>10.104666666666665</c:v>
                </c:pt>
                <c:pt idx="32">
                  <c:v>11.331333333333333</c:v>
                </c:pt>
                <c:pt idx="33">
                  <c:v>12.438333333333333</c:v>
                </c:pt>
                <c:pt idx="34">
                  <c:v>13.757</c:v>
                </c:pt>
                <c:pt idx="35">
                  <c:v>15.207333333333333</c:v>
                </c:pt>
                <c:pt idx="36">
                  <c:v>16.482666666666667</c:v>
                </c:pt>
                <c:pt idx="37">
                  <c:v>18.282999999999998</c:v>
                </c:pt>
                <c:pt idx="38">
                  <c:v>19.864666666666668</c:v>
                </c:pt>
                <c:pt idx="39">
                  <c:v>20.96533333333333</c:v>
                </c:pt>
                <c:pt idx="40">
                  <c:v>22.984333333333336</c:v>
                </c:pt>
                <c:pt idx="41">
                  <c:v>24.520333333333337</c:v>
                </c:pt>
                <c:pt idx="42">
                  <c:v>26.696333333333332</c:v>
                </c:pt>
                <c:pt idx="43">
                  <c:v>27.820000000000004</c:v>
                </c:pt>
                <c:pt idx="44">
                  <c:v>29.957333333333334</c:v>
                </c:pt>
                <c:pt idx="45">
                  <c:v>31.161333333333335</c:v>
                </c:pt>
                <c:pt idx="46">
                  <c:v>32.208666666666666</c:v>
                </c:pt>
                <c:pt idx="47">
                  <c:v>32.954666666666668</c:v>
                </c:pt>
                <c:pt idx="48">
                  <c:v>33.879333333333335</c:v>
                </c:pt>
                <c:pt idx="49">
                  <c:v>34.628999999999998</c:v>
                </c:pt>
                <c:pt idx="50">
                  <c:v>33.178666666666665</c:v>
                </c:pt>
                <c:pt idx="51">
                  <c:v>32.097000000000001</c:v>
                </c:pt>
                <c:pt idx="52">
                  <c:v>30.86</c:v>
                </c:pt>
                <c:pt idx="53">
                  <c:v>30.394666666666666</c:v>
                </c:pt>
                <c:pt idx="54">
                  <c:v>29.252333333333336</c:v>
                </c:pt>
                <c:pt idx="55">
                  <c:v>28.524999999999995</c:v>
                </c:pt>
                <c:pt idx="56">
                  <c:v>28.724999999999998</c:v>
                </c:pt>
                <c:pt idx="57">
                  <c:v>28.676666666666666</c:v>
                </c:pt>
                <c:pt idx="58">
                  <c:v>28.474999999999998</c:v>
                </c:pt>
                <c:pt idx="59">
                  <c:v>29.299666666666667</c:v>
                </c:pt>
                <c:pt idx="60">
                  <c:v>29.337333333333333</c:v>
                </c:pt>
                <c:pt idx="61">
                  <c:v>29.47366666666667</c:v>
                </c:pt>
                <c:pt idx="62">
                  <c:v>29.203999999999997</c:v>
                </c:pt>
                <c:pt idx="63">
                  <c:v>29.492666666666668</c:v>
                </c:pt>
                <c:pt idx="64">
                  <c:v>29.190999999999999</c:v>
                </c:pt>
                <c:pt idx="65">
                  <c:v>29.722666666666669</c:v>
                </c:pt>
                <c:pt idx="66">
                  <c:v>29.885999999999996</c:v>
                </c:pt>
                <c:pt idx="67">
                  <c:v>29.479666666666663</c:v>
                </c:pt>
                <c:pt idx="68">
                  <c:v>30.643000000000001</c:v>
                </c:pt>
                <c:pt idx="69">
                  <c:v>29.529</c:v>
                </c:pt>
                <c:pt idx="70">
                  <c:v>30.415000000000003</c:v>
                </c:pt>
                <c:pt idx="71">
                  <c:v>30.566000000000003</c:v>
                </c:pt>
                <c:pt idx="72">
                  <c:v>31.216999999999999</c:v>
                </c:pt>
                <c:pt idx="73">
                  <c:v>31.522666666666666</c:v>
                </c:pt>
                <c:pt idx="74">
                  <c:v>31.13933333333333</c:v>
                </c:pt>
                <c:pt idx="75">
                  <c:v>31.295000000000002</c:v>
                </c:pt>
                <c:pt idx="76">
                  <c:v>31.16033333333333</c:v>
                </c:pt>
                <c:pt idx="77">
                  <c:v>31.534666666666666</c:v>
                </c:pt>
                <c:pt idx="78">
                  <c:v>31.210666666666668</c:v>
                </c:pt>
                <c:pt idx="79">
                  <c:v>31.550999999999998</c:v>
                </c:pt>
                <c:pt idx="80">
                  <c:v>31.649999999999995</c:v>
                </c:pt>
                <c:pt idx="81">
                  <c:v>32.109666666666662</c:v>
                </c:pt>
                <c:pt idx="82">
                  <c:v>31.55</c:v>
                </c:pt>
                <c:pt idx="83">
                  <c:v>32.152999999999999</c:v>
                </c:pt>
                <c:pt idx="84">
                  <c:v>32.400666666666659</c:v>
                </c:pt>
                <c:pt idx="85">
                  <c:v>32.423333333333332</c:v>
                </c:pt>
                <c:pt idx="86">
                  <c:v>32.462333333333333</c:v>
                </c:pt>
                <c:pt idx="87">
                  <c:v>32.634333333333338</c:v>
                </c:pt>
                <c:pt idx="88">
                  <c:v>32.698999999999998</c:v>
                </c:pt>
                <c:pt idx="89">
                  <c:v>33.137666666666668</c:v>
                </c:pt>
                <c:pt idx="90">
                  <c:v>32.642000000000003</c:v>
                </c:pt>
                <c:pt idx="91">
                  <c:v>32.803999999999995</c:v>
                </c:pt>
                <c:pt idx="92">
                  <c:v>32.782333333333334</c:v>
                </c:pt>
                <c:pt idx="93">
                  <c:v>33.461333333333329</c:v>
                </c:pt>
                <c:pt idx="94">
                  <c:v>33.43366666666666</c:v>
                </c:pt>
                <c:pt idx="95">
                  <c:v>33.342000000000006</c:v>
                </c:pt>
                <c:pt idx="96">
                  <c:v>34.063333333333333</c:v>
                </c:pt>
                <c:pt idx="97">
                  <c:v>34.308</c:v>
                </c:pt>
                <c:pt idx="98">
                  <c:v>34.332333333333338</c:v>
                </c:pt>
                <c:pt idx="99">
                  <c:v>33.907333333333327</c:v>
                </c:pt>
                <c:pt idx="100">
                  <c:v>33.943000000000005</c:v>
                </c:pt>
                <c:pt idx="101">
                  <c:v>34.112666666666669</c:v>
                </c:pt>
                <c:pt idx="102">
                  <c:v>34.042333333333325</c:v>
                </c:pt>
                <c:pt idx="103">
                  <c:v>34.283333333333339</c:v>
                </c:pt>
                <c:pt idx="104">
                  <c:v>34.134333333333338</c:v>
                </c:pt>
                <c:pt idx="105">
                  <c:v>34.580999999999996</c:v>
                </c:pt>
                <c:pt idx="106">
                  <c:v>34.29066666666666</c:v>
                </c:pt>
                <c:pt idx="107">
                  <c:v>34.63133333333333</c:v>
                </c:pt>
                <c:pt idx="108">
                  <c:v>34.448666666666661</c:v>
                </c:pt>
                <c:pt idx="109">
                  <c:v>34.646333333333331</c:v>
                </c:pt>
                <c:pt idx="110">
                  <c:v>34.726333333333336</c:v>
                </c:pt>
                <c:pt idx="111">
                  <c:v>34.831999999999994</c:v>
                </c:pt>
                <c:pt idx="112">
                  <c:v>35.039666666666669</c:v>
                </c:pt>
                <c:pt idx="113">
                  <c:v>35.403333333333336</c:v>
                </c:pt>
                <c:pt idx="114">
                  <c:v>35.250999999999998</c:v>
                </c:pt>
                <c:pt idx="115">
                  <c:v>35.528666666666659</c:v>
                </c:pt>
                <c:pt idx="116">
                  <c:v>35.309333333333335</c:v>
                </c:pt>
                <c:pt idx="117">
                  <c:v>35.566666666666663</c:v>
                </c:pt>
                <c:pt idx="118">
                  <c:v>35.507333333333328</c:v>
                </c:pt>
                <c:pt idx="119">
                  <c:v>35.557333333333332</c:v>
                </c:pt>
                <c:pt idx="120">
                  <c:v>35.975666666666662</c:v>
                </c:pt>
                <c:pt idx="121">
                  <c:v>35.842333333333329</c:v>
                </c:pt>
                <c:pt idx="122">
                  <c:v>35.872666666666667</c:v>
                </c:pt>
                <c:pt idx="123">
                  <c:v>35.571666666666665</c:v>
                </c:pt>
                <c:pt idx="124">
                  <c:v>36.097000000000001</c:v>
                </c:pt>
                <c:pt idx="125">
                  <c:v>35.548000000000002</c:v>
                </c:pt>
                <c:pt idx="126">
                  <c:v>36.101666666666667</c:v>
                </c:pt>
                <c:pt idx="127">
                  <c:v>36.544666666666664</c:v>
                </c:pt>
                <c:pt idx="128">
                  <c:v>36.153666666666666</c:v>
                </c:pt>
                <c:pt idx="129">
                  <c:v>35.852666666666664</c:v>
                </c:pt>
                <c:pt idx="130">
                  <c:v>36.119</c:v>
                </c:pt>
                <c:pt idx="131">
                  <c:v>36.260333333333335</c:v>
                </c:pt>
                <c:pt idx="132">
                  <c:v>36.271333333333331</c:v>
                </c:pt>
                <c:pt idx="133">
                  <c:v>36.126666666666665</c:v>
                </c:pt>
                <c:pt idx="134">
                  <c:v>36.31033333333334</c:v>
                </c:pt>
                <c:pt idx="135">
                  <c:v>36.44466666666667</c:v>
                </c:pt>
                <c:pt idx="136">
                  <c:v>36.280666666666662</c:v>
                </c:pt>
                <c:pt idx="137">
                  <c:v>36.355999999999995</c:v>
                </c:pt>
                <c:pt idx="138">
                  <c:v>36.475333333333332</c:v>
                </c:pt>
                <c:pt idx="139">
                  <c:v>36.499333333333333</c:v>
                </c:pt>
                <c:pt idx="140">
                  <c:v>36.651333333333334</c:v>
                </c:pt>
                <c:pt idx="141">
                  <c:v>36.878999999999998</c:v>
                </c:pt>
              </c:numCache>
            </c:numRef>
          </c:yVal>
          <c:smooth val="0"/>
        </c:ser>
        <c:ser>
          <c:idx val="9"/>
          <c:order val="3"/>
          <c:tx>
            <c:strRef>
              <c:f>subtracted!$C$55</c:f>
              <c:strCache>
                <c:ptCount val="1"/>
                <c:pt idx="0">
                  <c:v>3 g/L p-coumarate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diamond"/>
            <c:size val="6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subtracted!$E$64:$EQ$64</c:f>
                <c:numCache>
                  <c:formatCode>General</c:formatCode>
                  <c:ptCount val="143"/>
                  <c:pt idx="0">
                    <c:v>5.9475485145842888E-2</c:v>
                  </c:pt>
                  <c:pt idx="1">
                    <c:v>0.14469623353771172</c:v>
                  </c:pt>
                  <c:pt idx="2">
                    <c:v>0.14319683422943841</c:v>
                  </c:pt>
                  <c:pt idx="3">
                    <c:v>6.1784571968521468E-2</c:v>
                  </c:pt>
                  <c:pt idx="4">
                    <c:v>4.7947888378947361E-2</c:v>
                  </c:pt>
                  <c:pt idx="5">
                    <c:v>9.257609482654458E-2</c:v>
                  </c:pt>
                  <c:pt idx="6">
                    <c:v>0.10516811937718251</c:v>
                  </c:pt>
                  <c:pt idx="7">
                    <c:v>7.5940766390655279E-2</c:v>
                  </c:pt>
                  <c:pt idx="8">
                    <c:v>9.5000000000000029E-2</c:v>
                  </c:pt>
                  <c:pt idx="9">
                    <c:v>4.812830075260633E-2</c:v>
                  </c:pt>
                  <c:pt idx="10">
                    <c:v>1.4798648586948283E-2</c:v>
                  </c:pt>
                  <c:pt idx="11">
                    <c:v>5.4077105445218585E-2</c:v>
                  </c:pt>
                  <c:pt idx="12">
                    <c:v>1.1930353445448967E-2</c:v>
                  </c:pt>
                  <c:pt idx="13">
                    <c:v>6.4933299110189552E-2</c:v>
                  </c:pt>
                  <c:pt idx="14">
                    <c:v>5.1468436929831274E-2</c:v>
                  </c:pt>
                  <c:pt idx="15">
                    <c:v>5.6293871780150363E-2</c:v>
                  </c:pt>
                  <c:pt idx="16">
                    <c:v>9.4985963875371435E-2</c:v>
                  </c:pt>
                  <c:pt idx="17">
                    <c:v>3.5679125549823359E-2</c:v>
                  </c:pt>
                  <c:pt idx="18">
                    <c:v>0.11595401387331705</c:v>
                  </c:pt>
                  <c:pt idx="19">
                    <c:v>9.4193064146641692E-2</c:v>
                  </c:pt>
                  <c:pt idx="20">
                    <c:v>0.16997744948472818</c:v>
                  </c:pt>
                  <c:pt idx="21">
                    <c:v>7.90337480658313E-2</c:v>
                  </c:pt>
                  <c:pt idx="22">
                    <c:v>0.12682402506360263</c:v>
                  </c:pt>
                  <c:pt idx="23">
                    <c:v>0.16302556036810034</c:v>
                  </c:pt>
                  <c:pt idx="24">
                    <c:v>0.1994224995664563</c:v>
                  </c:pt>
                  <c:pt idx="25">
                    <c:v>0.13374228949737618</c:v>
                  </c:pt>
                  <c:pt idx="26">
                    <c:v>0.17417328536068202</c:v>
                  </c:pt>
                  <c:pt idx="27">
                    <c:v>0.2716879337278949</c:v>
                  </c:pt>
                  <c:pt idx="28">
                    <c:v>0.3138571862062956</c:v>
                  </c:pt>
                  <c:pt idx="29">
                    <c:v>0.27888408583734858</c:v>
                  </c:pt>
                  <c:pt idx="30">
                    <c:v>0.23748894711122998</c:v>
                  </c:pt>
                  <c:pt idx="31">
                    <c:v>0.27986127515848508</c:v>
                  </c:pt>
                  <c:pt idx="32">
                    <c:v>0.41849293104344509</c:v>
                  </c:pt>
                  <c:pt idx="33">
                    <c:v>0.45658989622344226</c:v>
                  </c:pt>
                  <c:pt idx="34">
                    <c:v>0.52703541942959975</c:v>
                  </c:pt>
                  <c:pt idx="35">
                    <c:v>0.41680251118885331</c:v>
                  </c:pt>
                  <c:pt idx="36">
                    <c:v>0.53300281425148344</c:v>
                  </c:pt>
                  <c:pt idx="37">
                    <c:v>0.49229496578101745</c:v>
                  </c:pt>
                  <c:pt idx="38">
                    <c:v>0.21611648093871341</c:v>
                  </c:pt>
                  <c:pt idx="39">
                    <c:v>0.69042667966989713</c:v>
                  </c:pt>
                  <c:pt idx="40">
                    <c:v>0.85042009226812998</c:v>
                  </c:pt>
                  <c:pt idx="41">
                    <c:v>0.34637599993840923</c:v>
                  </c:pt>
                  <c:pt idx="42">
                    <c:v>0.66393599089068811</c:v>
                  </c:pt>
                  <c:pt idx="43">
                    <c:v>0.23726005423023463</c:v>
                  </c:pt>
                  <c:pt idx="44">
                    <c:v>0.87953226205750923</c:v>
                  </c:pt>
                  <c:pt idx="45">
                    <c:v>0.68836981339974446</c:v>
                  </c:pt>
                  <c:pt idx="46">
                    <c:v>0.93562652805486446</c:v>
                  </c:pt>
                  <c:pt idx="47">
                    <c:v>0.61356118955922612</c:v>
                  </c:pt>
                  <c:pt idx="48">
                    <c:v>0.68249566543190088</c:v>
                  </c:pt>
                  <c:pt idx="49">
                    <c:v>0.90626394242148822</c:v>
                  </c:pt>
                  <c:pt idx="50">
                    <c:v>0.43775030934693032</c:v>
                  </c:pt>
                  <c:pt idx="51">
                    <c:v>0.30011719932941699</c:v>
                  </c:pt>
                  <c:pt idx="52">
                    <c:v>0.76866182421140228</c:v>
                  </c:pt>
                  <c:pt idx="53">
                    <c:v>0.68612632461765799</c:v>
                  </c:pt>
                  <c:pt idx="54">
                    <c:v>1.2979065194894917</c:v>
                  </c:pt>
                  <c:pt idx="55">
                    <c:v>1.3677742260085657</c:v>
                  </c:pt>
                  <c:pt idx="56">
                    <c:v>0.83904469487625988</c:v>
                  </c:pt>
                  <c:pt idx="57">
                    <c:v>0.5587256333240247</c:v>
                  </c:pt>
                  <c:pt idx="58">
                    <c:v>0.62345890000865201</c:v>
                  </c:pt>
                  <c:pt idx="59">
                    <c:v>1.2644660269589445</c:v>
                  </c:pt>
                  <c:pt idx="60">
                    <c:v>1.1090253979658615</c:v>
                  </c:pt>
                  <c:pt idx="61">
                    <c:v>0.61149843281347116</c:v>
                  </c:pt>
                  <c:pt idx="62">
                    <c:v>0.96750727818106808</c:v>
                  </c:pt>
                  <c:pt idx="63">
                    <c:v>0.50643558326800331</c:v>
                  </c:pt>
                  <c:pt idx="64">
                    <c:v>1.3008955889437597</c:v>
                  </c:pt>
                  <c:pt idx="65">
                    <c:v>0.44610424790624759</c:v>
                  </c:pt>
                  <c:pt idx="66">
                    <c:v>1.1239810200060707E-2</c:v>
                  </c:pt>
                  <c:pt idx="67">
                    <c:v>0.88463947458837533</c:v>
                  </c:pt>
                  <c:pt idx="68">
                    <c:v>0.36265824132369856</c:v>
                  </c:pt>
                  <c:pt idx="69">
                    <c:v>0.57288771441996833</c:v>
                  </c:pt>
                  <c:pt idx="70">
                    <c:v>0.57810379690848035</c:v>
                  </c:pt>
                  <c:pt idx="71">
                    <c:v>0.46526873954737258</c:v>
                  </c:pt>
                  <c:pt idx="72">
                    <c:v>0.98946248033970485</c:v>
                  </c:pt>
                  <c:pt idx="73">
                    <c:v>0.58317264453447415</c:v>
                  </c:pt>
                  <c:pt idx="74">
                    <c:v>1.1292870907494388</c:v>
                  </c:pt>
                  <c:pt idx="75">
                    <c:v>0.60506198029623426</c:v>
                  </c:pt>
                  <c:pt idx="76">
                    <c:v>0.83194791503635235</c:v>
                  </c:pt>
                  <c:pt idx="77">
                    <c:v>0.76632108153175604</c:v>
                  </c:pt>
                  <c:pt idx="78">
                    <c:v>0.61750789468637501</c:v>
                  </c:pt>
                  <c:pt idx="79">
                    <c:v>0.91851202133305743</c:v>
                  </c:pt>
                  <c:pt idx="80">
                    <c:v>1.2704404747960436</c:v>
                  </c:pt>
                  <c:pt idx="81">
                    <c:v>0.88677919085493628</c:v>
                  </c:pt>
                  <c:pt idx="82">
                    <c:v>0.55212709889420408</c:v>
                  </c:pt>
                  <c:pt idx="83">
                    <c:v>0.62893004380455364</c:v>
                  </c:pt>
                  <c:pt idx="84">
                    <c:v>0.48128577789084975</c:v>
                  </c:pt>
                  <c:pt idx="85">
                    <c:v>0.80671267086450205</c:v>
                  </c:pt>
                  <c:pt idx="86">
                    <c:v>0.84988646300549919</c:v>
                  </c:pt>
                  <c:pt idx="87">
                    <c:v>0.93373300966247008</c:v>
                  </c:pt>
                  <c:pt idx="88">
                    <c:v>0.6449452173117749</c:v>
                  </c:pt>
                  <c:pt idx="89">
                    <c:v>0.82965776076644859</c:v>
                  </c:pt>
                  <c:pt idx="90">
                    <c:v>0.70086827102768101</c:v>
                  </c:pt>
                  <c:pt idx="91">
                    <c:v>0.80830625384194721</c:v>
                  </c:pt>
                  <c:pt idx="92">
                    <c:v>1.0240161131544765</c:v>
                  </c:pt>
                  <c:pt idx="93">
                    <c:v>1.122956959697623</c:v>
                  </c:pt>
                  <c:pt idx="94">
                    <c:v>0.66554564080910128</c:v>
                  </c:pt>
                  <c:pt idx="95">
                    <c:v>0.80512690511082607</c:v>
                  </c:pt>
                  <c:pt idx="96">
                    <c:v>0.96477095727431295</c:v>
                  </c:pt>
                  <c:pt idx="97">
                    <c:v>0.73271163040676102</c:v>
                  </c:pt>
                  <c:pt idx="98">
                    <c:v>0.51717985266249522</c:v>
                  </c:pt>
                  <c:pt idx="99">
                    <c:v>0.96415472478919739</c:v>
                  </c:pt>
                  <c:pt idx="100">
                    <c:v>0.80796060134967695</c:v>
                  </c:pt>
                  <c:pt idx="101">
                    <c:v>0.98476342336624223</c:v>
                  </c:pt>
                  <c:pt idx="102">
                    <c:v>1.1580207252031349</c:v>
                  </c:pt>
                  <c:pt idx="103">
                    <c:v>0.476050417497978</c:v>
                  </c:pt>
                  <c:pt idx="104">
                    <c:v>0.34653475054218319</c:v>
                  </c:pt>
                  <c:pt idx="105">
                    <c:v>0.80990616740459498</c:v>
                  </c:pt>
                  <c:pt idx="106">
                    <c:v>0.80079273223475267</c:v>
                  </c:pt>
                  <c:pt idx="107">
                    <c:v>1.0255390452505113</c:v>
                  </c:pt>
                  <c:pt idx="108">
                    <c:v>1.1178322772223057</c:v>
                  </c:pt>
                  <c:pt idx="109">
                    <c:v>1.1166025852259758</c:v>
                  </c:pt>
                  <c:pt idx="110">
                    <c:v>1.0978052346993683</c:v>
                  </c:pt>
                  <c:pt idx="111">
                    <c:v>0.73892015806851663</c:v>
                  </c:pt>
                  <c:pt idx="112">
                    <c:v>0.46865659069301774</c:v>
                  </c:pt>
                  <c:pt idx="113">
                    <c:v>0.92229351799377524</c:v>
                  </c:pt>
                  <c:pt idx="114">
                    <c:v>0.82014084156320188</c:v>
                  </c:pt>
                  <c:pt idx="115">
                    <c:v>1.0587865696163719</c:v>
                  </c:pt>
                  <c:pt idx="116">
                    <c:v>0.73929718877683648</c:v>
                  </c:pt>
                  <c:pt idx="117">
                    <c:v>0.62931179341669408</c:v>
                  </c:pt>
                  <c:pt idx="118">
                    <c:v>0.83471372338065908</c:v>
                  </c:pt>
                  <c:pt idx="119">
                    <c:v>0.92742133538825611</c:v>
                  </c:pt>
                  <c:pt idx="120">
                    <c:v>0.67976981398117298</c:v>
                  </c:pt>
                  <c:pt idx="121">
                    <c:v>0.67529178878467133</c:v>
                  </c:pt>
                  <c:pt idx="122">
                    <c:v>0.90201237981157267</c:v>
                  </c:pt>
                  <c:pt idx="123">
                    <c:v>0.3842685692758831</c:v>
                  </c:pt>
                  <c:pt idx="124">
                    <c:v>0.9601334976623499</c:v>
                  </c:pt>
                  <c:pt idx="125">
                    <c:v>0.89450004658095916</c:v>
                  </c:pt>
                  <c:pt idx="126">
                    <c:v>0.95032994270411275</c:v>
                  </c:pt>
                  <c:pt idx="127">
                    <c:v>0.60898029524772168</c:v>
                  </c:pt>
                  <c:pt idx="128">
                    <c:v>0.80251500505182882</c:v>
                  </c:pt>
                  <c:pt idx="129">
                    <c:v>1.0538462886019004</c:v>
                  </c:pt>
                  <c:pt idx="130">
                    <c:v>1.0439599289883388</c:v>
                  </c:pt>
                  <c:pt idx="131">
                    <c:v>0.77114006509842348</c:v>
                  </c:pt>
                  <c:pt idx="132">
                    <c:v>0.82885302275695005</c:v>
                  </c:pt>
                  <c:pt idx="133">
                    <c:v>1.0765288353468909</c:v>
                  </c:pt>
                  <c:pt idx="134">
                    <c:v>0.9338634803867194</c:v>
                  </c:pt>
                  <c:pt idx="135">
                    <c:v>0.8793095776422144</c:v>
                  </c:pt>
                  <c:pt idx="136">
                    <c:v>0.75346223086053343</c:v>
                  </c:pt>
                  <c:pt idx="137">
                    <c:v>0.89305169689852615</c:v>
                  </c:pt>
                  <c:pt idx="138">
                    <c:v>0.75844072499657622</c:v>
                  </c:pt>
                  <c:pt idx="139">
                    <c:v>0.83827203221865865</c:v>
                  </c:pt>
                  <c:pt idx="140">
                    <c:v>0.93531082177708857</c:v>
                  </c:pt>
                  <c:pt idx="141">
                    <c:v>0.82789129721238341</c:v>
                  </c:pt>
                </c:numCache>
              </c:numRef>
            </c:plus>
            <c:minus>
              <c:numRef>
                <c:f>subtracted!$E$64:$EQ$64</c:f>
                <c:numCache>
                  <c:formatCode>General</c:formatCode>
                  <c:ptCount val="143"/>
                  <c:pt idx="0">
                    <c:v>5.9475485145842888E-2</c:v>
                  </c:pt>
                  <c:pt idx="1">
                    <c:v>0.14469623353771172</c:v>
                  </c:pt>
                  <c:pt idx="2">
                    <c:v>0.14319683422943841</c:v>
                  </c:pt>
                  <c:pt idx="3">
                    <c:v>6.1784571968521468E-2</c:v>
                  </c:pt>
                  <c:pt idx="4">
                    <c:v>4.7947888378947361E-2</c:v>
                  </c:pt>
                  <c:pt idx="5">
                    <c:v>9.257609482654458E-2</c:v>
                  </c:pt>
                  <c:pt idx="6">
                    <c:v>0.10516811937718251</c:v>
                  </c:pt>
                  <c:pt idx="7">
                    <c:v>7.5940766390655279E-2</c:v>
                  </c:pt>
                  <c:pt idx="8">
                    <c:v>9.5000000000000029E-2</c:v>
                  </c:pt>
                  <c:pt idx="9">
                    <c:v>4.812830075260633E-2</c:v>
                  </c:pt>
                  <c:pt idx="10">
                    <c:v>1.4798648586948283E-2</c:v>
                  </c:pt>
                  <c:pt idx="11">
                    <c:v>5.4077105445218585E-2</c:v>
                  </c:pt>
                  <c:pt idx="12">
                    <c:v>1.1930353445448967E-2</c:v>
                  </c:pt>
                  <c:pt idx="13">
                    <c:v>6.4933299110189552E-2</c:v>
                  </c:pt>
                  <c:pt idx="14">
                    <c:v>5.1468436929831274E-2</c:v>
                  </c:pt>
                  <c:pt idx="15">
                    <c:v>5.6293871780150363E-2</c:v>
                  </c:pt>
                  <c:pt idx="16">
                    <c:v>9.4985963875371435E-2</c:v>
                  </c:pt>
                  <c:pt idx="17">
                    <c:v>3.5679125549823359E-2</c:v>
                  </c:pt>
                  <c:pt idx="18">
                    <c:v>0.11595401387331705</c:v>
                  </c:pt>
                  <c:pt idx="19">
                    <c:v>9.4193064146641692E-2</c:v>
                  </c:pt>
                  <c:pt idx="20">
                    <c:v>0.16997744948472818</c:v>
                  </c:pt>
                  <c:pt idx="21">
                    <c:v>7.90337480658313E-2</c:v>
                  </c:pt>
                  <c:pt idx="22">
                    <c:v>0.12682402506360263</c:v>
                  </c:pt>
                  <c:pt idx="23">
                    <c:v>0.16302556036810034</c:v>
                  </c:pt>
                  <c:pt idx="24">
                    <c:v>0.1994224995664563</c:v>
                  </c:pt>
                  <c:pt idx="25">
                    <c:v>0.13374228949737618</c:v>
                  </c:pt>
                  <c:pt idx="26">
                    <c:v>0.17417328536068202</c:v>
                  </c:pt>
                  <c:pt idx="27">
                    <c:v>0.2716879337278949</c:v>
                  </c:pt>
                  <c:pt idx="28">
                    <c:v>0.3138571862062956</c:v>
                  </c:pt>
                  <c:pt idx="29">
                    <c:v>0.27888408583734858</c:v>
                  </c:pt>
                  <c:pt idx="30">
                    <c:v>0.23748894711122998</c:v>
                  </c:pt>
                  <c:pt idx="31">
                    <c:v>0.27986127515848508</c:v>
                  </c:pt>
                  <c:pt idx="32">
                    <c:v>0.41849293104344509</c:v>
                  </c:pt>
                  <c:pt idx="33">
                    <c:v>0.45658989622344226</c:v>
                  </c:pt>
                  <c:pt idx="34">
                    <c:v>0.52703541942959975</c:v>
                  </c:pt>
                  <c:pt idx="35">
                    <c:v>0.41680251118885331</c:v>
                  </c:pt>
                  <c:pt idx="36">
                    <c:v>0.53300281425148344</c:v>
                  </c:pt>
                  <c:pt idx="37">
                    <c:v>0.49229496578101745</c:v>
                  </c:pt>
                  <c:pt idx="38">
                    <c:v>0.21611648093871341</c:v>
                  </c:pt>
                  <c:pt idx="39">
                    <c:v>0.69042667966989713</c:v>
                  </c:pt>
                  <c:pt idx="40">
                    <c:v>0.85042009226812998</c:v>
                  </c:pt>
                  <c:pt idx="41">
                    <c:v>0.34637599993840923</c:v>
                  </c:pt>
                  <c:pt idx="42">
                    <c:v>0.66393599089068811</c:v>
                  </c:pt>
                  <c:pt idx="43">
                    <c:v>0.23726005423023463</c:v>
                  </c:pt>
                  <c:pt idx="44">
                    <c:v>0.87953226205750923</c:v>
                  </c:pt>
                  <c:pt idx="45">
                    <c:v>0.68836981339974446</c:v>
                  </c:pt>
                  <c:pt idx="46">
                    <c:v>0.93562652805486446</c:v>
                  </c:pt>
                  <c:pt idx="47">
                    <c:v>0.61356118955922612</c:v>
                  </c:pt>
                  <c:pt idx="48">
                    <c:v>0.68249566543190088</c:v>
                  </c:pt>
                  <c:pt idx="49">
                    <c:v>0.90626394242148822</c:v>
                  </c:pt>
                  <c:pt idx="50">
                    <c:v>0.43775030934693032</c:v>
                  </c:pt>
                  <c:pt idx="51">
                    <c:v>0.30011719932941699</c:v>
                  </c:pt>
                  <c:pt idx="52">
                    <c:v>0.76866182421140228</c:v>
                  </c:pt>
                  <c:pt idx="53">
                    <c:v>0.68612632461765799</c:v>
                  </c:pt>
                  <c:pt idx="54">
                    <c:v>1.2979065194894917</c:v>
                  </c:pt>
                  <c:pt idx="55">
                    <c:v>1.3677742260085657</c:v>
                  </c:pt>
                  <c:pt idx="56">
                    <c:v>0.83904469487625988</c:v>
                  </c:pt>
                  <c:pt idx="57">
                    <c:v>0.5587256333240247</c:v>
                  </c:pt>
                  <c:pt idx="58">
                    <c:v>0.62345890000865201</c:v>
                  </c:pt>
                  <c:pt idx="59">
                    <c:v>1.2644660269589445</c:v>
                  </c:pt>
                  <c:pt idx="60">
                    <c:v>1.1090253979658615</c:v>
                  </c:pt>
                  <c:pt idx="61">
                    <c:v>0.61149843281347116</c:v>
                  </c:pt>
                  <c:pt idx="62">
                    <c:v>0.96750727818106808</c:v>
                  </c:pt>
                  <c:pt idx="63">
                    <c:v>0.50643558326800331</c:v>
                  </c:pt>
                  <c:pt idx="64">
                    <c:v>1.3008955889437597</c:v>
                  </c:pt>
                  <c:pt idx="65">
                    <c:v>0.44610424790624759</c:v>
                  </c:pt>
                  <c:pt idx="66">
                    <c:v>1.1239810200060707E-2</c:v>
                  </c:pt>
                  <c:pt idx="67">
                    <c:v>0.88463947458837533</c:v>
                  </c:pt>
                  <c:pt idx="68">
                    <c:v>0.36265824132369856</c:v>
                  </c:pt>
                  <c:pt idx="69">
                    <c:v>0.57288771441996833</c:v>
                  </c:pt>
                  <c:pt idx="70">
                    <c:v>0.57810379690848035</c:v>
                  </c:pt>
                  <c:pt idx="71">
                    <c:v>0.46526873954737258</c:v>
                  </c:pt>
                  <c:pt idx="72">
                    <c:v>0.98946248033970485</c:v>
                  </c:pt>
                  <c:pt idx="73">
                    <c:v>0.58317264453447415</c:v>
                  </c:pt>
                  <c:pt idx="74">
                    <c:v>1.1292870907494388</c:v>
                  </c:pt>
                  <c:pt idx="75">
                    <c:v>0.60506198029623426</c:v>
                  </c:pt>
                  <c:pt idx="76">
                    <c:v>0.83194791503635235</c:v>
                  </c:pt>
                  <c:pt idx="77">
                    <c:v>0.76632108153175604</c:v>
                  </c:pt>
                  <c:pt idx="78">
                    <c:v>0.61750789468637501</c:v>
                  </c:pt>
                  <c:pt idx="79">
                    <c:v>0.91851202133305743</c:v>
                  </c:pt>
                  <c:pt idx="80">
                    <c:v>1.2704404747960436</c:v>
                  </c:pt>
                  <c:pt idx="81">
                    <c:v>0.88677919085493628</c:v>
                  </c:pt>
                  <c:pt idx="82">
                    <c:v>0.55212709889420408</c:v>
                  </c:pt>
                  <c:pt idx="83">
                    <c:v>0.62893004380455364</c:v>
                  </c:pt>
                  <c:pt idx="84">
                    <c:v>0.48128577789084975</c:v>
                  </c:pt>
                  <c:pt idx="85">
                    <c:v>0.80671267086450205</c:v>
                  </c:pt>
                  <c:pt idx="86">
                    <c:v>0.84988646300549919</c:v>
                  </c:pt>
                  <c:pt idx="87">
                    <c:v>0.93373300966247008</c:v>
                  </c:pt>
                  <c:pt idx="88">
                    <c:v>0.6449452173117749</c:v>
                  </c:pt>
                  <c:pt idx="89">
                    <c:v>0.82965776076644859</c:v>
                  </c:pt>
                  <c:pt idx="90">
                    <c:v>0.70086827102768101</c:v>
                  </c:pt>
                  <c:pt idx="91">
                    <c:v>0.80830625384194721</c:v>
                  </c:pt>
                  <c:pt idx="92">
                    <c:v>1.0240161131544765</c:v>
                  </c:pt>
                  <c:pt idx="93">
                    <c:v>1.122956959697623</c:v>
                  </c:pt>
                  <c:pt idx="94">
                    <c:v>0.66554564080910128</c:v>
                  </c:pt>
                  <c:pt idx="95">
                    <c:v>0.80512690511082607</c:v>
                  </c:pt>
                  <c:pt idx="96">
                    <c:v>0.96477095727431295</c:v>
                  </c:pt>
                  <c:pt idx="97">
                    <c:v>0.73271163040676102</c:v>
                  </c:pt>
                  <c:pt idx="98">
                    <c:v>0.51717985266249522</c:v>
                  </c:pt>
                  <c:pt idx="99">
                    <c:v>0.96415472478919739</c:v>
                  </c:pt>
                  <c:pt idx="100">
                    <c:v>0.80796060134967695</c:v>
                  </c:pt>
                  <c:pt idx="101">
                    <c:v>0.98476342336624223</c:v>
                  </c:pt>
                  <c:pt idx="102">
                    <c:v>1.1580207252031349</c:v>
                  </c:pt>
                  <c:pt idx="103">
                    <c:v>0.476050417497978</c:v>
                  </c:pt>
                  <c:pt idx="104">
                    <c:v>0.34653475054218319</c:v>
                  </c:pt>
                  <c:pt idx="105">
                    <c:v>0.80990616740459498</c:v>
                  </c:pt>
                  <c:pt idx="106">
                    <c:v>0.80079273223475267</c:v>
                  </c:pt>
                  <c:pt idx="107">
                    <c:v>1.0255390452505113</c:v>
                  </c:pt>
                  <c:pt idx="108">
                    <c:v>1.1178322772223057</c:v>
                  </c:pt>
                  <c:pt idx="109">
                    <c:v>1.1166025852259758</c:v>
                  </c:pt>
                  <c:pt idx="110">
                    <c:v>1.0978052346993683</c:v>
                  </c:pt>
                  <c:pt idx="111">
                    <c:v>0.73892015806851663</c:v>
                  </c:pt>
                  <c:pt idx="112">
                    <c:v>0.46865659069301774</c:v>
                  </c:pt>
                  <c:pt idx="113">
                    <c:v>0.92229351799377524</c:v>
                  </c:pt>
                  <c:pt idx="114">
                    <c:v>0.82014084156320188</c:v>
                  </c:pt>
                  <c:pt idx="115">
                    <c:v>1.0587865696163719</c:v>
                  </c:pt>
                  <c:pt idx="116">
                    <c:v>0.73929718877683648</c:v>
                  </c:pt>
                  <c:pt idx="117">
                    <c:v>0.62931179341669408</c:v>
                  </c:pt>
                  <c:pt idx="118">
                    <c:v>0.83471372338065908</c:v>
                  </c:pt>
                  <c:pt idx="119">
                    <c:v>0.92742133538825611</c:v>
                  </c:pt>
                  <c:pt idx="120">
                    <c:v>0.67976981398117298</c:v>
                  </c:pt>
                  <c:pt idx="121">
                    <c:v>0.67529178878467133</c:v>
                  </c:pt>
                  <c:pt idx="122">
                    <c:v>0.90201237981157267</c:v>
                  </c:pt>
                  <c:pt idx="123">
                    <c:v>0.3842685692758831</c:v>
                  </c:pt>
                  <c:pt idx="124">
                    <c:v>0.9601334976623499</c:v>
                  </c:pt>
                  <c:pt idx="125">
                    <c:v>0.89450004658095916</c:v>
                  </c:pt>
                  <c:pt idx="126">
                    <c:v>0.95032994270411275</c:v>
                  </c:pt>
                  <c:pt idx="127">
                    <c:v>0.60898029524772168</c:v>
                  </c:pt>
                  <c:pt idx="128">
                    <c:v>0.80251500505182882</c:v>
                  </c:pt>
                  <c:pt idx="129">
                    <c:v>1.0538462886019004</c:v>
                  </c:pt>
                  <c:pt idx="130">
                    <c:v>1.0439599289883388</c:v>
                  </c:pt>
                  <c:pt idx="131">
                    <c:v>0.77114006509842348</c:v>
                  </c:pt>
                  <c:pt idx="132">
                    <c:v>0.82885302275695005</c:v>
                  </c:pt>
                  <c:pt idx="133">
                    <c:v>1.0765288353468909</c:v>
                  </c:pt>
                  <c:pt idx="134">
                    <c:v>0.9338634803867194</c:v>
                  </c:pt>
                  <c:pt idx="135">
                    <c:v>0.8793095776422144</c:v>
                  </c:pt>
                  <c:pt idx="136">
                    <c:v>0.75346223086053343</c:v>
                  </c:pt>
                  <c:pt idx="137">
                    <c:v>0.89305169689852615</c:v>
                  </c:pt>
                  <c:pt idx="138">
                    <c:v>0.75844072499657622</c:v>
                  </c:pt>
                  <c:pt idx="139">
                    <c:v>0.83827203221865865</c:v>
                  </c:pt>
                  <c:pt idx="140">
                    <c:v>0.93531082177708857</c:v>
                  </c:pt>
                  <c:pt idx="141">
                    <c:v>0.82789129721238341</c:v>
                  </c:pt>
                </c:numCache>
              </c:numRef>
            </c:minus>
            <c:spPr>
              <a:ln>
                <a:solidFill>
                  <a:srgbClr val="008000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subtracted!$E$55:$EQ$55</c:f>
              <c:numCache>
                <c:formatCode>General</c:formatCode>
                <c:ptCount val="143"/>
                <c:pt idx="0">
                  <c:v>3.5333333333333883E-2</c:v>
                </c:pt>
                <c:pt idx="1">
                  <c:v>0.12800000000000011</c:v>
                </c:pt>
                <c:pt idx="2">
                  <c:v>0.1386666666666668</c:v>
                </c:pt>
                <c:pt idx="3">
                  <c:v>0.17666666666666705</c:v>
                </c:pt>
                <c:pt idx="4">
                  <c:v>0.29400000000000048</c:v>
                </c:pt>
                <c:pt idx="5">
                  <c:v>0.32166666666666721</c:v>
                </c:pt>
                <c:pt idx="6">
                  <c:v>0.36566666666666708</c:v>
                </c:pt>
                <c:pt idx="7">
                  <c:v>0.39400000000000013</c:v>
                </c:pt>
                <c:pt idx="8">
                  <c:v>0.437</c:v>
                </c:pt>
                <c:pt idx="9">
                  <c:v>0.46666666666666679</c:v>
                </c:pt>
                <c:pt idx="10">
                  <c:v>0.59600000000000009</c:v>
                </c:pt>
                <c:pt idx="11">
                  <c:v>0.5763333333333337</c:v>
                </c:pt>
                <c:pt idx="12">
                  <c:v>0.73633333333333317</c:v>
                </c:pt>
                <c:pt idx="13">
                  <c:v>0.75166666666666748</c:v>
                </c:pt>
                <c:pt idx="14">
                  <c:v>0.89800000000000024</c:v>
                </c:pt>
                <c:pt idx="15">
                  <c:v>0.99100000000000021</c:v>
                </c:pt>
                <c:pt idx="16">
                  <c:v>1.1226666666666667</c:v>
                </c:pt>
                <c:pt idx="17">
                  <c:v>1.2390000000000001</c:v>
                </c:pt>
                <c:pt idx="18">
                  <c:v>1.3673333333333335</c:v>
                </c:pt>
                <c:pt idx="19">
                  <c:v>1.5153333333333336</c:v>
                </c:pt>
                <c:pt idx="20">
                  <c:v>1.8243333333333336</c:v>
                </c:pt>
                <c:pt idx="21">
                  <c:v>1.9636666666666673</c:v>
                </c:pt>
                <c:pt idx="22">
                  <c:v>2.2226666666666666</c:v>
                </c:pt>
                <c:pt idx="23">
                  <c:v>2.5473333333333339</c:v>
                </c:pt>
                <c:pt idx="24">
                  <c:v>2.8313333333333333</c:v>
                </c:pt>
                <c:pt idx="25">
                  <c:v>3.2729999999999997</c:v>
                </c:pt>
                <c:pt idx="26">
                  <c:v>3.5333333333333332</c:v>
                </c:pt>
                <c:pt idx="27">
                  <c:v>4.0066666666666668</c:v>
                </c:pt>
                <c:pt idx="28">
                  <c:v>4.411666666666668</c:v>
                </c:pt>
                <c:pt idx="29">
                  <c:v>4.8616666666666672</c:v>
                </c:pt>
                <c:pt idx="30">
                  <c:v>5.4880000000000004</c:v>
                </c:pt>
                <c:pt idx="31">
                  <c:v>6.1013333333333337</c:v>
                </c:pt>
                <c:pt idx="32">
                  <c:v>6.6373333333333342</c:v>
                </c:pt>
                <c:pt idx="33">
                  <c:v>7.4596666666666671</c:v>
                </c:pt>
                <c:pt idx="34">
                  <c:v>8.2253333333333334</c:v>
                </c:pt>
                <c:pt idx="35">
                  <c:v>9.1773333333333333</c:v>
                </c:pt>
                <c:pt idx="36">
                  <c:v>10.183999999999999</c:v>
                </c:pt>
                <c:pt idx="37">
                  <c:v>10.823333333333332</c:v>
                </c:pt>
                <c:pt idx="38">
                  <c:v>12.084333333333333</c:v>
                </c:pt>
                <c:pt idx="39">
                  <c:v>13.034000000000001</c:v>
                </c:pt>
                <c:pt idx="40">
                  <c:v>14.008333333333335</c:v>
                </c:pt>
                <c:pt idx="41">
                  <c:v>15.178333333333333</c:v>
                </c:pt>
                <c:pt idx="42">
                  <c:v>16.214000000000002</c:v>
                </c:pt>
                <c:pt idx="43">
                  <c:v>17.425666666666668</c:v>
                </c:pt>
                <c:pt idx="44">
                  <c:v>18.794</c:v>
                </c:pt>
                <c:pt idx="45">
                  <c:v>19.742999999999999</c:v>
                </c:pt>
                <c:pt idx="46">
                  <c:v>21.12</c:v>
                </c:pt>
                <c:pt idx="47">
                  <c:v>22.566333333333336</c:v>
                </c:pt>
                <c:pt idx="48">
                  <c:v>23.593333333333334</c:v>
                </c:pt>
                <c:pt idx="49">
                  <c:v>23.912666666666667</c:v>
                </c:pt>
                <c:pt idx="50">
                  <c:v>25.450333333333333</c:v>
                </c:pt>
                <c:pt idx="51">
                  <c:v>26.392666666666667</c:v>
                </c:pt>
                <c:pt idx="52">
                  <c:v>27.016999999999999</c:v>
                </c:pt>
                <c:pt idx="53">
                  <c:v>27.041333333333331</c:v>
                </c:pt>
                <c:pt idx="54">
                  <c:v>27.158333333333331</c:v>
                </c:pt>
                <c:pt idx="55">
                  <c:v>27.532333333333337</c:v>
                </c:pt>
                <c:pt idx="56">
                  <c:v>26.228999999999999</c:v>
                </c:pt>
                <c:pt idx="57">
                  <c:v>25.239333333333335</c:v>
                </c:pt>
                <c:pt idx="58">
                  <c:v>24.242000000000001</c:v>
                </c:pt>
                <c:pt idx="59">
                  <c:v>23.162666666666667</c:v>
                </c:pt>
                <c:pt idx="60">
                  <c:v>22.708333333333332</c:v>
                </c:pt>
                <c:pt idx="61">
                  <c:v>22.169333333333331</c:v>
                </c:pt>
                <c:pt idx="62">
                  <c:v>21.339333333333332</c:v>
                </c:pt>
                <c:pt idx="63">
                  <c:v>21.951999999999998</c:v>
                </c:pt>
                <c:pt idx="64">
                  <c:v>22.08433333333333</c:v>
                </c:pt>
                <c:pt idx="65">
                  <c:v>21.843</c:v>
                </c:pt>
                <c:pt idx="66">
                  <c:v>22.178333333333331</c:v>
                </c:pt>
                <c:pt idx="67">
                  <c:v>21.901</c:v>
                </c:pt>
                <c:pt idx="68">
                  <c:v>22.462</c:v>
                </c:pt>
                <c:pt idx="69">
                  <c:v>22.268666666666665</c:v>
                </c:pt>
                <c:pt idx="70">
                  <c:v>22.67</c:v>
                </c:pt>
                <c:pt idx="71">
                  <c:v>22.576999999999998</c:v>
                </c:pt>
                <c:pt idx="72">
                  <c:v>22.506</c:v>
                </c:pt>
                <c:pt idx="73">
                  <c:v>22.858333333333334</c:v>
                </c:pt>
                <c:pt idx="74">
                  <c:v>22.768333333333334</c:v>
                </c:pt>
                <c:pt idx="75">
                  <c:v>22.91</c:v>
                </c:pt>
                <c:pt idx="76">
                  <c:v>22.938333333333333</c:v>
                </c:pt>
                <c:pt idx="77">
                  <c:v>23.102999999999998</c:v>
                </c:pt>
                <c:pt idx="78">
                  <c:v>23.358999999999998</c:v>
                </c:pt>
                <c:pt idx="79">
                  <c:v>23.282333333333337</c:v>
                </c:pt>
                <c:pt idx="80">
                  <c:v>23.120000000000005</c:v>
                </c:pt>
                <c:pt idx="81">
                  <c:v>23.797666666666668</c:v>
                </c:pt>
                <c:pt idx="82">
                  <c:v>23.724333333333334</c:v>
                </c:pt>
                <c:pt idx="83">
                  <c:v>23.59</c:v>
                </c:pt>
                <c:pt idx="84">
                  <c:v>23.794999999999998</c:v>
                </c:pt>
                <c:pt idx="85">
                  <c:v>23.699666666666669</c:v>
                </c:pt>
                <c:pt idx="86">
                  <c:v>23.776</c:v>
                </c:pt>
                <c:pt idx="87">
                  <c:v>24.001666666666665</c:v>
                </c:pt>
                <c:pt idx="88">
                  <c:v>24.228333333333335</c:v>
                </c:pt>
                <c:pt idx="89">
                  <c:v>23.977999999999998</c:v>
                </c:pt>
                <c:pt idx="90">
                  <c:v>24.004666666666665</c:v>
                </c:pt>
                <c:pt idx="91">
                  <c:v>23.986000000000001</c:v>
                </c:pt>
                <c:pt idx="92">
                  <c:v>24.385000000000002</c:v>
                </c:pt>
                <c:pt idx="93">
                  <c:v>24.219666666666665</c:v>
                </c:pt>
                <c:pt idx="94">
                  <c:v>24.221</c:v>
                </c:pt>
                <c:pt idx="95">
                  <c:v>24.588666666666665</c:v>
                </c:pt>
                <c:pt idx="96">
                  <c:v>24.572000000000003</c:v>
                </c:pt>
                <c:pt idx="97">
                  <c:v>24.830333333333332</c:v>
                </c:pt>
                <c:pt idx="98">
                  <c:v>25.088999999999999</c:v>
                </c:pt>
                <c:pt idx="99">
                  <c:v>24.770666666666667</c:v>
                </c:pt>
                <c:pt idx="100">
                  <c:v>24.597333333333335</c:v>
                </c:pt>
                <c:pt idx="101">
                  <c:v>24.624000000000006</c:v>
                </c:pt>
                <c:pt idx="102">
                  <c:v>24.736999999999998</c:v>
                </c:pt>
                <c:pt idx="103">
                  <c:v>24.808999999999997</c:v>
                </c:pt>
                <c:pt idx="104">
                  <c:v>25.067333333333334</c:v>
                </c:pt>
                <c:pt idx="105">
                  <c:v>24.876000000000001</c:v>
                </c:pt>
                <c:pt idx="106">
                  <c:v>24.556999999999999</c:v>
                </c:pt>
                <c:pt idx="107">
                  <c:v>25.094666666666665</c:v>
                </c:pt>
                <c:pt idx="108">
                  <c:v>25.018000000000001</c:v>
                </c:pt>
                <c:pt idx="109">
                  <c:v>25.021666666666665</c:v>
                </c:pt>
                <c:pt idx="110">
                  <c:v>24.825666666666667</c:v>
                </c:pt>
                <c:pt idx="111">
                  <c:v>25.212999999999997</c:v>
                </c:pt>
                <c:pt idx="112">
                  <c:v>25.094999999999999</c:v>
                </c:pt>
                <c:pt idx="113">
                  <c:v>25.489666666666668</c:v>
                </c:pt>
                <c:pt idx="114">
                  <c:v>25.263999999999999</c:v>
                </c:pt>
                <c:pt idx="115">
                  <c:v>25.546999999999997</c:v>
                </c:pt>
                <c:pt idx="116">
                  <c:v>25.340666666666667</c:v>
                </c:pt>
                <c:pt idx="117">
                  <c:v>25.699666666666669</c:v>
                </c:pt>
                <c:pt idx="118">
                  <c:v>25.731999999999999</c:v>
                </c:pt>
                <c:pt idx="119">
                  <c:v>25.722333333333335</c:v>
                </c:pt>
                <c:pt idx="120">
                  <c:v>25.657999999999998</c:v>
                </c:pt>
                <c:pt idx="121">
                  <c:v>25.778000000000002</c:v>
                </c:pt>
                <c:pt idx="122">
                  <c:v>25.934666666666669</c:v>
                </c:pt>
                <c:pt idx="123">
                  <c:v>26.170333333333332</c:v>
                </c:pt>
                <c:pt idx="124">
                  <c:v>25.838666666666665</c:v>
                </c:pt>
                <c:pt idx="125">
                  <c:v>25.868333333333336</c:v>
                </c:pt>
                <c:pt idx="126">
                  <c:v>26.187999999999999</c:v>
                </c:pt>
                <c:pt idx="127">
                  <c:v>26.060000000000002</c:v>
                </c:pt>
                <c:pt idx="128">
                  <c:v>26.308666666666667</c:v>
                </c:pt>
                <c:pt idx="129">
                  <c:v>26.216999999999999</c:v>
                </c:pt>
                <c:pt idx="130">
                  <c:v>26.457333333333334</c:v>
                </c:pt>
                <c:pt idx="131">
                  <c:v>26.337</c:v>
                </c:pt>
                <c:pt idx="132">
                  <c:v>26.439666666666664</c:v>
                </c:pt>
                <c:pt idx="133">
                  <c:v>26.177666666666664</c:v>
                </c:pt>
                <c:pt idx="134">
                  <c:v>26.669</c:v>
                </c:pt>
                <c:pt idx="135">
                  <c:v>26.441333333333333</c:v>
                </c:pt>
                <c:pt idx="136">
                  <c:v>26.170333333333332</c:v>
                </c:pt>
                <c:pt idx="137">
                  <c:v>26.219333333333335</c:v>
                </c:pt>
                <c:pt idx="138">
                  <c:v>26.463333333333335</c:v>
                </c:pt>
                <c:pt idx="139">
                  <c:v>26.229000000000003</c:v>
                </c:pt>
                <c:pt idx="140">
                  <c:v>26.567333333333334</c:v>
                </c:pt>
                <c:pt idx="141">
                  <c:v>26.236000000000001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subtracted!$C$56</c:f>
              <c:strCache>
                <c:ptCount val="1"/>
                <c:pt idx="0">
                  <c:v>4 g/L p-coumarate</c:v>
                </c:pt>
              </c:strCache>
            </c:strRef>
          </c:tx>
          <c:spPr>
            <a:ln>
              <a:solidFill>
                <a:srgbClr val="00FF00"/>
              </a:solidFill>
            </a:ln>
          </c:spPr>
          <c:marker>
            <c:symbol val="diamond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subtracted!$E$65:$EQ$65</c:f>
                <c:numCache>
                  <c:formatCode>General</c:formatCode>
                  <c:ptCount val="143"/>
                  <c:pt idx="0">
                    <c:v>1.1718930554164175E-2</c:v>
                  </c:pt>
                  <c:pt idx="1">
                    <c:v>0</c:v>
                  </c:pt>
                  <c:pt idx="2">
                    <c:v>5.6888780381840816E-2</c:v>
                  </c:pt>
                  <c:pt idx="3">
                    <c:v>4.8013886880081728E-2</c:v>
                  </c:pt>
                  <c:pt idx="4">
                    <c:v>5.4197170897873237E-2</c:v>
                  </c:pt>
                  <c:pt idx="5">
                    <c:v>7.7680971500963855E-2</c:v>
                  </c:pt>
                  <c:pt idx="6">
                    <c:v>1.6772994167212649E-2</c:v>
                  </c:pt>
                  <c:pt idx="7">
                    <c:v>5.7236352085017234E-2</c:v>
                  </c:pt>
                  <c:pt idx="8">
                    <c:v>9.5259295259483096E-2</c:v>
                  </c:pt>
                  <c:pt idx="9">
                    <c:v>2.9816103031750887E-2</c:v>
                  </c:pt>
                  <c:pt idx="10">
                    <c:v>0.11344308411416412</c:v>
                  </c:pt>
                  <c:pt idx="11">
                    <c:v>5.1675268101224067E-2</c:v>
                  </c:pt>
                  <c:pt idx="12">
                    <c:v>5.083633870897148E-2</c:v>
                  </c:pt>
                  <c:pt idx="13">
                    <c:v>7.181457605064287E-2</c:v>
                  </c:pt>
                  <c:pt idx="14">
                    <c:v>7.1505244562898682E-2</c:v>
                  </c:pt>
                  <c:pt idx="15">
                    <c:v>1.9655363983740935E-2</c:v>
                  </c:pt>
                  <c:pt idx="16">
                    <c:v>5.6011903496786634E-2</c:v>
                  </c:pt>
                  <c:pt idx="17">
                    <c:v>0.11526925001924911</c:v>
                  </c:pt>
                  <c:pt idx="18">
                    <c:v>7.1686818872091912E-2</c:v>
                  </c:pt>
                  <c:pt idx="19">
                    <c:v>7.292004754066847E-2</c:v>
                  </c:pt>
                  <c:pt idx="20">
                    <c:v>6.2851677251552579E-2</c:v>
                  </c:pt>
                  <c:pt idx="21">
                    <c:v>0.10219589032832924</c:v>
                  </c:pt>
                  <c:pt idx="22">
                    <c:v>7.4500559282018375E-2</c:v>
                  </c:pt>
                  <c:pt idx="23">
                    <c:v>0.10695949389060039</c:v>
                  </c:pt>
                  <c:pt idx="24">
                    <c:v>0.14646615081080402</c:v>
                  </c:pt>
                  <c:pt idx="25">
                    <c:v>0.14646615081080627</c:v>
                  </c:pt>
                  <c:pt idx="26">
                    <c:v>0.21060468497479623</c:v>
                  </c:pt>
                  <c:pt idx="27">
                    <c:v>0.20122706908697288</c:v>
                  </c:pt>
                  <c:pt idx="28">
                    <c:v>0.19241708170880648</c:v>
                  </c:pt>
                  <c:pt idx="29">
                    <c:v>0.13260467563400608</c:v>
                  </c:pt>
                  <c:pt idx="30">
                    <c:v>0.23083977127003044</c:v>
                  </c:pt>
                  <c:pt idx="31">
                    <c:v>0.26300063371279897</c:v>
                  </c:pt>
                  <c:pt idx="32">
                    <c:v>0.27607305796352838</c:v>
                  </c:pt>
                  <c:pt idx="33">
                    <c:v>0.2735013711117375</c:v>
                  </c:pt>
                  <c:pt idx="34">
                    <c:v>0.42284315453053567</c:v>
                  </c:pt>
                  <c:pt idx="35">
                    <c:v>0.5050785417470588</c:v>
                  </c:pt>
                  <c:pt idx="36">
                    <c:v>0.47392228617499449</c:v>
                  </c:pt>
                  <c:pt idx="37">
                    <c:v>0.61178945179966449</c:v>
                  </c:pt>
                  <c:pt idx="38">
                    <c:v>0.59829284914106395</c:v>
                  </c:pt>
                  <c:pt idx="39">
                    <c:v>0.47173332862257439</c:v>
                  </c:pt>
                  <c:pt idx="40">
                    <c:v>0.84375608639781086</c:v>
                  </c:pt>
                  <c:pt idx="41">
                    <c:v>0.70691088547284475</c:v>
                  </c:pt>
                  <c:pt idx="42">
                    <c:v>0.87993882363113707</c:v>
                  </c:pt>
                  <c:pt idx="43">
                    <c:v>0.80983208136008167</c:v>
                  </c:pt>
                  <c:pt idx="44">
                    <c:v>1.1275761615074993</c:v>
                  </c:pt>
                  <c:pt idx="45">
                    <c:v>0.86165016102824499</c:v>
                  </c:pt>
                  <c:pt idx="46">
                    <c:v>0.8689696964413286</c:v>
                  </c:pt>
                  <c:pt idx="47">
                    <c:v>0.77229808580193715</c:v>
                  </c:pt>
                  <c:pt idx="48">
                    <c:v>1.0814189752357792</c:v>
                  </c:pt>
                  <c:pt idx="49">
                    <c:v>1.2225585193901103</c:v>
                  </c:pt>
                  <c:pt idx="50">
                    <c:v>0.71972378961191308</c:v>
                  </c:pt>
                  <c:pt idx="51">
                    <c:v>1.5851215515957553</c:v>
                  </c:pt>
                  <c:pt idx="52">
                    <c:v>0.68518197096343303</c:v>
                  </c:pt>
                  <c:pt idx="53">
                    <c:v>0.92627155845356801</c:v>
                  </c:pt>
                  <c:pt idx="54">
                    <c:v>1.0903487209756952</c:v>
                  </c:pt>
                  <c:pt idx="55">
                    <c:v>0.79935411426976621</c:v>
                  </c:pt>
                  <c:pt idx="56">
                    <c:v>1.2807631839389091</c:v>
                  </c:pt>
                  <c:pt idx="57">
                    <c:v>1.0199661759097711</c:v>
                  </c:pt>
                  <c:pt idx="58">
                    <c:v>0.7138377500057943</c:v>
                  </c:pt>
                  <c:pt idx="59">
                    <c:v>0.84391231772026898</c:v>
                  </c:pt>
                  <c:pt idx="60">
                    <c:v>0.77337981182167914</c:v>
                  </c:pt>
                  <c:pt idx="61">
                    <c:v>0.91150004571219356</c:v>
                  </c:pt>
                  <c:pt idx="62">
                    <c:v>0.87214295464294855</c:v>
                  </c:pt>
                  <c:pt idx="63">
                    <c:v>0.28886040457863688</c:v>
                  </c:pt>
                  <c:pt idx="64">
                    <c:v>0.82070721535352287</c:v>
                  </c:pt>
                  <c:pt idx="65">
                    <c:v>0.75084574536540971</c:v>
                  </c:pt>
                  <c:pt idx="66">
                    <c:v>1.3861184413077181</c:v>
                  </c:pt>
                  <c:pt idx="67">
                    <c:v>1.9306447109709253</c:v>
                  </c:pt>
                  <c:pt idx="68">
                    <c:v>1.2205352650920545</c:v>
                  </c:pt>
                  <c:pt idx="69">
                    <c:v>0.95747950369707635</c:v>
                  </c:pt>
                  <c:pt idx="70">
                    <c:v>1.3966532616699578</c:v>
                  </c:pt>
                  <c:pt idx="71">
                    <c:v>0.81882619238354237</c:v>
                  </c:pt>
                  <c:pt idx="72">
                    <c:v>0.46519780738950006</c:v>
                  </c:pt>
                  <c:pt idx="73">
                    <c:v>0.68311809618347274</c:v>
                  </c:pt>
                  <c:pt idx="74">
                    <c:v>0.98680308741578782</c:v>
                  </c:pt>
                  <c:pt idx="75">
                    <c:v>0.52093793616258532</c:v>
                  </c:pt>
                  <c:pt idx="76">
                    <c:v>0.92310562775881799</c:v>
                  </c:pt>
                  <c:pt idx="77">
                    <c:v>0.64076308674371474</c:v>
                  </c:pt>
                  <c:pt idx="78">
                    <c:v>0.8514612929154971</c:v>
                  </c:pt>
                  <c:pt idx="79">
                    <c:v>0.99693597253450961</c:v>
                  </c:pt>
                  <c:pt idx="80">
                    <c:v>1.1903349668615704</c:v>
                  </c:pt>
                  <c:pt idx="81">
                    <c:v>0.47490209517330789</c:v>
                  </c:pt>
                  <c:pt idx="82">
                    <c:v>0.56388030644809684</c:v>
                  </c:pt>
                  <c:pt idx="83">
                    <c:v>0.66451059685555958</c:v>
                  </c:pt>
                  <c:pt idx="84">
                    <c:v>0.4571181466535757</c:v>
                  </c:pt>
                  <c:pt idx="85">
                    <c:v>0.3664291655058769</c:v>
                  </c:pt>
                  <c:pt idx="86">
                    <c:v>0.55691052542875541</c:v>
                  </c:pt>
                  <c:pt idx="87">
                    <c:v>0.88936737815895328</c:v>
                  </c:pt>
                  <c:pt idx="88">
                    <c:v>0.71954314209318404</c:v>
                  </c:pt>
                  <c:pt idx="89">
                    <c:v>0.76625343936150403</c:v>
                  </c:pt>
                  <c:pt idx="90">
                    <c:v>0.83724070612936707</c:v>
                  </c:pt>
                  <c:pt idx="91">
                    <c:v>0.64374865695652594</c:v>
                  </c:pt>
                  <c:pt idx="92">
                    <c:v>0.72437490293355722</c:v>
                  </c:pt>
                  <c:pt idx="93">
                    <c:v>0.91370089927357256</c:v>
                  </c:pt>
                  <c:pt idx="94">
                    <c:v>0.71439368231622213</c:v>
                  </c:pt>
                  <c:pt idx="95">
                    <c:v>0.56464354537472061</c:v>
                  </c:pt>
                  <c:pt idx="96">
                    <c:v>1.1060977955557696</c:v>
                  </c:pt>
                  <c:pt idx="97">
                    <c:v>0.65010332512096503</c:v>
                  </c:pt>
                  <c:pt idx="98">
                    <c:v>0.51524977761599722</c:v>
                  </c:pt>
                  <c:pt idx="99">
                    <c:v>0.88527001530606564</c:v>
                  </c:pt>
                  <c:pt idx="100">
                    <c:v>0.86972811843702225</c:v>
                  </c:pt>
                  <c:pt idx="101">
                    <c:v>0.61053337337118674</c:v>
                  </c:pt>
                  <c:pt idx="102">
                    <c:v>0.70216546008282843</c:v>
                  </c:pt>
                  <c:pt idx="103">
                    <c:v>0.61211464067879695</c:v>
                  </c:pt>
                  <c:pt idx="104">
                    <c:v>0.7899748941158411</c:v>
                  </c:pt>
                  <c:pt idx="105">
                    <c:v>0.82033245293194124</c:v>
                  </c:pt>
                  <c:pt idx="106">
                    <c:v>0.77174110512096994</c:v>
                  </c:pt>
                  <c:pt idx="107">
                    <c:v>0.78724985445113571</c:v>
                  </c:pt>
                  <c:pt idx="108">
                    <c:v>0.99678098563994333</c:v>
                  </c:pt>
                  <c:pt idx="109">
                    <c:v>0.80010686786203744</c:v>
                  </c:pt>
                  <c:pt idx="110">
                    <c:v>0.82959347474129497</c:v>
                  </c:pt>
                  <c:pt idx="111">
                    <c:v>0.74967815316530073</c:v>
                  </c:pt>
                  <c:pt idx="112">
                    <c:v>0.88477511266987929</c:v>
                  </c:pt>
                  <c:pt idx="113">
                    <c:v>0.83551441240312119</c:v>
                  </c:pt>
                  <c:pt idx="114">
                    <c:v>0.83322285934396256</c:v>
                  </c:pt>
                  <c:pt idx="115">
                    <c:v>0.59405415016926988</c:v>
                  </c:pt>
                  <c:pt idx="116">
                    <c:v>0.91540227951066944</c:v>
                  </c:pt>
                  <c:pt idx="117">
                    <c:v>1.1915470336219758</c:v>
                  </c:pt>
                  <c:pt idx="118">
                    <c:v>0.96871581660120132</c:v>
                  </c:pt>
                  <c:pt idx="119">
                    <c:v>0.87851313782625562</c:v>
                  </c:pt>
                  <c:pt idx="120">
                    <c:v>1.1363709781581008</c:v>
                  </c:pt>
                  <c:pt idx="121">
                    <c:v>0.74070506951147475</c:v>
                  </c:pt>
                  <c:pt idx="122">
                    <c:v>1.0080555540246778</c:v>
                  </c:pt>
                  <c:pt idx="123">
                    <c:v>0.93507290268370624</c:v>
                  </c:pt>
                  <c:pt idx="124">
                    <c:v>0.57883014203938465</c:v>
                  </c:pt>
                  <c:pt idx="125">
                    <c:v>0.93073376071427261</c:v>
                  </c:pt>
                  <c:pt idx="126">
                    <c:v>0.96529373767781157</c:v>
                  </c:pt>
                  <c:pt idx="127">
                    <c:v>1.0010920703578343</c:v>
                  </c:pt>
                  <c:pt idx="128">
                    <c:v>0.95950004342539275</c:v>
                  </c:pt>
                  <c:pt idx="129">
                    <c:v>0.86662179371011172</c:v>
                  </c:pt>
                  <c:pt idx="130">
                    <c:v>0.97868398031914783</c:v>
                  </c:pt>
                  <c:pt idx="131">
                    <c:v>0.68151106618552759</c:v>
                  </c:pt>
                  <c:pt idx="132">
                    <c:v>0.92318001133762284</c:v>
                  </c:pt>
                  <c:pt idx="133">
                    <c:v>0.97078439075488698</c:v>
                  </c:pt>
                  <c:pt idx="134">
                    <c:v>0.92842680558745794</c:v>
                  </c:pt>
                  <c:pt idx="135">
                    <c:v>1.2055058412688557</c:v>
                  </c:pt>
                  <c:pt idx="136">
                    <c:v>0.74193687961533206</c:v>
                  </c:pt>
                  <c:pt idx="137">
                    <c:v>0.93953871660511989</c:v>
                  </c:pt>
                  <c:pt idx="138">
                    <c:v>0.8456100362066048</c:v>
                  </c:pt>
                  <c:pt idx="139">
                    <c:v>0.94066855657735615</c:v>
                  </c:pt>
                  <c:pt idx="140">
                    <c:v>0.73439022324646996</c:v>
                  </c:pt>
                  <c:pt idx="141">
                    <c:v>0.75836952294599236</c:v>
                  </c:pt>
                </c:numCache>
              </c:numRef>
            </c:plus>
            <c:minus>
              <c:numRef>
                <c:f>subtracted!$E$65:$EQ$65</c:f>
                <c:numCache>
                  <c:formatCode>General</c:formatCode>
                  <c:ptCount val="143"/>
                  <c:pt idx="0">
                    <c:v>1.1718930554164175E-2</c:v>
                  </c:pt>
                  <c:pt idx="1">
                    <c:v>0</c:v>
                  </c:pt>
                  <c:pt idx="2">
                    <c:v>5.6888780381840816E-2</c:v>
                  </c:pt>
                  <c:pt idx="3">
                    <c:v>4.8013886880081728E-2</c:v>
                  </c:pt>
                  <c:pt idx="4">
                    <c:v>5.4197170897873237E-2</c:v>
                  </c:pt>
                  <c:pt idx="5">
                    <c:v>7.7680971500963855E-2</c:v>
                  </c:pt>
                  <c:pt idx="6">
                    <c:v>1.6772994167212649E-2</c:v>
                  </c:pt>
                  <c:pt idx="7">
                    <c:v>5.7236352085017234E-2</c:v>
                  </c:pt>
                  <c:pt idx="8">
                    <c:v>9.5259295259483096E-2</c:v>
                  </c:pt>
                  <c:pt idx="9">
                    <c:v>2.9816103031750887E-2</c:v>
                  </c:pt>
                  <c:pt idx="10">
                    <c:v>0.11344308411416412</c:v>
                  </c:pt>
                  <c:pt idx="11">
                    <c:v>5.1675268101224067E-2</c:v>
                  </c:pt>
                  <c:pt idx="12">
                    <c:v>5.083633870897148E-2</c:v>
                  </c:pt>
                  <c:pt idx="13">
                    <c:v>7.181457605064287E-2</c:v>
                  </c:pt>
                  <c:pt idx="14">
                    <c:v>7.1505244562898682E-2</c:v>
                  </c:pt>
                  <c:pt idx="15">
                    <c:v>1.9655363983740935E-2</c:v>
                  </c:pt>
                  <c:pt idx="16">
                    <c:v>5.6011903496786634E-2</c:v>
                  </c:pt>
                  <c:pt idx="17">
                    <c:v>0.11526925001924911</c:v>
                  </c:pt>
                  <c:pt idx="18">
                    <c:v>7.1686818872091912E-2</c:v>
                  </c:pt>
                  <c:pt idx="19">
                    <c:v>7.292004754066847E-2</c:v>
                  </c:pt>
                  <c:pt idx="20">
                    <c:v>6.2851677251552579E-2</c:v>
                  </c:pt>
                  <c:pt idx="21">
                    <c:v>0.10219589032832924</c:v>
                  </c:pt>
                  <c:pt idx="22">
                    <c:v>7.4500559282018375E-2</c:v>
                  </c:pt>
                  <c:pt idx="23">
                    <c:v>0.10695949389060039</c:v>
                  </c:pt>
                  <c:pt idx="24">
                    <c:v>0.14646615081080402</c:v>
                  </c:pt>
                  <c:pt idx="25">
                    <c:v>0.14646615081080627</c:v>
                  </c:pt>
                  <c:pt idx="26">
                    <c:v>0.21060468497479623</c:v>
                  </c:pt>
                  <c:pt idx="27">
                    <c:v>0.20122706908697288</c:v>
                  </c:pt>
                  <c:pt idx="28">
                    <c:v>0.19241708170880648</c:v>
                  </c:pt>
                  <c:pt idx="29">
                    <c:v>0.13260467563400608</c:v>
                  </c:pt>
                  <c:pt idx="30">
                    <c:v>0.23083977127003044</c:v>
                  </c:pt>
                  <c:pt idx="31">
                    <c:v>0.26300063371279897</c:v>
                  </c:pt>
                  <c:pt idx="32">
                    <c:v>0.27607305796352838</c:v>
                  </c:pt>
                  <c:pt idx="33">
                    <c:v>0.2735013711117375</c:v>
                  </c:pt>
                  <c:pt idx="34">
                    <c:v>0.42284315453053567</c:v>
                  </c:pt>
                  <c:pt idx="35">
                    <c:v>0.5050785417470588</c:v>
                  </c:pt>
                  <c:pt idx="36">
                    <c:v>0.47392228617499449</c:v>
                  </c:pt>
                  <c:pt idx="37">
                    <c:v>0.61178945179966449</c:v>
                  </c:pt>
                  <c:pt idx="38">
                    <c:v>0.59829284914106395</c:v>
                  </c:pt>
                  <c:pt idx="39">
                    <c:v>0.47173332862257439</c:v>
                  </c:pt>
                  <c:pt idx="40">
                    <c:v>0.84375608639781086</c:v>
                  </c:pt>
                  <c:pt idx="41">
                    <c:v>0.70691088547284475</c:v>
                  </c:pt>
                  <c:pt idx="42">
                    <c:v>0.87993882363113707</c:v>
                  </c:pt>
                  <c:pt idx="43">
                    <c:v>0.80983208136008167</c:v>
                  </c:pt>
                  <c:pt idx="44">
                    <c:v>1.1275761615074993</c:v>
                  </c:pt>
                  <c:pt idx="45">
                    <c:v>0.86165016102824499</c:v>
                  </c:pt>
                  <c:pt idx="46">
                    <c:v>0.8689696964413286</c:v>
                  </c:pt>
                  <c:pt idx="47">
                    <c:v>0.77229808580193715</c:v>
                  </c:pt>
                  <c:pt idx="48">
                    <c:v>1.0814189752357792</c:v>
                  </c:pt>
                  <c:pt idx="49">
                    <c:v>1.2225585193901103</c:v>
                  </c:pt>
                  <c:pt idx="50">
                    <c:v>0.71972378961191308</c:v>
                  </c:pt>
                  <c:pt idx="51">
                    <c:v>1.5851215515957553</c:v>
                  </c:pt>
                  <c:pt idx="52">
                    <c:v>0.68518197096343303</c:v>
                  </c:pt>
                  <c:pt idx="53">
                    <c:v>0.92627155845356801</c:v>
                  </c:pt>
                  <c:pt idx="54">
                    <c:v>1.0903487209756952</c:v>
                  </c:pt>
                  <c:pt idx="55">
                    <c:v>0.79935411426976621</c:v>
                  </c:pt>
                  <c:pt idx="56">
                    <c:v>1.2807631839389091</c:v>
                  </c:pt>
                  <c:pt idx="57">
                    <c:v>1.0199661759097711</c:v>
                  </c:pt>
                  <c:pt idx="58">
                    <c:v>0.7138377500057943</c:v>
                  </c:pt>
                  <c:pt idx="59">
                    <c:v>0.84391231772026898</c:v>
                  </c:pt>
                  <c:pt idx="60">
                    <c:v>0.77337981182167914</c:v>
                  </c:pt>
                  <c:pt idx="61">
                    <c:v>0.91150004571219356</c:v>
                  </c:pt>
                  <c:pt idx="62">
                    <c:v>0.87214295464294855</c:v>
                  </c:pt>
                  <c:pt idx="63">
                    <c:v>0.28886040457863688</c:v>
                  </c:pt>
                  <c:pt idx="64">
                    <c:v>0.82070721535352287</c:v>
                  </c:pt>
                  <c:pt idx="65">
                    <c:v>0.75084574536540971</c:v>
                  </c:pt>
                  <c:pt idx="66">
                    <c:v>1.3861184413077181</c:v>
                  </c:pt>
                  <c:pt idx="67">
                    <c:v>1.9306447109709253</c:v>
                  </c:pt>
                  <c:pt idx="68">
                    <c:v>1.2205352650920545</c:v>
                  </c:pt>
                  <c:pt idx="69">
                    <c:v>0.95747950369707635</c:v>
                  </c:pt>
                  <c:pt idx="70">
                    <c:v>1.3966532616699578</c:v>
                  </c:pt>
                  <c:pt idx="71">
                    <c:v>0.81882619238354237</c:v>
                  </c:pt>
                  <c:pt idx="72">
                    <c:v>0.46519780738950006</c:v>
                  </c:pt>
                  <c:pt idx="73">
                    <c:v>0.68311809618347274</c:v>
                  </c:pt>
                  <c:pt idx="74">
                    <c:v>0.98680308741578782</c:v>
                  </c:pt>
                  <c:pt idx="75">
                    <c:v>0.52093793616258532</c:v>
                  </c:pt>
                  <c:pt idx="76">
                    <c:v>0.92310562775881799</c:v>
                  </c:pt>
                  <c:pt idx="77">
                    <c:v>0.64076308674371474</c:v>
                  </c:pt>
                  <c:pt idx="78">
                    <c:v>0.8514612929154971</c:v>
                  </c:pt>
                  <c:pt idx="79">
                    <c:v>0.99693597253450961</c:v>
                  </c:pt>
                  <c:pt idx="80">
                    <c:v>1.1903349668615704</c:v>
                  </c:pt>
                  <c:pt idx="81">
                    <c:v>0.47490209517330789</c:v>
                  </c:pt>
                  <c:pt idx="82">
                    <c:v>0.56388030644809684</c:v>
                  </c:pt>
                  <c:pt idx="83">
                    <c:v>0.66451059685555958</c:v>
                  </c:pt>
                  <c:pt idx="84">
                    <c:v>0.4571181466535757</c:v>
                  </c:pt>
                  <c:pt idx="85">
                    <c:v>0.3664291655058769</c:v>
                  </c:pt>
                  <c:pt idx="86">
                    <c:v>0.55691052542875541</c:v>
                  </c:pt>
                  <c:pt idx="87">
                    <c:v>0.88936737815895328</c:v>
                  </c:pt>
                  <c:pt idx="88">
                    <c:v>0.71954314209318404</c:v>
                  </c:pt>
                  <c:pt idx="89">
                    <c:v>0.76625343936150403</c:v>
                  </c:pt>
                  <c:pt idx="90">
                    <c:v>0.83724070612936707</c:v>
                  </c:pt>
                  <c:pt idx="91">
                    <c:v>0.64374865695652594</c:v>
                  </c:pt>
                  <c:pt idx="92">
                    <c:v>0.72437490293355722</c:v>
                  </c:pt>
                  <c:pt idx="93">
                    <c:v>0.91370089927357256</c:v>
                  </c:pt>
                  <c:pt idx="94">
                    <c:v>0.71439368231622213</c:v>
                  </c:pt>
                  <c:pt idx="95">
                    <c:v>0.56464354537472061</c:v>
                  </c:pt>
                  <c:pt idx="96">
                    <c:v>1.1060977955557696</c:v>
                  </c:pt>
                  <c:pt idx="97">
                    <c:v>0.65010332512096503</c:v>
                  </c:pt>
                  <c:pt idx="98">
                    <c:v>0.51524977761599722</c:v>
                  </c:pt>
                  <c:pt idx="99">
                    <c:v>0.88527001530606564</c:v>
                  </c:pt>
                  <c:pt idx="100">
                    <c:v>0.86972811843702225</c:v>
                  </c:pt>
                  <c:pt idx="101">
                    <c:v>0.61053337337118674</c:v>
                  </c:pt>
                  <c:pt idx="102">
                    <c:v>0.70216546008282843</c:v>
                  </c:pt>
                  <c:pt idx="103">
                    <c:v>0.61211464067879695</c:v>
                  </c:pt>
                  <c:pt idx="104">
                    <c:v>0.7899748941158411</c:v>
                  </c:pt>
                  <c:pt idx="105">
                    <c:v>0.82033245293194124</c:v>
                  </c:pt>
                  <c:pt idx="106">
                    <c:v>0.77174110512096994</c:v>
                  </c:pt>
                  <c:pt idx="107">
                    <c:v>0.78724985445113571</c:v>
                  </c:pt>
                  <c:pt idx="108">
                    <c:v>0.99678098563994333</c:v>
                  </c:pt>
                  <c:pt idx="109">
                    <c:v>0.80010686786203744</c:v>
                  </c:pt>
                  <c:pt idx="110">
                    <c:v>0.82959347474129497</c:v>
                  </c:pt>
                  <c:pt idx="111">
                    <c:v>0.74967815316530073</c:v>
                  </c:pt>
                  <c:pt idx="112">
                    <c:v>0.88477511266987929</c:v>
                  </c:pt>
                  <c:pt idx="113">
                    <c:v>0.83551441240312119</c:v>
                  </c:pt>
                  <c:pt idx="114">
                    <c:v>0.83322285934396256</c:v>
                  </c:pt>
                  <c:pt idx="115">
                    <c:v>0.59405415016926988</c:v>
                  </c:pt>
                  <c:pt idx="116">
                    <c:v>0.91540227951066944</c:v>
                  </c:pt>
                  <c:pt idx="117">
                    <c:v>1.1915470336219758</c:v>
                  </c:pt>
                  <c:pt idx="118">
                    <c:v>0.96871581660120132</c:v>
                  </c:pt>
                  <c:pt idx="119">
                    <c:v>0.87851313782625562</c:v>
                  </c:pt>
                  <c:pt idx="120">
                    <c:v>1.1363709781581008</c:v>
                  </c:pt>
                  <c:pt idx="121">
                    <c:v>0.74070506951147475</c:v>
                  </c:pt>
                  <c:pt idx="122">
                    <c:v>1.0080555540246778</c:v>
                  </c:pt>
                  <c:pt idx="123">
                    <c:v>0.93507290268370624</c:v>
                  </c:pt>
                  <c:pt idx="124">
                    <c:v>0.57883014203938465</c:v>
                  </c:pt>
                  <c:pt idx="125">
                    <c:v>0.93073376071427261</c:v>
                  </c:pt>
                  <c:pt idx="126">
                    <c:v>0.96529373767781157</c:v>
                  </c:pt>
                  <c:pt idx="127">
                    <c:v>1.0010920703578343</c:v>
                  </c:pt>
                  <c:pt idx="128">
                    <c:v>0.95950004342539275</c:v>
                  </c:pt>
                  <c:pt idx="129">
                    <c:v>0.86662179371011172</c:v>
                  </c:pt>
                  <c:pt idx="130">
                    <c:v>0.97868398031914783</c:v>
                  </c:pt>
                  <c:pt idx="131">
                    <c:v>0.68151106618552759</c:v>
                  </c:pt>
                  <c:pt idx="132">
                    <c:v>0.92318001133762284</c:v>
                  </c:pt>
                  <c:pt idx="133">
                    <c:v>0.97078439075488698</c:v>
                  </c:pt>
                  <c:pt idx="134">
                    <c:v>0.92842680558745794</c:v>
                  </c:pt>
                  <c:pt idx="135">
                    <c:v>1.2055058412688557</c:v>
                  </c:pt>
                  <c:pt idx="136">
                    <c:v>0.74193687961533206</c:v>
                  </c:pt>
                  <c:pt idx="137">
                    <c:v>0.93953871660511989</c:v>
                  </c:pt>
                  <c:pt idx="138">
                    <c:v>0.8456100362066048</c:v>
                  </c:pt>
                  <c:pt idx="139">
                    <c:v>0.94066855657735615</c:v>
                  </c:pt>
                  <c:pt idx="140">
                    <c:v>0.73439022324646996</c:v>
                  </c:pt>
                  <c:pt idx="141">
                    <c:v>0.75836952294599236</c:v>
                  </c:pt>
                </c:numCache>
              </c:numRef>
            </c:minus>
            <c:spPr>
              <a:ln>
                <a:solidFill>
                  <a:srgbClr val="00FF00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subtracted!$E$56:$EQ$56</c:f>
              <c:numCache>
                <c:formatCode>General</c:formatCode>
                <c:ptCount val="143"/>
                <c:pt idx="0">
                  <c:v>7.36666666666667E-2</c:v>
                </c:pt>
                <c:pt idx="1">
                  <c:v>0</c:v>
                </c:pt>
                <c:pt idx="2">
                  <c:v>0.10266666666666661</c:v>
                </c:pt>
                <c:pt idx="3">
                  <c:v>0.23866666666666703</c:v>
                </c:pt>
                <c:pt idx="4">
                  <c:v>0.2103333333333334</c:v>
                </c:pt>
                <c:pt idx="5">
                  <c:v>0.30666666666666664</c:v>
                </c:pt>
                <c:pt idx="6">
                  <c:v>0.31133333333333368</c:v>
                </c:pt>
                <c:pt idx="7">
                  <c:v>0.31099999999999994</c:v>
                </c:pt>
                <c:pt idx="8">
                  <c:v>0.34133333333333304</c:v>
                </c:pt>
                <c:pt idx="9">
                  <c:v>0.33300000000000018</c:v>
                </c:pt>
                <c:pt idx="10">
                  <c:v>0.3533333333333335</c:v>
                </c:pt>
                <c:pt idx="11">
                  <c:v>0.37233333333333302</c:v>
                </c:pt>
                <c:pt idx="12">
                  <c:v>0.38966666666666683</c:v>
                </c:pt>
                <c:pt idx="13">
                  <c:v>0.43033333333333346</c:v>
                </c:pt>
                <c:pt idx="14">
                  <c:v>0.40199999999999925</c:v>
                </c:pt>
                <c:pt idx="15">
                  <c:v>0.47066666666666696</c:v>
                </c:pt>
                <c:pt idx="16">
                  <c:v>0.55366666666666653</c:v>
                </c:pt>
                <c:pt idx="17">
                  <c:v>0.60200000000000031</c:v>
                </c:pt>
                <c:pt idx="18">
                  <c:v>0.58400000000000019</c:v>
                </c:pt>
                <c:pt idx="19">
                  <c:v>0.64966666666666661</c:v>
                </c:pt>
                <c:pt idx="20">
                  <c:v>0.70966666666666656</c:v>
                </c:pt>
                <c:pt idx="21">
                  <c:v>0.74699999999999989</c:v>
                </c:pt>
                <c:pt idx="22">
                  <c:v>0.80433333333333346</c:v>
                </c:pt>
                <c:pt idx="23">
                  <c:v>0.89866666666666661</c:v>
                </c:pt>
                <c:pt idx="24">
                  <c:v>0.9946666666666667</c:v>
                </c:pt>
                <c:pt idx="25">
                  <c:v>1.1566666666666663</c:v>
                </c:pt>
                <c:pt idx="26">
                  <c:v>1.3226666666666667</c:v>
                </c:pt>
                <c:pt idx="27">
                  <c:v>1.3946666666666665</c:v>
                </c:pt>
                <c:pt idx="28">
                  <c:v>1.6216666666666661</c:v>
                </c:pt>
                <c:pt idx="29">
                  <c:v>1.7649999999999999</c:v>
                </c:pt>
                <c:pt idx="30">
                  <c:v>1.9379999999999999</c:v>
                </c:pt>
                <c:pt idx="31">
                  <c:v>2.1073333333333335</c:v>
                </c:pt>
                <c:pt idx="32">
                  <c:v>2.5093333333333327</c:v>
                </c:pt>
                <c:pt idx="33">
                  <c:v>2.6640000000000001</c:v>
                </c:pt>
                <c:pt idx="34">
                  <c:v>3.037666666666667</c:v>
                </c:pt>
                <c:pt idx="35">
                  <c:v>3.2953333333333337</c:v>
                </c:pt>
                <c:pt idx="36">
                  <c:v>3.6196666666666668</c:v>
                </c:pt>
                <c:pt idx="37">
                  <c:v>4.1903333333333332</c:v>
                </c:pt>
                <c:pt idx="38">
                  <c:v>4.6776666666666671</c:v>
                </c:pt>
                <c:pt idx="39">
                  <c:v>4.9286666666666665</c:v>
                </c:pt>
                <c:pt idx="40">
                  <c:v>5.5573333333333323</c:v>
                </c:pt>
                <c:pt idx="41">
                  <c:v>5.9089999999999998</c:v>
                </c:pt>
                <c:pt idx="42">
                  <c:v>6.6786666666666656</c:v>
                </c:pt>
                <c:pt idx="43">
                  <c:v>7.343</c:v>
                </c:pt>
                <c:pt idx="44">
                  <c:v>7.9639999999999995</c:v>
                </c:pt>
                <c:pt idx="45">
                  <c:v>8.5080000000000009</c:v>
                </c:pt>
                <c:pt idx="46">
                  <c:v>9.365333333333334</c:v>
                </c:pt>
                <c:pt idx="47">
                  <c:v>10.047333333333333</c:v>
                </c:pt>
                <c:pt idx="48">
                  <c:v>10.819000000000001</c:v>
                </c:pt>
                <c:pt idx="49">
                  <c:v>11.829666666666668</c:v>
                </c:pt>
                <c:pt idx="50">
                  <c:v>12.696333333333333</c:v>
                </c:pt>
                <c:pt idx="51">
                  <c:v>13.350666666666664</c:v>
                </c:pt>
                <c:pt idx="52">
                  <c:v>14.170333333333332</c:v>
                </c:pt>
                <c:pt idx="53">
                  <c:v>15.451999999999998</c:v>
                </c:pt>
                <c:pt idx="54">
                  <c:v>16.064333333333334</c:v>
                </c:pt>
                <c:pt idx="55">
                  <c:v>17.271999999999998</c:v>
                </c:pt>
                <c:pt idx="56">
                  <c:v>18.402666666666665</c:v>
                </c:pt>
                <c:pt idx="57">
                  <c:v>19.02</c:v>
                </c:pt>
                <c:pt idx="58">
                  <c:v>19.654666666666667</c:v>
                </c:pt>
                <c:pt idx="59">
                  <c:v>19.998999999999999</c:v>
                </c:pt>
                <c:pt idx="60">
                  <c:v>21.312333333333331</c:v>
                </c:pt>
                <c:pt idx="61">
                  <c:v>22.017666666666667</c:v>
                </c:pt>
                <c:pt idx="62">
                  <c:v>22.296333333333333</c:v>
                </c:pt>
                <c:pt idx="63">
                  <c:v>22.852666666666664</c:v>
                </c:pt>
                <c:pt idx="64">
                  <c:v>22.349333333333334</c:v>
                </c:pt>
                <c:pt idx="65">
                  <c:v>22.270333333333337</c:v>
                </c:pt>
                <c:pt idx="66">
                  <c:v>21.961666666666662</c:v>
                </c:pt>
                <c:pt idx="67">
                  <c:v>20.905000000000001</c:v>
                </c:pt>
                <c:pt idx="68">
                  <c:v>19.799333333333333</c:v>
                </c:pt>
                <c:pt idx="69">
                  <c:v>19.172000000000001</c:v>
                </c:pt>
                <c:pt idx="70">
                  <c:v>18.670333333333332</c:v>
                </c:pt>
                <c:pt idx="71">
                  <c:v>18.194666666666667</c:v>
                </c:pt>
                <c:pt idx="72">
                  <c:v>17.763000000000002</c:v>
                </c:pt>
                <c:pt idx="73">
                  <c:v>17.402333333333331</c:v>
                </c:pt>
                <c:pt idx="74">
                  <c:v>17.38066666666667</c:v>
                </c:pt>
                <c:pt idx="75">
                  <c:v>17.578666666666663</c:v>
                </c:pt>
                <c:pt idx="76">
                  <c:v>17.358999999999998</c:v>
                </c:pt>
                <c:pt idx="77">
                  <c:v>17.896666666666665</c:v>
                </c:pt>
                <c:pt idx="78">
                  <c:v>17.697333333333333</c:v>
                </c:pt>
                <c:pt idx="79">
                  <c:v>17.898333333333333</c:v>
                </c:pt>
                <c:pt idx="80">
                  <c:v>17.678666666666668</c:v>
                </c:pt>
                <c:pt idx="81">
                  <c:v>18.044</c:v>
                </c:pt>
                <c:pt idx="82">
                  <c:v>17.925999999999998</c:v>
                </c:pt>
                <c:pt idx="83">
                  <c:v>18.186333333333334</c:v>
                </c:pt>
                <c:pt idx="84">
                  <c:v>18.349000000000004</c:v>
                </c:pt>
                <c:pt idx="85">
                  <c:v>18.267333333333337</c:v>
                </c:pt>
                <c:pt idx="86">
                  <c:v>18.343333333333334</c:v>
                </c:pt>
                <c:pt idx="87">
                  <c:v>18.655666666666665</c:v>
                </c:pt>
                <c:pt idx="88">
                  <c:v>18.696333333333335</c:v>
                </c:pt>
                <c:pt idx="89">
                  <c:v>18.75333333333333</c:v>
                </c:pt>
                <c:pt idx="90">
                  <c:v>18.611000000000001</c:v>
                </c:pt>
                <c:pt idx="91">
                  <c:v>18.971333333333334</c:v>
                </c:pt>
                <c:pt idx="92">
                  <c:v>18.850999999999999</c:v>
                </c:pt>
                <c:pt idx="93">
                  <c:v>19.256666666666664</c:v>
                </c:pt>
                <c:pt idx="94">
                  <c:v>19.249666666666666</c:v>
                </c:pt>
                <c:pt idx="95">
                  <c:v>19.044666666666668</c:v>
                </c:pt>
                <c:pt idx="96">
                  <c:v>19.582333333333334</c:v>
                </c:pt>
                <c:pt idx="97">
                  <c:v>19.506333333333334</c:v>
                </c:pt>
                <c:pt idx="98">
                  <c:v>19.353666666666669</c:v>
                </c:pt>
                <c:pt idx="99">
                  <c:v>19.322999999999997</c:v>
                </c:pt>
                <c:pt idx="100">
                  <c:v>19.257000000000001</c:v>
                </c:pt>
                <c:pt idx="101">
                  <c:v>19.298999999999999</c:v>
                </c:pt>
                <c:pt idx="102">
                  <c:v>19.452333333333332</c:v>
                </c:pt>
                <c:pt idx="103">
                  <c:v>19.176333333333332</c:v>
                </c:pt>
                <c:pt idx="104">
                  <c:v>19.353333333333332</c:v>
                </c:pt>
                <c:pt idx="105">
                  <c:v>19.438333333333333</c:v>
                </c:pt>
                <c:pt idx="106">
                  <c:v>19.523666666666667</c:v>
                </c:pt>
                <c:pt idx="107">
                  <c:v>19.743666666666666</c:v>
                </c:pt>
                <c:pt idx="108">
                  <c:v>19.580666666666669</c:v>
                </c:pt>
                <c:pt idx="109">
                  <c:v>19.77</c:v>
                </c:pt>
                <c:pt idx="110">
                  <c:v>19.794333333333331</c:v>
                </c:pt>
                <c:pt idx="111">
                  <c:v>19.585333333333335</c:v>
                </c:pt>
                <c:pt idx="112">
                  <c:v>19.97</c:v>
                </c:pt>
                <c:pt idx="113">
                  <c:v>19.984666666666666</c:v>
                </c:pt>
                <c:pt idx="114">
                  <c:v>19.836666666666666</c:v>
                </c:pt>
                <c:pt idx="115">
                  <c:v>19.727666666666668</c:v>
                </c:pt>
                <c:pt idx="116">
                  <c:v>19.877333333333336</c:v>
                </c:pt>
                <c:pt idx="117">
                  <c:v>20.105333333333331</c:v>
                </c:pt>
                <c:pt idx="118">
                  <c:v>20.203666666666667</c:v>
                </c:pt>
                <c:pt idx="119">
                  <c:v>19.900666666666666</c:v>
                </c:pt>
                <c:pt idx="120">
                  <c:v>20.222999999999999</c:v>
                </c:pt>
                <c:pt idx="121">
                  <c:v>20.132999999999999</c:v>
                </c:pt>
                <c:pt idx="122">
                  <c:v>20.389999999999997</c:v>
                </c:pt>
                <c:pt idx="123">
                  <c:v>20.341333333333335</c:v>
                </c:pt>
                <c:pt idx="124">
                  <c:v>20.104333333333333</c:v>
                </c:pt>
                <c:pt idx="125">
                  <c:v>20.418333333333333</c:v>
                </c:pt>
                <c:pt idx="126">
                  <c:v>20.510999999999999</c:v>
                </c:pt>
                <c:pt idx="127">
                  <c:v>20.490333333333332</c:v>
                </c:pt>
                <c:pt idx="128">
                  <c:v>20.433666666666667</c:v>
                </c:pt>
                <c:pt idx="129">
                  <c:v>20.356666666666669</c:v>
                </c:pt>
                <c:pt idx="130">
                  <c:v>20.574666666666669</c:v>
                </c:pt>
                <c:pt idx="131">
                  <c:v>20.574666666666662</c:v>
                </c:pt>
                <c:pt idx="132">
                  <c:v>20.886666666666667</c:v>
                </c:pt>
                <c:pt idx="133">
                  <c:v>20.766666666666666</c:v>
                </c:pt>
                <c:pt idx="134">
                  <c:v>20.919666666666668</c:v>
                </c:pt>
                <c:pt idx="135">
                  <c:v>20.656333333333333</c:v>
                </c:pt>
                <c:pt idx="136">
                  <c:v>20.836333333333332</c:v>
                </c:pt>
                <c:pt idx="137">
                  <c:v>20.954999999999998</c:v>
                </c:pt>
                <c:pt idx="138">
                  <c:v>20.848333333333333</c:v>
                </c:pt>
                <c:pt idx="139">
                  <c:v>21.307666666666666</c:v>
                </c:pt>
                <c:pt idx="140">
                  <c:v>21.079000000000001</c:v>
                </c:pt>
                <c:pt idx="141">
                  <c:v>21.185666666666666</c:v>
                </c:pt>
              </c:numCache>
            </c:numRef>
          </c:yVal>
          <c:smooth val="0"/>
        </c:ser>
        <c:ser>
          <c:idx val="2"/>
          <c:order val="5"/>
          <c:tx>
            <c:strRef>
              <c:f>subtracted!$C$57</c:f>
              <c:strCache>
                <c:ptCount val="1"/>
                <c:pt idx="0">
                  <c:v>5 g/L p-coumarate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subtracted!$E$66:$EQ$66</c:f>
                <c:numCache>
                  <c:formatCode>General</c:formatCode>
                  <c:ptCount val="143"/>
                  <c:pt idx="0">
                    <c:v>1.7559422921421351E-2</c:v>
                  </c:pt>
                  <c:pt idx="1">
                    <c:v>0</c:v>
                  </c:pt>
                  <c:pt idx="2">
                    <c:v>6.0961736633180649E-2</c:v>
                  </c:pt>
                  <c:pt idx="3">
                    <c:v>8.265792964581975E-2</c:v>
                  </c:pt>
                  <c:pt idx="4">
                    <c:v>6.4469631093510782E-2</c:v>
                  </c:pt>
                  <c:pt idx="5">
                    <c:v>4.7648014998878455E-2</c:v>
                  </c:pt>
                  <c:pt idx="6">
                    <c:v>0.11652896635600908</c:v>
                  </c:pt>
                  <c:pt idx="7">
                    <c:v>7.7358472925293506E-2</c:v>
                  </c:pt>
                  <c:pt idx="8">
                    <c:v>5.0934598588123589E-2</c:v>
                  </c:pt>
                  <c:pt idx="9">
                    <c:v>9.2376043070340214E-3</c:v>
                  </c:pt>
                  <c:pt idx="10">
                    <c:v>7.9680612447445412E-2</c:v>
                  </c:pt>
                  <c:pt idx="11">
                    <c:v>0.12610709734190254</c:v>
                  </c:pt>
                  <c:pt idx="12">
                    <c:v>7.8831042954747285E-2</c:v>
                  </c:pt>
                  <c:pt idx="13">
                    <c:v>0.12281829396850175</c:v>
                  </c:pt>
                  <c:pt idx="14">
                    <c:v>8.8385519175937649E-2</c:v>
                  </c:pt>
                  <c:pt idx="15">
                    <c:v>0.1365442541205355</c:v>
                  </c:pt>
                  <c:pt idx="16">
                    <c:v>6.6843099868273401E-2</c:v>
                  </c:pt>
                  <c:pt idx="17">
                    <c:v>6.3799164048859935E-2</c:v>
                  </c:pt>
                  <c:pt idx="18">
                    <c:v>8.8047335753747791E-2</c:v>
                  </c:pt>
                  <c:pt idx="19">
                    <c:v>7.665724579798909E-2</c:v>
                  </c:pt>
                  <c:pt idx="20">
                    <c:v>4.0624294865675897E-2</c:v>
                  </c:pt>
                  <c:pt idx="21">
                    <c:v>0.13881402426748279</c:v>
                  </c:pt>
                  <c:pt idx="22">
                    <c:v>8.7808503764346235E-2</c:v>
                  </c:pt>
                  <c:pt idx="23">
                    <c:v>0.12100550951643979</c:v>
                  </c:pt>
                  <c:pt idx="24">
                    <c:v>0.13603063380479213</c:v>
                  </c:pt>
                  <c:pt idx="25">
                    <c:v>6.6010100237261185E-2</c:v>
                  </c:pt>
                  <c:pt idx="26">
                    <c:v>9.8348021501875077E-2</c:v>
                  </c:pt>
                  <c:pt idx="27">
                    <c:v>0.15124263067446733</c:v>
                  </c:pt>
                  <c:pt idx="28">
                    <c:v>8.962328566468139E-2</c:v>
                  </c:pt>
                  <c:pt idx="29">
                    <c:v>8.3170507593336357E-2</c:v>
                  </c:pt>
                  <c:pt idx="30">
                    <c:v>9.8052706914869128E-2</c:v>
                  </c:pt>
                  <c:pt idx="31">
                    <c:v>0.13686489688740508</c:v>
                  </c:pt>
                  <c:pt idx="32">
                    <c:v>8.4077345343439192E-2</c:v>
                  </c:pt>
                  <c:pt idx="33">
                    <c:v>8.2203000756258235E-2</c:v>
                  </c:pt>
                  <c:pt idx="34">
                    <c:v>0.14159919962108955</c:v>
                  </c:pt>
                  <c:pt idx="35">
                    <c:v>8.7848354186820896E-2</c:v>
                  </c:pt>
                  <c:pt idx="36">
                    <c:v>0.15706792585799734</c:v>
                  </c:pt>
                  <c:pt idx="37">
                    <c:v>0.15569521508382889</c:v>
                  </c:pt>
                  <c:pt idx="38">
                    <c:v>9.9961659316626345E-2</c:v>
                  </c:pt>
                  <c:pt idx="39">
                    <c:v>0.11856362567555555</c:v>
                  </c:pt>
                  <c:pt idx="40">
                    <c:v>0.21663871614587582</c:v>
                  </c:pt>
                  <c:pt idx="41">
                    <c:v>0.20392482274929985</c:v>
                  </c:pt>
                  <c:pt idx="42">
                    <c:v>0.16752014804195994</c:v>
                  </c:pt>
                  <c:pt idx="43">
                    <c:v>0.22391292950609193</c:v>
                  </c:pt>
                  <c:pt idx="44">
                    <c:v>0.23311585102690899</c:v>
                  </c:pt>
                  <c:pt idx="45">
                    <c:v>0.19751033728221257</c:v>
                  </c:pt>
                  <c:pt idx="46">
                    <c:v>0.27332581290467178</c:v>
                  </c:pt>
                  <c:pt idx="47">
                    <c:v>0.22259604668546978</c:v>
                  </c:pt>
                  <c:pt idx="48">
                    <c:v>0.25350410910542154</c:v>
                  </c:pt>
                  <c:pt idx="49">
                    <c:v>0.22131199696356296</c:v>
                  </c:pt>
                  <c:pt idx="50">
                    <c:v>0.23988955792197378</c:v>
                  </c:pt>
                  <c:pt idx="51">
                    <c:v>0.28001488055696783</c:v>
                  </c:pt>
                  <c:pt idx="52">
                    <c:v>0.33702967228420599</c:v>
                  </c:pt>
                  <c:pt idx="53">
                    <c:v>0.40790072321583315</c:v>
                  </c:pt>
                  <c:pt idx="54">
                    <c:v>0.41138667941487866</c:v>
                  </c:pt>
                  <c:pt idx="55">
                    <c:v>0.33667046202481155</c:v>
                  </c:pt>
                  <c:pt idx="56">
                    <c:v>0.44113981154882459</c:v>
                  </c:pt>
                  <c:pt idx="57">
                    <c:v>0.41633680276110002</c:v>
                  </c:pt>
                  <c:pt idx="58">
                    <c:v>0.46908314827970515</c:v>
                  </c:pt>
                  <c:pt idx="59">
                    <c:v>0.46299064065414075</c:v>
                  </c:pt>
                  <c:pt idx="60">
                    <c:v>0.78184077662910312</c:v>
                  </c:pt>
                  <c:pt idx="61">
                    <c:v>0.67309905165089312</c:v>
                  </c:pt>
                  <c:pt idx="62">
                    <c:v>0.65128283666417552</c:v>
                  </c:pt>
                  <c:pt idx="63">
                    <c:v>0.7575634186873923</c:v>
                  </c:pt>
                  <c:pt idx="64">
                    <c:v>0.89859464350358598</c:v>
                  </c:pt>
                  <c:pt idx="65">
                    <c:v>0.89812823880186232</c:v>
                  </c:pt>
                  <c:pt idx="66">
                    <c:v>0.97941121768812345</c:v>
                  </c:pt>
                  <c:pt idx="67">
                    <c:v>1.0972079717780641</c:v>
                  </c:pt>
                  <c:pt idx="68">
                    <c:v>1.2581716893969632</c:v>
                  </c:pt>
                  <c:pt idx="69">
                    <c:v>1.1659558310673641</c:v>
                  </c:pt>
                  <c:pt idx="70">
                    <c:v>1.3625022324140699</c:v>
                  </c:pt>
                  <c:pt idx="71">
                    <c:v>1.1460837665720593</c:v>
                  </c:pt>
                  <c:pt idx="72">
                    <c:v>1.219685751877656</c:v>
                  </c:pt>
                  <c:pt idx="73">
                    <c:v>1.2019438422821611</c:v>
                  </c:pt>
                  <c:pt idx="74">
                    <c:v>1.3354536058333615</c:v>
                  </c:pt>
                  <c:pt idx="75">
                    <c:v>1.3323108996526809</c:v>
                  </c:pt>
                  <c:pt idx="76">
                    <c:v>1.1074734007340015</c:v>
                  </c:pt>
                  <c:pt idx="77">
                    <c:v>1.6095896992712053</c:v>
                  </c:pt>
                  <c:pt idx="78">
                    <c:v>1.7366729686385793</c:v>
                  </c:pt>
                  <c:pt idx="79">
                    <c:v>1.1561839530685989</c:v>
                  </c:pt>
                  <c:pt idx="80">
                    <c:v>1.6405128263239297</c:v>
                  </c:pt>
                  <c:pt idx="81">
                    <c:v>1.4274288073315593</c:v>
                  </c:pt>
                  <c:pt idx="82">
                    <c:v>0.72089689507816168</c:v>
                  </c:pt>
                  <c:pt idx="83">
                    <c:v>1.281025500656928</c:v>
                  </c:pt>
                  <c:pt idx="84">
                    <c:v>1.30717456115598</c:v>
                  </c:pt>
                  <c:pt idx="85">
                    <c:v>1.3207143269206001</c:v>
                  </c:pt>
                  <c:pt idx="86">
                    <c:v>0.65664323139230818</c:v>
                  </c:pt>
                  <c:pt idx="87">
                    <c:v>1.4418964364105118</c:v>
                  </c:pt>
                  <c:pt idx="88">
                    <c:v>0.58727875266633867</c:v>
                  </c:pt>
                  <c:pt idx="89">
                    <c:v>0.71365841502313598</c:v>
                  </c:pt>
                  <c:pt idx="90">
                    <c:v>0.81236219344165306</c:v>
                  </c:pt>
                  <c:pt idx="91">
                    <c:v>1.0515666090806306</c:v>
                  </c:pt>
                  <c:pt idx="92">
                    <c:v>1.2008165277565661</c:v>
                  </c:pt>
                  <c:pt idx="93">
                    <c:v>1.1110037503687082</c:v>
                  </c:pt>
                  <c:pt idx="94">
                    <c:v>1.6694862483211219</c:v>
                  </c:pt>
                  <c:pt idx="95">
                    <c:v>1.1042341237255813</c:v>
                  </c:pt>
                  <c:pt idx="96">
                    <c:v>1.1805495895274101</c:v>
                  </c:pt>
                  <c:pt idx="97">
                    <c:v>0.26346157215047555</c:v>
                  </c:pt>
                  <c:pt idx="98">
                    <c:v>0.5044591162819837</c:v>
                  </c:pt>
                  <c:pt idx="99">
                    <c:v>9.8475039138522555E-2</c:v>
                  </c:pt>
                  <c:pt idx="100">
                    <c:v>0.21436495360327179</c:v>
                  </c:pt>
                  <c:pt idx="101">
                    <c:v>0.43417776697262217</c:v>
                  </c:pt>
                  <c:pt idx="102">
                    <c:v>8.0205984814102765E-2</c:v>
                  </c:pt>
                  <c:pt idx="103">
                    <c:v>0.41263825965769707</c:v>
                  </c:pt>
                  <c:pt idx="104">
                    <c:v>0.60561071104574615</c:v>
                  </c:pt>
                  <c:pt idx="105">
                    <c:v>0.68350006096073745</c:v>
                  </c:pt>
                  <c:pt idx="106">
                    <c:v>0.51986761135248105</c:v>
                  </c:pt>
                  <c:pt idx="107">
                    <c:v>0.6173718490504726</c:v>
                  </c:pt>
                  <c:pt idx="108">
                    <c:v>0.43912450778034823</c:v>
                  </c:pt>
                  <c:pt idx="109">
                    <c:v>0.18575880418793905</c:v>
                  </c:pt>
                  <c:pt idx="110">
                    <c:v>0.27858750869340965</c:v>
                  </c:pt>
                  <c:pt idx="111">
                    <c:v>9.0123988667466265E-2</c:v>
                  </c:pt>
                  <c:pt idx="112">
                    <c:v>0.40299255576250931</c:v>
                  </c:pt>
                  <c:pt idx="113">
                    <c:v>0.54570810268249836</c:v>
                  </c:pt>
                  <c:pt idx="114">
                    <c:v>0.37995131267045434</c:v>
                  </c:pt>
                  <c:pt idx="115">
                    <c:v>0.23885630268706137</c:v>
                  </c:pt>
                  <c:pt idx="116">
                    <c:v>0.126468704956338</c:v>
                  </c:pt>
                  <c:pt idx="117">
                    <c:v>0.40469412317617376</c:v>
                  </c:pt>
                  <c:pt idx="118">
                    <c:v>0.49538806337389024</c:v>
                  </c:pt>
                  <c:pt idx="119">
                    <c:v>0.56214796391460253</c:v>
                  </c:pt>
                  <c:pt idx="120">
                    <c:v>0.46965661214693183</c:v>
                  </c:pt>
                  <c:pt idx="121">
                    <c:v>0.41243949051143752</c:v>
                  </c:pt>
                  <c:pt idx="122">
                    <c:v>0.44633656956755674</c:v>
                  </c:pt>
                  <c:pt idx="123">
                    <c:v>0.13469347917896074</c:v>
                  </c:pt>
                  <c:pt idx="124">
                    <c:v>0.33479745120495591</c:v>
                  </c:pt>
                  <c:pt idx="125">
                    <c:v>0.54933808654901461</c:v>
                  </c:pt>
                  <c:pt idx="126">
                    <c:v>0.62128576355812293</c:v>
                  </c:pt>
                  <c:pt idx="127">
                    <c:v>0.68489877597593396</c:v>
                  </c:pt>
                  <c:pt idx="128">
                    <c:v>0.46932611263384744</c:v>
                  </c:pt>
                  <c:pt idx="129">
                    <c:v>0.46686507686911027</c:v>
                  </c:pt>
                  <c:pt idx="130">
                    <c:v>0.5483660577874373</c:v>
                  </c:pt>
                  <c:pt idx="131">
                    <c:v>0.43749438091629556</c:v>
                  </c:pt>
                  <c:pt idx="132">
                    <c:v>0.69722091190669289</c:v>
                  </c:pt>
                  <c:pt idx="133">
                    <c:v>0.33132461423806164</c:v>
                  </c:pt>
                  <c:pt idx="134">
                    <c:v>0.15405302117561029</c:v>
                  </c:pt>
                  <c:pt idx="135">
                    <c:v>0.55235616528951181</c:v>
                  </c:pt>
                  <c:pt idx="136">
                    <c:v>0.70113907322299396</c:v>
                  </c:pt>
                  <c:pt idx="137">
                    <c:v>0.18111414448720733</c:v>
                  </c:pt>
                  <c:pt idx="138">
                    <c:v>0.56103564949119022</c:v>
                  </c:pt>
                  <c:pt idx="139">
                    <c:v>0.73647154278582505</c:v>
                  </c:pt>
                  <c:pt idx="140">
                    <c:v>0.39824113298352171</c:v>
                  </c:pt>
                  <c:pt idx="141">
                    <c:v>0.36965163780691301</c:v>
                  </c:pt>
                </c:numCache>
              </c:numRef>
            </c:plus>
            <c:minus>
              <c:numRef>
                <c:f>subtracted!$E$66:$EQ$66</c:f>
                <c:numCache>
                  <c:formatCode>General</c:formatCode>
                  <c:ptCount val="143"/>
                  <c:pt idx="0">
                    <c:v>1.7559422921421351E-2</c:v>
                  </c:pt>
                  <c:pt idx="1">
                    <c:v>0</c:v>
                  </c:pt>
                  <c:pt idx="2">
                    <c:v>6.0961736633180649E-2</c:v>
                  </c:pt>
                  <c:pt idx="3">
                    <c:v>8.265792964581975E-2</c:v>
                  </c:pt>
                  <c:pt idx="4">
                    <c:v>6.4469631093510782E-2</c:v>
                  </c:pt>
                  <c:pt idx="5">
                    <c:v>4.7648014998878455E-2</c:v>
                  </c:pt>
                  <c:pt idx="6">
                    <c:v>0.11652896635600908</c:v>
                  </c:pt>
                  <c:pt idx="7">
                    <c:v>7.7358472925293506E-2</c:v>
                  </c:pt>
                  <c:pt idx="8">
                    <c:v>5.0934598588123589E-2</c:v>
                  </c:pt>
                  <c:pt idx="9">
                    <c:v>9.2376043070340214E-3</c:v>
                  </c:pt>
                  <c:pt idx="10">
                    <c:v>7.9680612447445412E-2</c:v>
                  </c:pt>
                  <c:pt idx="11">
                    <c:v>0.12610709734190254</c:v>
                  </c:pt>
                  <c:pt idx="12">
                    <c:v>7.8831042954747285E-2</c:v>
                  </c:pt>
                  <c:pt idx="13">
                    <c:v>0.12281829396850175</c:v>
                  </c:pt>
                  <c:pt idx="14">
                    <c:v>8.8385519175937649E-2</c:v>
                  </c:pt>
                  <c:pt idx="15">
                    <c:v>0.1365442541205355</c:v>
                  </c:pt>
                  <c:pt idx="16">
                    <c:v>6.6843099868273401E-2</c:v>
                  </c:pt>
                  <c:pt idx="17">
                    <c:v>6.3799164048859935E-2</c:v>
                  </c:pt>
                  <c:pt idx="18">
                    <c:v>8.8047335753747791E-2</c:v>
                  </c:pt>
                  <c:pt idx="19">
                    <c:v>7.665724579798909E-2</c:v>
                  </c:pt>
                  <c:pt idx="20">
                    <c:v>4.0624294865675897E-2</c:v>
                  </c:pt>
                  <c:pt idx="21">
                    <c:v>0.13881402426748279</c:v>
                  </c:pt>
                  <c:pt idx="22">
                    <c:v>8.7808503764346235E-2</c:v>
                  </c:pt>
                  <c:pt idx="23">
                    <c:v>0.12100550951643979</c:v>
                  </c:pt>
                  <c:pt idx="24">
                    <c:v>0.13603063380479213</c:v>
                  </c:pt>
                  <c:pt idx="25">
                    <c:v>6.6010100237261185E-2</c:v>
                  </c:pt>
                  <c:pt idx="26">
                    <c:v>9.8348021501875077E-2</c:v>
                  </c:pt>
                  <c:pt idx="27">
                    <c:v>0.15124263067446733</c:v>
                  </c:pt>
                  <c:pt idx="28">
                    <c:v>8.962328566468139E-2</c:v>
                  </c:pt>
                  <c:pt idx="29">
                    <c:v>8.3170507593336357E-2</c:v>
                  </c:pt>
                  <c:pt idx="30">
                    <c:v>9.8052706914869128E-2</c:v>
                  </c:pt>
                  <c:pt idx="31">
                    <c:v>0.13686489688740508</c:v>
                  </c:pt>
                  <c:pt idx="32">
                    <c:v>8.4077345343439192E-2</c:v>
                  </c:pt>
                  <c:pt idx="33">
                    <c:v>8.2203000756258235E-2</c:v>
                  </c:pt>
                  <c:pt idx="34">
                    <c:v>0.14159919962108955</c:v>
                  </c:pt>
                  <c:pt idx="35">
                    <c:v>8.7848354186820896E-2</c:v>
                  </c:pt>
                  <c:pt idx="36">
                    <c:v>0.15706792585799734</c:v>
                  </c:pt>
                  <c:pt idx="37">
                    <c:v>0.15569521508382889</c:v>
                  </c:pt>
                  <c:pt idx="38">
                    <c:v>9.9961659316626345E-2</c:v>
                  </c:pt>
                  <c:pt idx="39">
                    <c:v>0.11856362567555555</c:v>
                  </c:pt>
                  <c:pt idx="40">
                    <c:v>0.21663871614587582</c:v>
                  </c:pt>
                  <c:pt idx="41">
                    <c:v>0.20392482274929985</c:v>
                  </c:pt>
                  <c:pt idx="42">
                    <c:v>0.16752014804195994</c:v>
                  </c:pt>
                  <c:pt idx="43">
                    <c:v>0.22391292950609193</c:v>
                  </c:pt>
                  <c:pt idx="44">
                    <c:v>0.23311585102690899</c:v>
                  </c:pt>
                  <c:pt idx="45">
                    <c:v>0.19751033728221257</c:v>
                  </c:pt>
                  <c:pt idx="46">
                    <c:v>0.27332581290467178</c:v>
                  </c:pt>
                  <c:pt idx="47">
                    <c:v>0.22259604668546978</c:v>
                  </c:pt>
                  <c:pt idx="48">
                    <c:v>0.25350410910542154</c:v>
                  </c:pt>
                  <c:pt idx="49">
                    <c:v>0.22131199696356296</c:v>
                  </c:pt>
                  <c:pt idx="50">
                    <c:v>0.23988955792197378</c:v>
                  </c:pt>
                  <c:pt idx="51">
                    <c:v>0.28001488055696783</c:v>
                  </c:pt>
                  <c:pt idx="52">
                    <c:v>0.33702967228420599</c:v>
                  </c:pt>
                  <c:pt idx="53">
                    <c:v>0.40790072321583315</c:v>
                  </c:pt>
                  <c:pt idx="54">
                    <c:v>0.41138667941487866</c:v>
                  </c:pt>
                  <c:pt idx="55">
                    <c:v>0.33667046202481155</c:v>
                  </c:pt>
                  <c:pt idx="56">
                    <c:v>0.44113981154882459</c:v>
                  </c:pt>
                  <c:pt idx="57">
                    <c:v>0.41633680276110002</c:v>
                  </c:pt>
                  <c:pt idx="58">
                    <c:v>0.46908314827970515</c:v>
                  </c:pt>
                  <c:pt idx="59">
                    <c:v>0.46299064065414075</c:v>
                  </c:pt>
                  <c:pt idx="60">
                    <c:v>0.78184077662910312</c:v>
                  </c:pt>
                  <c:pt idx="61">
                    <c:v>0.67309905165089312</c:v>
                  </c:pt>
                  <c:pt idx="62">
                    <c:v>0.65128283666417552</c:v>
                  </c:pt>
                  <c:pt idx="63">
                    <c:v>0.7575634186873923</c:v>
                  </c:pt>
                  <c:pt idx="64">
                    <c:v>0.89859464350358598</c:v>
                  </c:pt>
                  <c:pt idx="65">
                    <c:v>0.89812823880186232</c:v>
                  </c:pt>
                  <c:pt idx="66">
                    <c:v>0.97941121768812345</c:v>
                  </c:pt>
                  <c:pt idx="67">
                    <c:v>1.0972079717780641</c:v>
                  </c:pt>
                  <c:pt idx="68">
                    <c:v>1.2581716893969632</c:v>
                  </c:pt>
                  <c:pt idx="69">
                    <c:v>1.1659558310673641</c:v>
                  </c:pt>
                  <c:pt idx="70">
                    <c:v>1.3625022324140699</c:v>
                  </c:pt>
                  <c:pt idx="71">
                    <c:v>1.1460837665720593</c:v>
                  </c:pt>
                  <c:pt idx="72">
                    <c:v>1.219685751877656</c:v>
                  </c:pt>
                  <c:pt idx="73">
                    <c:v>1.2019438422821611</c:v>
                  </c:pt>
                  <c:pt idx="74">
                    <c:v>1.3354536058333615</c:v>
                  </c:pt>
                  <c:pt idx="75">
                    <c:v>1.3323108996526809</c:v>
                  </c:pt>
                  <c:pt idx="76">
                    <c:v>1.1074734007340015</c:v>
                  </c:pt>
                  <c:pt idx="77">
                    <c:v>1.6095896992712053</c:v>
                  </c:pt>
                  <c:pt idx="78">
                    <c:v>1.7366729686385793</c:v>
                  </c:pt>
                  <c:pt idx="79">
                    <c:v>1.1561839530685989</c:v>
                  </c:pt>
                  <c:pt idx="80">
                    <c:v>1.6405128263239297</c:v>
                  </c:pt>
                  <c:pt idx="81">
                    <c:v>1.4274288073315593</c:v>
                  </c:pt>
                  <c:pt idx="82">
                    <c:v>0.72089689507816168</c:v>
                  </c:pt>
                  <c:pt idx="83">
                    <c:v>1.281025500656928</c:v>
                  </c:pt>
                  <c:pt idx="84">
                    <c:v>1.30717456115598</c:v>
                  </c:pt>
                  <c:pt idx="85">
                    <c:v>1.3207143269206001</c:v>
                  </c:pt>
                  <c:pt idx="86">
                    <c:v>0.65664323139230818</c:v>
                  </c:pt>
                  <c:pt idx="87">
                    <c:v>1.4418964364105118</c:v>
                  </c:pt>
                  <c:pt idx="88">
                    <c:v>0.58727875266633867</c:v>
                  </c:pt>
                  <c:pt idx="89">
                    <c:v>0.71365841502313598</c:v>
                  </c:pt>
                  <c:pt idx="90">
                    <c:v>0.81236219344165306</c:v>
                  </c:pt>
                  <c:pt idx="91">
                    <c:v>1.0515666090806306</c:v>
                  </c:pt>
                  <c:pt idx="92">
                    <c:v>1.2008165277565661</c:v>
                  </c:pt>
                  <c:pt idx="93">
                    <c:v>1.1110037503687082</c:v>
                  </c:pt>
                  <c:pt idx="94">
                    <c:v>1.6694862483211219</c:v>
                  </c:pt>
                  <c:pt idx="95">
                    <c:v>1.1042341237255813</c:v>
                  </c:pt>
                  <c:pt idx="96">
                    <c:v>1.1805495895274101</c:v>
                  </c:pt>
                  <c:pt idx="97">
                    <c:v>0.26346157215047555</c:v>
                  </c:pt>
                  <c:pt idx="98">
                    <c:v>0.5044591162819837</c:v>
                  </c:pt>
                  <c:pt idx="99">
                    <c:v>9.8475039138522555E-2</c:v>
                  </c:pt>
                  <c:pt idx="100">
                    <c:v>0.21436495360327179</c:v>
                  </c:pt>
                  <c:pt idx="101">
                    <c:v>0.43417776697262217</c:v>
                  </c:pt>
                  <c:pt idx="102">
                    <c:v>8.0205984814102765E-2</c:v>
                  </c:pt>
                  <c:pt idx="103">
                    <c:v>0.41263825965769707</c:v>
                  </c:pt>
                  <c:pt idx="104">
                    <c:v>0.60561071104574615</c:v>
                  </c:pt>
                  <c:pt idx="105">
                    <c:v>0.68350006096073745</c:v>
                  </c:pt>
                  <c:pt idx="106">
                    <c:v>0.51986761135248105</c:v>
                  </c:pt>
                  <c:pt idx="107">
                    <c:v>0.6173718490504726</c:v>
                  </c:pt>
                  <c:pt idx="108">
                    <c:v>0.43912450778034823</c:v>
                  </c:pt>
                  <c:pt idx="109">
                    <c:v>0.18575880418793905</c:v>
                  </c:pt>
                  <c:pt idx="110">
                    <c:v>0.27858750869340965</c:v>
                  </c:pt>
                  <c:pt idx="111">
                    <c:v>9.0123988667466265E-2</c:v>
                  </c:pt>
                  <c:pt idx="112">
                    <c:v>0.40299255576250931</c:v>
                  </c:pt>
                  <c:pt idx="113">
                    <c:v>0.54570810268249836</c:v>
                  </c:pt>
                  <c:pt idx="114">
                    <c:v>0.37995131267045434</c:v>
                  </c:pt>
                  <c:pt idx="115">
                    <c:v>0.23885630268706137</c:v>
                  </c:pt>
                  <c:pt idx="116">
                    <c:v>0.126468704956338</c:v>
                  </c:pt>
                  <c:pt idx="117">
                    <c:v>0.40469412317617376</c:v>
                  </c:pt>
                  <c:pt idx="118">
                    <c:v>0.49538806337389024</c:v>
                  </c:pt>
                  <c:pt idx="119">
                    <c:v>0.56214796391460253</c:v>
                  </c:pt>
                  <c:pt idx="120">
                    <c:v>0.46965661214693183</c:v>
                  </c:pt>
                  <c:pt idx="121">
                    <c:v>0.41243949051143752</c:v>
                  </c:pt>
                  <c:pt idx="122">
                    <c:v>0.44633656956755674</c:v>
                  </c:pt>
                  <c:pt idx="123">
                    <c:v>0.13469347917896074</c:v>
                  </c:pt>
                  <c:pt idx="124">
                    <c:v>0.33479745120495591</c:v>
                  </c:pt>
                  <c:pt idx="125">
                    <c:v>0.54933808654901461</c:v>
                  </c:pt>
                  <c:pt idx="126">
                    <c:v>0.62128576355812293</c:v>
                  </c:pt>
                  <c:pt idx="127">
                    <c:v>0.68489877597593396</c:v>
                  </c:pt>
                  <c:pt idx="128">
                    <c:v>0.46932611263384744</c:v>
                  </c:pt>
                  <c:pt idx="129">
                    <c:v>0.46686507686911027</c:v>
                  </c:pt>
                  <c:pt idx="130">
                    <c:v>0.5483660577874373</c:v>
                  </c:pt>
                  <c:pt idx="131">
                    <c:v>0.43749438091629556</c:v>
                  </c:pt>
                  <c:pt idx="132">
                    <c:v>0.69722091190669289</c:v>
                  </c:pt>
                  <c:pt idx="133">
                    <c:v>0.33132461423806164</c:v>
                  </c:pt>
                  <c:pt idx="134">
                    <c:v>0.15405302117561029</c:v>
                  </c:pt>
                  <c:pt idx="135">
                    <c:v>0.55235616528951181</c:v>
                  </c:pt>
                  <c:pt idx="136">
                    <c:v>0.70113907322299396</c:v>
                  </c:pt>
                  <c:pt idx="137">
                    <c:v>0.18111414448720733</c:v>
                  </c:pt>
                  <c:pt idx="138">
                    <c:v>0.56103564949119022</c:v>
                  </c:pt>
                  <c:pt idx="139">
                    <c:v>0.73647154278582505</c:v>
                  </c:pt>
                  <c:pt idx="140">
                    <c:v>0.39824113298352171</c:v>
                  </c:pt>
                  <c:pt idx="141">
                    <c:v>0.36965163780691301</c:v>
                  </c:pt>
                </c:numCache>
              </c:numRef>
            </c:minus>
            <c:spPr>
              <a:ln>
                <a:solidFill>
                  <a:srgbClr val="FFFF00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subtracted!$E$57:$EQ$57</c:f>
              <c:numCache>
                <c:formatCode>General</c:formatCode>
                <c:ptCount val="143"/>
                <c:pt idx="0">
                  <c:v>0.12766666666666696</c:v>
                </c:pt>
                <c:pt idx="1">
                  <c:v>0</c:v>
                </c:pt>
                <c:pt idx="2">
                  <c:v>0.17466666666666639</c:v>
                </c:pt>
                <c:pt idx="3">
                  <c:v>0.23366666666666625</c:v>
                </c:pt>
                <c:pt idx="4">
                  <c:v>0.3953333333333327</c:v>
                </c:pt>
                <c:pt idx="5">
                  <c:v>0.27266666666666656</c:v>
                </c:pt>
                <c:pt idx="6">
                  <c:v>0.32299999999999979</c:v>
                </c:pt>
                <c:pt idx="7">
                  <c:v>0.3813333333333328</c:v>
                </c:pt>
                <c:pt idx="8">
                  <c:v>0.39633333333333337</c:v>
                </c:pt>
                <c:pt idx="9">
                  <c:v>0.40033333333333293</c:v>
                </c:pt>
                <c:pt idx="10">
                  <c:v>0.39899999999999974</c:v>
                </c:pt>
                <c:pt idx="11">
                  <c:v>0.39600000000000019</c:v>
                </c:pt>
                <c:pt idx="12">
                  <c:v>0.41233333333333338</c:v>
                </c:pt>
                <c:pt idx="13">
                  <c:v>0.48633333333333378</c:v>
                </c:pt>
                <c:pt idx="14">
                  <c:v>0.52800000000000047</c:v>
                </c:pt>
                <c:pt idx="15">
                  <c:v>0.54566666666666686</c:v>
                </c:pt>
                <c:pt idx="16">
                  <c:v>0.51900000000000013</c:v>
                </c:pt>
                <c:pt idx="17">
                  <c:v>0.5096666666666666</c:v>
                </c:pt>
                <c:pt idx="18">
                  <c:v>0.44966666666666671</c:v>
                </c:pt>
                <c:pt idx="19">
                  <c:v>0.51366666666666616</c:v>
                </c:pt>
                <c:pt idx="20">
                  <c:v>0.46066666666666656</c:v>
                </c:pt>
                <c:pt idx="21">
                  <c:v>0.51833333333333265</c:v>
                </c:pt>
                <c:pt idx="22">
                  <c:v>0.51033333333333353</c:v>
                </c:pt>
                <c:pt idx="23">
                  <c:v>0.55633333333333346</c:v>
                </c:pt>
                <c:pt idx="24">
                  <c:v>0.60933333333333317</c:v>
                </c:pt>
                <c:pt idx="25">
                  <c:v>0.5033333333333333</c:v>
                </c:pt>
                <c:pt idx="26">
                  <c:v>0.544333333333333</c:v>
                </c:pt>
                <c:pt idx="27">
                  <c:v>0.58633333333333282</c:v>
                </c:pt>
                <c:pt idx="28">
                  <c:v>0.60733333333333306</c:v>
                </c:pt>
                <c:pt idx="29">
                  <c:v>0.58966666666666667</c:v>
                </c:pt>
                <c:pt idx="30">
                  <c:v>0.56533333333333324</c:v>
                </c:pt>
                <c:pt idx="31">
                  <c:v>0.57199999999999973</c:v>
                </c:pt>
                <c:pt idx="32">
                  <c:v>0.55100000000000016</c:v>
                </c:pt>
                <c:pt idx="33">
                  <c:v>0.61566666666666714</c:v>
                </c:pt>
                <c:pt idx="34">
                  <c:v>0.68466666666666676</c:v>
                </c:pt>
                <c:pt idx="35">
                  <c:v>0.68333333333333357</c:v>
                </c:pt>
                <c:pt idx="36">
                  <c:v>0.7976666666666663</c:v>
                </c:pt>
                <c:pt idx="37">
                  <c:v>0.7749999999999998</c:v>
                </c:pt>
                <c:pt idx="38">
                  <c:v>0.7163333333333336</c:v>
                </c:pt>
                <c:pt idx="39">
                  <c:v>0.76266666666666616</c:v>
                </c:pt>
                <c:pt idx="40">
                  <c:v>0.8246666666666661</c:v>
                </c:pt>
                <c:pt idx="41">
                  <c:v>0.88233333333333341</c:v>
                </c:pt>
                <c:pt idx="42">
                  <c:v>0.9019999999999998</c:v>
                </c:pt>
                <c:pt idx="43">
                  <c:v>0.96899999999999997</c:v>
                </c:pt>
                <c:pt idx="44">
                  <c:v>1.0960000000000001</c:v>
                </c:pt>
                <c:pt idx="45">
                  <c:v>1.1263333333333339</c:v>
                </c:pt>
                <c:pt idx="46">
                  <c:v>1.1959999999999997</c:v>
                </c:pt>
                <c:pt idx="47">
                  <c:v>1.2319999999999993</c:v>
                </c:pt>
                <c:pt idx="48">
                  <c:v>1.3083333333333329</c:v>
                </c:pt>
                <c:pt idx="49">
                  <c:v>1.4289999999999996</c:v>
                </c:pt>
                <c:pt idx="50">
                  <c:v>1.5969999999999995</c:v>
                </c:pt>
                <c:pt idx="51">
                  <c:v>1.6163333333333334</c:v>
                </c:pt>
                <c:pt idx="52">
                  <c:v>1.7609999999999999</c:v>
                </c:pt>
                <c:pt idx="53">
                  <c:v>1.925</c:v>
                </c:pt>
                <c:pt idx="54">
                  <c:v>2.0089999999999999</c:v>
                </c:pt>
                <c:pt idx="55">
                  <c:v>2.2140000000000004</c:v>
                </c:pt>
                <c:pt idx="56">
                  <c:v>2.441333333333334</c:v>
                </c:pt>
                <c:pt idx="57">
                  <c:v>2.5476666666666663</c:v>
                </c:pt>
                <c:pt idx="58">
                  <c:v>2.8520000000000003</c:v>
                </c:pt>
                <c:pt idx="59">
                  <c:v>3.1103333333333332</c:v>
                </c:pt>
                <c:pt idx="60">
                  <c:v>3.4079999999999999</c:v>
                </c:pt>
                <c:pt idx="61">
                  <c:v>3.5846666666666671</c:v>
                </c:pt>
                <c:pt idx="62">
                  <c:v>3.9636666666666667</c:v>
                </c:pt>
                <c:pt idx="63">
                  <c:v>4.1776666666666662</c:v>
                </c:pt>
                <c:pt idx="64">
                  <c:v>4.7426666666666675</c:v>
                </c:pt>
                <c:pt idx="65">
                  <c:v>4.9263333333333339</c:v>
                </c:pt>
                <c:pt idx="66">
                  <c:v>5.5156666666666654</c:v>
                </c:pt>
                <c:pt idx="67">
                  <c:v>5.9666666666666659</c:v>
                </c:pt>
                <c:pt idx="68">
                  <c:v>6.5509999999999993</c:v>
                </c:pt>
                <c:pt idx="69">
                  <c:v>6.9780000000000006</c:v>
                </c:pt>
                <c:pt idx="70">
                  <c:v>7.5853333333333337</c:v>
                </c:pt>
                <c:pt idx="71">
                  <c:v>7.9219999999999997</c:v>
                </c:pt>
                <c:pt idx="72">
                  <c:v>8.7436666666666643</c:v>
                </c:pt>
                <c:pt idx="73">
                  <c:v>9.1379999999999999</c:v>
                </c:pt>
                <c:pt idx="74">
                  <c:v>9.9396666666666675</c:v>
                </c:pt>
                <c:pt idx="75">
                  <c:v>11.065666666666667</c:v>
                </c:pt>
                <c:pt idx="76">
                  <c:v>11.157666666666666</c:v>
                </c:pt>
                <c:pt idx="77">
                  <c:v>12.124000000000001</c:v>
                </c:pt>
                <c:pt idx="78">
                  <c:v>12.786000000000001</c:v>
                </c:pt>
                <c:pt idx="79">
                  <c:v>13.716666666666667</c:v>
                </c:pt>
                <c:pt idx="80">
                  <c:v>14.317666666666668</c:v>
                </c:pt>
                <c:pt idx="81">
                  <c:v>15.170999999999999</c:v>
                </c:pt>
                <c:pt idx="82">
                  <c:v>15.731333333333334</c:v>
                </c:pt>
                <c:pt idx="83">
                  <c:v>16.213333333333335</c:v>
                </c:pt>
                <c:pt idx="84">
                  <c:v>16.651666666666667</c:v>
                </c:pt>
                <c:pt idx="85">
                  <c:v>17.223333333333333</c:v>
                </c:pt>
                <c:pt idx="86">
                  <c:v>17.953666666666667</c:v>
                </c:pt>
                <c:pt idx="87">
                  <c:v>18.578666666666667</c:v>
                </c:pt>
                <c:pt idx="88">
                  <c:v>18.683333333333334</c:v>
                </c:pt>
                <c:pt idx="89">
                  <c:v>18.86066666666667</c:v>
                </c:pt>
                <c:pt idx="90">
                  <c:v>19.029666666666667</c:v>
                </c:pt>
                <c:pt idx="91">
                  <c:v>18.979666666666663</c:v>
                </c:pt>
                <c:pt idx="92">
                  <c:v>18.115666666666666</c:v>
                </c:pt>
                <c:pt idx="93">
                  <c:v>17.338666666666665</c:v>
                </c:pt>
                <c:pt idx="94">
                  <c:v>16.810333333333332</c:v>
                </c:pt>
                <c:pt idx="95">
                  <c:v>16.089000000000002</c:v>
                </c:pt>
                <c:pt idx="96">
                  <c:v>15.998666666666667</c:v>
                </c:pt>
                <c:pt idx="97">
                  <c:v>14.802</c:v>
                </c:pt>
                <c:pt idx="98">
                  <c:v>14.638</c:v>
                </c:pt>
                <c:pt idx="99">
                  <c:v>14.273666666666665</c:v>
                </c:pt>
                <c:pt idx="100">
                  <c:v>13.668666666666667</c:v>
                </c:pt>
                <c:pt idx="101">
                  <c:v>13.903333333333331</c:v>
                </c:pt>
                <c:pt idx="102">
                  <c:v>13.978</c:v>
                </c:pt>
                <c:pt idx="103">
                  <c:v>14.047666666666666</c:v>
                </c:pt>
                <c:pt idx="104">
                  <c:v>14.342666666666666</c:v>
                </c:pt>
                <c:pt idx="105">
                  <c:v>14.143666666666666</c:v>
                </c:pt>
                <c:pt idx="106">
                  <c:v>14.278333333333334</c:v>
                </c:pt>
                <c:pt idx="107">
                  <c:v>14.564</c:v>
                </c:pt>
                <c:pt idx="108">
                  <c:v>14.625333333333332</c:v>
                </c:pt>
                <c:pt idx="109">
                  <c:v>14.506666666666666</c:v>
                </c:pt>
                <c:pt idx="110">
                  <c:v>14.433</c:v>
                </c:pt>
                <c:pt idx="111">
                  <c:v>14.601333333333331</c:v>
                </c:pt>
                <c:pt idx="112">
                  <c:v>14.920999999999999</c:v>
                </c:pt>
                <c:pt idx="113">
                  <c:v>14.968666666666666</c:v>
                </c:pt>
                <c:pt idx="114">
                  <c:v>15.186999999999999</c:v>
                </c:pt>
                <c:pt idx="115">
                  <c:v>15.219333333333333</c:v>
                </c:pt>
                <c:pt idx="116">
                  <c:v>15.179333333333334</c:v>
                </c:pt>
                <c:pt idx="117">
                  <c:v>15.518666666666666</c:v>
                </c:pt>
                <c:pt idx="118">
                  <c:v>15.368666666666668</c:v>
                </c:pt>
                <c:pt idx="119">
                  <c:v>15.298333333333332</c:v>
                </c:pt>
                <c:pt idx="120">
                  <c:v>15.300333333333333</c:v>
                </c:pt>
                <c:pt idx="121">
                  <c:v>15.722666666666667</c:v>
                </c:pt>
                <c:pt idx="122">
                  <c:v>15.568666666666667</c:v>
                </c:pt>
                <c:pt idx="123">
                  <c:v>15.618333333333332</c:v>
                </c:pt>
                <c:pt idx="124">
                  <c:v>15.745333333333333</c:v>
                </c:pt>
                <c:pt idx="125">
                  <c:v>15.688333333333333</c:v>
                </c:pt>
                <c:pt idx="126">
                  <c:v>15.808999999999999</c:v>
                </c:pt>
                <c:pt idx="127">
                  <c:v>15.677333333333332</c:v>
                </c:pt>
                <c:pt idx="128">
                  <c:v>16.04</c:v>
                </c:pt>
                <c:pt idx="129">
                  <c:v>16.032</c:v>
                </c:pt>
                <c:pt idx="130">
                  <c:v>15.883666666666668</c:v>
                </c:pt>
                <c:pt idx="131">
                  <c:v>16.209333333333333</c:v>
                </c:pt>
                <c:pt idx="132">
                  <c:v>16.372000000000003</c:v>
                </c:pt>
                <c:pt idx="133">
                  <c:v>15.846000000000002</c:v>
                </c:pt>
                <c:pt idx="134">
                  <c:v>16.114333333333331</c:v>
                </c:pt>
                <c:pt idx="135">
                  <c:v>16.057333333333336</c:v>
                </c:pt>
                <c:pt idx="136">
                  <c:v>16.033999999999999</c:v>
                </c:pt>
                <c:pt idx="137">
                  <c:v>16.256666666666664</c:v>
                </c:pt>
                <c:pt idx="138">
                  <c:v>16.209</c:v>
                </c:pt>
                <c:pt idx="139">
                  <c:v>16.280666666666665</c:v>
                </c:pt>
                <c:pt idx="140">
                  <c:v>16.378</c:v>
                </c:pt>
                <c:pt idx="141">
                  <c:v>16.333333333333332</c:v>
                </c:pt>
              </c:numCache>
            </c:numRef>
          </c:yVal>
          <c:smooth val="0"/>
        </c:ser>
        <c:ser>
          <c:idx val="4"/>
          <c:order val="6"/>
          <c:tx>
            <c:strRef>
              <c:f>subtracted!$C$58</c:f>
              <c:strCache>
                <c:ptCount val="1"/>
                <c:pt idx="0">
                  <c:v>6 g/L p-coumarate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diamond"/>
            <c:size val="7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subtracted!$E$67:$EQ$67</c:f>
                <c:numCache>
                  <c:formatCode>General</c:formatCode>
                  <c:ptCount val="143"/>
                  <c:pt idx="0">
                    <c:v>5.4683940360340993E-2</c:v>
                  </c:pt>
                  <c:pt idx="1">
                    <c:v>1.4571661996262961E-2</c:v>
                  </c:pt>
                  <c:pt idx="2">
                    <c:v>0.11586774069314298</c:v>
                  </c:pt>
                  <c:pt idx="3">
                    <c:v>3.3946035605550831E-2</c:v>
                  </c:pt>
                  <c:pt idx="4">
                    <c:v>2.5423086620890965E-2</c:v>
                  </c:pt>
                  <c:pt idx="5">
                    <c:v>4.5621632295801864E-2</c:v>
                  </c:pt>
                  <c:pt idx="6">
                    <c:v>0.1364050341202005</c:v>
                  </c:pt>
                  <c:pt idx="7">
                    <c:v>4.590206967011428E-2</c:v>
                  </c:pt>
                  <c:pt idx="8">
                    <c:v>9.8149545762238385E-3</c:v>
                  </c:pt>
                  <c:pt idx="9">
                    <c:v>4.5610671265981541E-2</c:v>
                  </c:pt>
                  <c:pt idx="10">
                    <c:v>9.5645177609747126E-2</c:v>
                  </c:pt>
                  <c:pt idx="11">
                    <c:v>4.9409850569834261E-2</c:v>
                  </c:pt>
                  <c:pt idx="12">
                    <c:v>3.4117444218463536E-2</c:v>
                  </c:pt>
                  <c:pt idx="13">
                    <c:v>7.1526218968991306E-2</c:v>
                  </c:pt>
                  <c:pt idx="14">
                    <c:v>0.12943853110002954</c:v>
                  </c:pt>
                  <c:pt idx="15">
                    <c:v>0.12705904139415</c:v>
                  </c:pt>
                  <c:pt idx="16">
                    <c:v>0.11179147254300464</c:v>
                  </c:pt>
                  <c:pt idx="17">
                    <c:v>8.6556340033529605E-2</c:v>
                  </c:pt>
                  <c:pt idx="18">
                    <c:v>2.8160255680658115E-2</c:v>
                  </c:pt>
                  <c:pt idx="19">
                    <c:v>0.12300135500608698</c:v>
                  </c:pt>
                  <c:pt idx="20">
                    <c:v>0.19170898083640603</c:v>
                  </c:pt>
                  <c:pt idx="21">
                    <c:v>8.4013887740857399E-2</c:v>
                  </c:pt>
                  <c:pt idx="22">
                    <c:v>0.11041889934849682</c:v>
                  </c:pt>
                  <c:pt idx="23">
                    <c:v>0.10072404545754375</c:v>
                  </c:pt>
                  <c:pt idx="24">
                    <c:v>5.143280405862951E-2</c:v>
                  </c:pt>
                  <c:pt idx="25">
                    <c:v>5.1228247416179609E-2</c:v>
                  </c:pt>
                  <c:pt idx="26">
                    <c:v>5.6923925842595979E-2</c:v>
                  </c:pt>
                  <c:pt idx="27">
                    <c:v>8.9868422336955536E-2</c:v>
                  </c:pt>
                  <c:pt idx="28">
                    <c:v>0.10834666584625507</c:v>
                  </c:pt>
                  <c:pt idx="29">
                    <c:v>0.13740572525674993</c:v>
                  </c:pt>
                  <c:pt idx="30">
                    <c:v>5.1432804058629142E-2</c:v>
                  </c:pt>
                  <c:pt idx="31">
                    <c:v>5.7419508879822827E-2</c:v>
                  </c:pt>
                  <c:pt idx="32">
                    <c:v>6.0351746729762165E-2</c:v>
                  </c:pt>
                  <c:pt idx="33">
                    <c:v>0.10496348571447776</c:v>
                  </c:pt>
                  <c:pt idx="34">
                    <c:v>0.14184616079871049</c:v>
                  </c:pt>
                  <c:pt idx="35">
                    <c:v>0.11747481999702519</c:v>
                  </c:pt>
                  <c:pt idx="36">
                    <c:v>0.25271921177464968</c:v>
                  </c:pt>
                  <c:pt idx="37">
                    <c:v>0.13154973710856901</c:v>
                  </c:pt>
                  <c:pt idx="38">
                    <c:v>0.19419835220722165</c:v>
                  </c:pt>
                  <c:pt idx="39">
                    <c:v>0.18973929482318672</c:v>
                  </c:pt>
                  <c:pt idx="40">
                    <c:v>9.568698971124634E-2</c:v>
                  </c:pt>
                  <c:pt idx="41">
                    <c:v>0.1311652901240786</c:v>
                  </c:pt>
                  <c:pt idx="42">
                    <c:v>0.1408344181417796</c:v>
                  </c:pt>
                  <c:pt idx="43">
                    <c:v>4.9903239707791924E-2</c:v>
                  </c:pt>
                  <c:pt idx="44">
                    <c:v>0.14069233573060491</c:v>
                  </c:pt>
                  <c:pt idx="45">
                    <c:v>0.15942709932756177</c:v>
                  </c:pt>
                  <c:pt idx="46">
                    <c:v>0.14461097238222809</c:v>
                  </c:pt>
                  <c:pt idx="47">
                    <c:v>0.10858637115218515</c:v>
                  </c:pt>
                  <c:pt idx="48">
                    <c:v>9.3751444433317482E-2</c:v>
                  </c:pt>
                  <c:pt idx="49">
                    <c:v>0.14996332885075672</c:v>
                  </c:pt>
                  <c:pt idx="50">
                    <c:v>0.17279274676135398</c:v>
                  </c:pt>
                  <c:pt idx="51">
                    <c:v>0.20600000000000035</c:v>
                  </c:pt>
                  <c:pt idx="52">
                    <c:v>0.10493331215586442</c:v>
                  </c:pt>
                  <c:pt idx="53">
                    <c:v>0.14201056298740614</c:v>
                  </c:pt>
                  <c:pt idx="54">
                    <c:v>0.16151264140411251</c:v>
                  </c:pt>
                  <c:pt idx="55">
                    <c:v>0.13794684966802817</c:v>
                  </c:pt>
                  <c:pt idx="56">
                    <c:v>0.16755596080116128</c:v>
                  </c:pt>
                  <c:pt idx="57">
                    <c:v>0.18866107176627611</c:v>
                  </c:pt>
                  <c:pt idx="58">
                    <c:v>0.21417516195861741</c:v>
                  </c:pt>
                  <c:pt idx="59">
                    <c:v>0.23317232540190799</c:v>
                  </c:pt>
                  <c:pt idx="60">
                    <c:v>0.19007717730788404</c:v>
                  </c:pt>
                  <c:pt idx="61">
                    <c:v>0.26585898517823398</c:v>
                  </c:pt>
                  <c:pt idx="62">
                    <c:v>0.17819745602374243</c:v>
                  </c:pt>
                  <c:pt idx="63">
                    <c:v>0.22667671546352694</c:v>
                  </c:pt>
                  <c:pt idx="64">
                    <c:v>0.28803877053850452</c:v>
                  </c:pt>
                  <c:pt idx="65">
                    <c:v>0.25133709104175966</c:v>
                  </c:pt>
                  <c:pt idx="66">
                    <c:v>0.27844269308662567</c:v>
                  </c:pt>
                  <c:pt idx="67">
                    <c:v>0.34472597813335859</c:v>
                  </c:pt>
                  <c:pt idx="68">
                    <c:v>0.33112283722711333</c:v>
                  </c:pt>
                  <c:pt idx="69">
                    <c:v>0.42121767927442755</c:v>
                  </c:pt>
                  <c:pt idx="70">
                    <c:v>0.32026707604747656</c:v>
                  </c:pt>
                  <c:pt idx="71">
                    <c:v>0.46753930316070785</c:v>
                  </c:pt>
                  <c:pt idx="72">
                    <c:v>0.46896197429358005</c:v>
                  </c:pt>
                  <c:pt idx="73">
                    <c:v>0.40511274150948939</c:v>
                  </c:pt>
                  <c:pt idx="74">
                    <c:v>0.57699480066981623</c:v>
                  </c:pt>
                  <c:pt idx="75">
                    <c:v>0.57709300232573635</c:v>
                  </c:pt>
                  <c:pt idx="76">
                    <c:v>0.61374370329424466</c:v>
                  </c:pt>
                  <c:pt idx="77">
                    <c:v>0.44909501593018597</c:v>
                  </c:pt>
                  <c:pt idx="78">
                    <c:v>0.50061395639088413</c:v>
                  </c:pt>
                  <c:pt idx="79">
                    <c:v>0.55150007555152181</c:v>
                  </c:pt>
                  <c:pt idx="80">
                    <c:v>0.74960545177667548</c:v>
                  </c:pt>
                  <c:pt idx="81">
                    <c:v>0.72690187324929467</c:v>
                  </c:pt>
                  <c:pt idx="82">
                    <c:v>0.96058385023554416</c:v>
                  </c:pt>
                  <c:pt idx="83">
                    <c:v>0.6049694207148012</c:v>
                  </c:pt>
                  <c:pt idx="84">
                    <c:v>0.89100916568424637</c:v>
                  </c:pt>
                  <c:pt idx="85">
                    <c:v>0.73700361826339322</c:v>
                  </c:pt>
                  <c:pt idx="86">
                    <c:v>0.83119271732453015</c:v>
                  </c:pt>
                  <c:pt idx="87">
                    <c:v>0.60123456321139723</c:v>
                  </c:pt>
                  <c:pt idx="88">
                    <c:v>0.74966592559619638</c:v>
                  </c:pt>
                  <c:pt idx="89">
                    <c:v>0.91596142567977967</c:v>
                  </c:pt>
                  <c:pt idx="90">
                    <c:v>0.82516988149915749</c:v>
                  </c:pt>
                  <c:pt idx="91">
                    <c:v>0.78784029684532797</c:v>
                  </c:pt>
                  <c:pt idx="92">
                    <c:v>1.0219316676438475</c:v>
                  </c:pt>
                  <c:pt idx="93">
                    <c:v>1.1720319961502765</c:v>
                  </c:pt>
                  <c:pt idx="94">
                    <c:v>0.77284301985159554</c:v>
                  </c:pt>
                  <c:pt idx="95">
                    <c:v>0.64596078312335181</c:v>
                  </c:pt>
                  <c:pt idx="96">
                    <c:v>1.1959332478584803</c:v>
                  </c:pt>
                  <c:pt idx="97">
                    <c:v>0.87724112990670911</c:v>
                  </c:pt>
                  <c:pt idx="98">
                    <c:v>0.59708542102449724</c:v>
                  </c:pt>
                  <c:pt idx="99">
                    <c:v>0.5929763907610508</c:v>
                  </c:pt>
                  <c:pt idx="100">
                    <c:v>0.37599512408186059</c:v>
                  </c:pt>
                  <c:pt idx="101">
                    <c:v>1.230855935247231</c:v>
                  </c:pt>
                  <c:pt idx="102">
                    <c:v>0.44840420753304011</c:v>
                  </c:pt>
                  <c:pt idx="103">
                    <c:v>0.46803667947430505</c:v>
                  </c:pt>
                  <c:pt idx="104">
                    <c:v>0.4948780994682751</c:v>
                  </c:pt>
                  <c:pt idx="105">
                    <c:v>0.27157749047616647</c:v>
                  </c:pt>
                  <c:pt idx="106">
                    <c:v>0.26615221208924905</c:v>
                  </c:pt>
                  <c:pt idx="107">
                    <c:v>0.76436793060236041</c:v>
                  </c:pt>
                  <c:pt idx="108">
                    <c:v>1.1030454810810544</c:v>
                  </c:pt>
                  <c:pt idx="109">
                    <c:v>0.5664400527269694</c:v>
                  </c:pt>
                  <c:pt idx="110">
                    <c:v>0.57577165612767056</c:v>
                  </c:pt>
                  <c:pt idx="111">
                    <c:v>0.79787989906585222</c:v>
                  </c:pt>
                  <c:pt idx="112">
                    <c:v>0.30237945256470761</c:v>
                  </c:pt>
                  <c:pt idx="113">
                    <c:v>0.11452656169349136</c:v>
                  </c:pt>
                  <c:pt idx="114">
                    <c:v>0.19565530915362445</c:v>
                  </c:pt>
                  <c:pt idx="115">
                    <c:v>0.20908451241862352</c:v>
                  </c:pt>
                  <c:pt idx="116">
                    <c:v>0.33947213925937164</c:v>
                  </c:pt>
                  <c:pt idx="117">
                    <c:v>0.24829015284541547</c:v>
                  </c:pt>
                  <c:pt idx="118">
                    <c:v>0.10464384039843663</c:v>
                  </c:pt>
                  <c:pt idx="119">
                    <c:v>0.33147548928993287</c:v>
                  </c:pt>
                  <c:pt idx="120">
                    <c:v>0.17737624794017226</c:v>
                  </c:pt>
                  <c:pt idx="121">
                    <c:v>5.702630971753346E-2</c:v>
                  </c:pt>
                  <c:pt idx="122">
                    <c:v>0.51178348286490649</c:v>
                  </c:pt>
                  <c:pt idx="123">
                    <c:v>0.51076837542406006</c:v>
                  </c:pt>
                  <c:pt idx="124">
                    <c:v>0.51073117521190547</c:v>
                  </c:pt>
                  <c:pt idx="125">
                    <c:v>0.38811853859355955</c:v>
                  </c:pt>
                  <c:pt idx="126">
                    <c:v>0.26473949459799234</c:v>
                  </c:pt>
                  <c:pt idx="127">
                    <c:v>0.22372378803634924</c:v>
                  </c:pt>
                  <c:pt idx="128">
                    <c:v>0.30898273953949734</c:v>
                  </c:pt>
                  <c:pt idx="129">
                    <c:v>0.45695769315477464</c:v>
                  </c:pt>
                  <c:pt idx="130">
                    <c:v>0.37954182905181921</c:v>
                  </c:pt>
                  <c:pt idx="131">
                    <c:v>0.30238110611169883</c:v>
                  </c:pt>
                  <c:pt idx="132">
                    <c:v>0.46870459780121698</c:v>
                  </c:pt>
                  <c:pt idx="133">
                    <c:v>0.20385615843857652</c:v>
                  </c:pt>
                  <c:pt idx="134">
                    <c:v>0.53471892928279086</c:v>
                  </c:pt>
                  <c:pt idx="135">
                    <c:v>0.11297344820797536</c:v>
                  </c:pt>
                  <c:pt idx="136">
                    <c:v>0.32243500637079398</c:v>
                  </c:pt>
                  <c:pt idx="137">
                    <c:v>0.36061937459506171</c:v>
                  </c:pt>
                  <c:pt idx="138">
                    <c:v>0.22869193252058526</c:v>
                  </c:pt>
                  <c:pt idx="139">
                    <c:v>0.35453396640284413</c:v>
                  </c:pt>
                  <c:pt idx="140">
                    <c:v>0.16770907349733158</c:v>
                  </c:pt>
                  <c:pt idx="141">
                    <c:v>0.44848671477908247</c:v>
                  </c:pt>
                </c:numCache>
              </c:numRef>
            </c:plus>
            <c:minus>
              <c:numRef>
                <c:f>subtracted!$E$67:$EQ$67</c:f>
                <c:numCache>
                  <c:formatCode>General</c:formatCode>
                  <c:ptCount val="143"/>
                  <c:pt idx="0">
                    <c:v>5.4683940360340993E-2</c:v>
                  </c:pt>
                  <c:pt idx="1">
                    <c:v>1.4571661996262961E-2</c:v>
                  </c:pt>
                  <c:pt idx="2">
                    <c:v>0.11586774069314298</c:v>
                  </c:pt>
                  <c:pt idx="3">
                    <c:v>3.3946035605550831E-2</c:v>
                  </c:pt>
                  <c:pt idx="4">
                    <c:v>2.5423086620890965E-2</c:v>
                  </c:pt>
                  <c:pt idx="5">
                    <c:v>4.5621632295801864E-2</c:v>
                  </c:pt>
                  <c:pt idx="6">
                    <c:v>0.1364050341202005</c:v>
                  </c:pt>
                  <c:pt idx="7">
                    <c:v>4.590206967011428E-2</c:v>
                  </c:pt>
                  <c:pt idx="8">
                    <c:v>9.8149545762238385E-3</c:v>
                  </c:pt>
                  <c:pt idx="9">
                    <c:v>4.5610671265981541E-2</c:v>
                  </c:pt>
                  <c:pt idx="10">
                    <c:v>9.5645177609747126E-2</c:v>
                  </c:pt>
                  <c:pt idx="11">
                    <c:v>4.9409850569834261E-2</c:v>
                  </c:pt>
                  <c:pt idx="12">
                    <c:v>3.4117444218463536E-2</c:v>
                  </c:pt>
                  <c:pt idx="13">
                    <c:v>7.1526218968991306E-2</c:v>
                  </c:pt>
                  <c:pt idx="14">
                    <c:v>0.12943853110002954</c:v>
                  </c:pt>
                  <c:pt idx="15">
                    <c:v>0.12705904139415</c:v>
                  </c:pt>
                  <c:pt idx="16">
                    <c:v>0.11179147254300464</c:v>
                  </c:pt>
                  <c:pt idx="17">
                    <c:v>8.6556340033529605E-2</c:v>
                  </c:pt>
                  <c:pt idx="18">
                    <c:v>2.8160255680658115E-2</c:v>
                  </c:pt>
                  <c:pt idx="19">
                    <c:v>0.12300135500608698</c:v>
                  </c:pt>
                  <c:pt idx="20">
                    <c:v>0.19170898083640603</c:v>
                  </c:pt>
                  <c:pt idx="21">
                    <c:v>8.4013887740857399E-2</c:v>
                  </c:pt>
                  <c:pt idx="22">
                    <c:v>0.11041889934849682</c:v>
                  </c:pt>
                  <c:pt idx="23">
                    <c:v>0.10072404545754375</c:v>
                  </c:pt>
                  <c:pt idx="24">
                    <c:v>5.143280405862951E-2</c:v>
                  </c:pt>
                  <c:pt idx="25">
                    <c:v>5.1228247416179609E-2</c:v>
                  </c:pt>
                  <c:pt idx="26">
                    <c:v>5.6923925842595979E-2</c:v>
                  </c:pt>
                  <c:pt idx="27">
                    <c:v>8.9868422336955536E-2</c:v>
                  </c:pt>
                  <c:pt idx="28">
                    <c:v>0.10834666584625507</c:v>
                  </c:pt>
                  <c:pt idx="29">
                    <c:v>0.13740572525674993</c:v>
                  </c:pt>
                  <c:pt idx="30">
                    <c:v>5.1432804058629142E-2</c:v>
                  </c:pt>
                  <c:pt idx="31">
                    <c:v>5.7419508879822827E-2</c:v>
                  </c:pt>
                  <c:pt idx="32">
                    <c:v>6.0351746729762165E-2</c:v>
                  </c:pt>
                  <c:pt idx="33">
                    <c:v>0.10496348571447776</c:v>
                  </c:pt>
                  <c:pt idx="34">
                    <c:v>0.14184616079871049</c:v>
                  </c:pt>
                  <c:pt idx="35">
                    <c:v>0.11747481999702519</c:v>
                  </c:pt>
                  <c:pt idx="36">
                    <c:v>0.25271921177464968</c:v>
                  </c:pt>
                  <c:pt idx="37">
                    <c:v>0.13154973710856901</c:v>
                  </c:pt>
                  <c:pt idx="38">
                    <c:v>0.19419835220722165</c:v>
                  </c:pt>
                  <c:pt idx="39">
                    <c:v>0.18973929482318672</c:v>
                  </c:pt>
                  <c:pt idx="40">
                    <c:v>9.568698971124634E-2</c:v>
                  </c:pt>
                  <c:pt idx="41">
                    <c:v>0.1311652901240786</c:v>
                  </c:pt>
                  <c:pt idx="42">
                    <c:v>0.1408344181417796</c:v>
                  </c:pt>
                  <c:pt idx="43">
                    <c:v>4.9903239707791924E-2</c:v>
                  </c:pt>
                  <c:pt idx="44">
                    <c:v>0.14069233573060491</c:v>
                  </c:pt>
                  <c:pt idx="45">
                    <c:v>0.15942709932756177</c:v>
                  </c:pt>
                  <c:pt idx="46">
                    <c:v>0.14461097238222809</c:v>
                  </c:pt>
                  <c:pt idx="47">
                    <c:v>0.10858637115218515</c:v>
                  </c:pt>
                  <c:pt idx="48">
                    <c:v>9.3751444433317482E-2</c:v>
                  </c:pt>
                  <c:pt idx="49">
                    <c:v>0.14996332885075672</c:v>
                  </c:pt>
                  <c:pt idx="50">
                    <c:v>0.17279274676135398</c:v>
                  </c:pt>
                  <c:pt idx="51">
                    <c:v>0.20600000000000035</c:v>
                  </c:pt>
                  <c:pt idx="52">
                    <c:v>0.10493331215586442</c:v>
                  </c:pt>
                  <c:pt idx="53">
                    <c:v>0.14201056298740614</c:v>
                  </c:pt>
                  <c:pt idx="54">
                    <c:v>0.16151264140411251</c:v>
                  </c:pt>
                  <c:pt idx="55">
                    <c:v>0.13794684966802817</c:v>
                  </c:pt>
                  <c:pt idx="56">
                    <c:v>0.16755596080116128</c:v>
                  </c:pt>
                  <c:pt idx="57">
                    <c:v>0.18866107176627611</c:v>
                  </c:pt>
                  <c:pt idx="58">
                    <c:v>0.21417516195861741</c:v>
                  </c:pt>
                  <c:pt idx="59">
                    <c:v>0.23317232540190799</c:v>
                  </c:pt>
                  <c:pt idx="60">
                    <c:v>0.19007717730788404</c:v>
                  </c:pt>
                  <c:pt idx="61">
                    <c:v>0.26585898517823398</c:v>
                  </c:pt>
                  <c:pt idx="62">
                    <c:v>0.17819745602374243</c:v>
                  </c:pt>
                  <c:pt idx="63">
                    <c:v>0.22667671546352694</c:v>
                  </c:pt>
                  <c:pt idx="64">
                    <c:v>0.28803877053850452</c:v>
                  </c:pt>
                  <c:pt idx="65">
                    <c:v>0.25133709104175966</c:v>
                  </c:pt>
                  <c:pt idx="66">
                    <c:v>0.27844269308662567</c:v>
                  </c:pt>
                  <c:pt idx="67">
                    <c:v>0.34472597813335859</c:v>
                  </c:pt>
                  <c:pt idx="68">
                    <c:v>0.33112283722711333</c:v>
                  </c:pt>
                  <c:pt idx="69">
                    <c:v>0.42121767927442755</c:v>
                  </c:pt>
                  <c:pt idx="70">
                    <c:v>0.32026707604747656</c:v>
                  </c:pt>
                  <c:pt idx="71">
                    <c:v>0.46753930316070785</c:v>
                  </c:pt>
                  <c:pt idx="72">
                    <c:v>0.46896197429358005</c:v>
                  </c:pt>
                  <c:pt idx="73">
                    <c:v>0.40511274150948939</c:v>
                  </c:pt>
                  <c:pt idx="74">
                    <c:v>0.57699480066981623</c:v>
                  </c:pt>
                  <c:pt idx="75">
                    <c:v>0.57709300232573635</c:v>
                  </c:pt>
                  <c:pt idx="76">
                    <c:v>0.61374370329424466</c:v>
                  </c:pt>
                  <c:pt idx="77">
                    <c:v>0.44909501593018597</c:v>
                  </c:pt>
                  <c:pt idx="78">
                    <c:v>0.50061395639088413</c:v>
                  </c:pt>
                  <c:pt idx="79">
                    <c:v>0.55150007555152181</c:v>
                  </c:pt>
                  <c:pt idx="80">
                    <c:v>0.74960545177667548</c:v>
                  </c:pt>
                  <c:pt idx="81">
                    <c:v>0.72690187324929467</c:v>
                  </c:pt>
                  <c:pt idx="82">
                    <c:v>0.96058385023554416</c:v>
                  </c:pt>
                  <c:pt idx="83">
                    <c:v>0.6049694207148012</c:v>
                  </c:pt>
                  <c:pt idx="84">
                    <c:v>0.89100916568424637</c:v>
                  </c:pt>
                  <c:pt idx="85">
                    <c:v>0.73700361826339322</c:v>
                  </c:pt>
                  <c:pt idx="86">
                    <c:v>0.83119271732453015</c:v>
                  </c:pt>
                  <c:pt idx="87">
                    <c:v>0.60123456321139723</c:v>
                  </c:pt>
                  <c:pt idx="88">
                    <c:v>0.74966592559619638</c:v>
                  </c:pt>
                  <c:pt idx="89">
                    <c:v>0.91596142567977967</c:v>
                  </c:pt>
                  <c:pt idx="90">
                    <c:v>0.82516988149915749</c:v>
                  </c:pt>
                  <c:pt idx="91">
                    <c:v>0.78784029684532797</c:v>
                  </c:pt>
                  <c:pt idx="92">
                    <c:v>1.0219316676438475</c:v>
                  </c:pt>
                  <c:pt idx="93">
                    <c:v>1.1720319961502765</c:v>
                  </c:pt>
                  <c:pt idx="94">
                    <c:v>0.77284301985159554</c:v>
                  </c:pt>
                  <c:pt idx="95">
                    <c:v>0.64596078312335181</c:v>
                  </c:pt>
                  <c:pt idx="96">
                    <c:v>1.1959332478584803</c:v>
                  </c:pt>
                  <c:pt idx="97">
                    <c:v>0.87724112990670911</c:v>
                  </c:pt>
                  <c:pt idx="98">
                    <c:v>0.59708542102449724</c:v>
                  </c:pt>
                  <c:pt idx="99">
                    <c:v>0.5929763907610508</c:v>
                  </c:pt>
                  <c:pt idx="100">
                    <c:v>0.37599512408186059</c:v>
                  </c:pt>
                  <c:pt idx="101">
                    <c:v>1.230855935247231</c:v>
                  </c:pt>
                  <c:pt idx="102">
                    <c:v>0.44840420753304011</c:v>
                  </c:pt>
                  <c:pt idx="103">
                    <c:v>0.46803667947430505</c:v>
                  </c:pt>
                  <c:pt idx="104">
                    <c:v>0.4948780994682751</c:v>
                  </c:pt>
                  <c:pt idx="105">
                    <c:v>0.27157749047616647</c:v>
                  </c:pt>
                  <c:pt idx="106">
                    <c:v>0.26615221208924905</c:v>
                  </c:pt>
                  <c:pt idx="107">
                    <c:v>0.76436793060236041</c:v>
                  </c:pt>
                  <c:pt idx="108">
                    <c:v>1.1030454810810544</c:v>
                  </c:pt>
                  <c:pt idx="109">
                    <c:v>0.5664400527269694</c:v>
                  </c:pt>
                  <c:pt idx="110">
                    <c:v>0.57577165612767056</c:v>
                  </c:pt>
                  <c:pt idx="111">
                    <c:v>0.79787989906585222</c:v>
                  </c:pt>
                  <c:pt idx="112">
                    <c:v>0.30237945256470761</c:v>
                  </c:pt>
                  <c:pt idx="113">
                    <c:v>0.11452656169349136</c:v>
                  </c:pt>
                  <c:pt idx="114">
                    <c:v>0.19565530915362445</c:v>
                  </c:pt>
                  <c:pt idx="115">
                    <c:v>0.20908451241862352</c:v>
                  </c:pt>
                  <c:pt idx="116">
                    <c:v>0.33947213925937164</c:v>
                  </c:pt>
                  <c:pt idx="117">
                    <c:v>0.24829015284541547</c:v>
                  </c:pt>
                  <c:pt idx="118">
                    <c:v>0.10464384039843663</c:v>
                  </c:pt>
                  <c:pt idx="119">
                    <c:v>0.33147548928993287</c:v>
                  </c:pt>
                  <c:pt idx="120">
                    <c:v>0.17737624794017226</c:v>
                  </c:pt>
                  <c:pt idx="121">
                    <c:v>5.702630971753346E-2</c:v>
                  </c:pt>
                  <c:pt idx="122">
                    <c:v>0.51178348286490649</c:v>
                  </c:pt>
                  <c:pt idx="123">
                    <c:v>0.51076837542406006</c:v>
                  </c:pt>
                  <c:pt idx="124">
                    <c:v>0.51073117521190547</c:v>
                  </c:pt>
                  <c:pt idx="125">
                    <c:v>0.38811853859355955</c:v>
                  </c:pt>
                  <c:pt idx="126">
                    <c:v>0.26473949459799234</c:v>
                  </c:pt>
                  <c:pt idx="127">
                    <c:v>0.22372378803634924</c:v>
                  </c:pt>
                  <c:pt idx="128">
                    <c:v>0.30898273953949734</c:v>
                  </c:pt>
                  <c:pt idx="129">
                    <c:v>0.45695769315477464</c:v>
                  </c:pt>
                  <c:pt idx="130">
                    <c:v>0.37954182905181921</c:v>
                  </c:pt>
                  <c:pt idx="131">
                    <c:v>0.30238110611169883</c:v>
                  </c:pt>
                  <c:pt idx="132">
                    <c:v>0.46870459780121698</c:v>
                  </c:pt>
                  <c:pt idx="133">
                    <c:v>0.20385615843857652</c:v>
                  </c:pt>
                  <c:pt idx="134">
                    <c:v>0.53471892928279086</c:v>
                  </c:pt>
                  <c:pt idx="135">
                    <c:v>0.11297344820797536</c:v>
                  </c:pt>
                  <c:pt idx="136">
                    <c:v>0.32243500637079398</c:v>
                  </c:pt>
                  <c:pt idx="137">
                    <c:v>0.36061937459506171</c:v>
                  </c:pt>
                  <c:pt idx="138">
                    <c:v>0.22869193252058526</c:v>
                  </c:pt>
                  <c:pt idx="139">
                    <c:v>0.35453396640284413</c:v>
                  </c:pt>
                  <c:pt idx="140">
                    <c:v>0.16770907349733158</c:v>
                  </c:pt>
                  <c:pt idx="141">
                    <c:v>0.44848671477908247</c:v>
                  </c:pt>
                </c:numCache>
              </c:numRef>
            </c:minus>
            <c:spPr>
              <a:ln>
                <a:solidFill>
                  <a:srgbClr val="FFC000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subtracted!$E$58:$EQ$58</c:f>
              <c:numCache>
                <c:formatCode>General</c:formatCode>
                <c:ptCount val="143"/>
                <c:pt idx="0">
                  <c:v>6.1333333333333094E-2</c:v>
                </c:pt>
                <c:pt idx="1">
                  <c:v>1.3666666666666197E-2</c:v>
                </c:pt>
                <c:pt idx="2">
                  <c:v>8.1333333333333258E-2</c:v>
                </c:pt>
                <c:pt idx="3">
                  <c:v>0.21333333333333351</c:v>
                </c:pt>
                <c:pt idx="4">
                  <c:v>0.1936666666666659</c:v>
                </c:pt>
                <c:pt idx="5">
                  <c:v>0.3193333333333328</c:v>
                </c:pt>
                <c:pt idx="6">
                  <c:v>0.29133333333333294</c:v>
                </c:pt>
                <c:pt idx="7">
                  <c:v>0.2990000000000001</c:v>
                </c:pt>
                <c:pt idx="8">
                  <c:v>0.39266666666666633</c:v>
                </c:pt>
                <c:pt idx="9">
                  <c:v>0.3433333333333331</c:v>
                </c:pt>
                <c:pt idx="10">
                  <c:v>0.33000000000000007</c:v>
                </c:pt>
                <c:pt idx="11">
                  <c:v>0.35666666666666674</c:v>
                </c:pt>
                <c:pt idx="12">
                  <c:v>0.44400000000000023</c:v>
                </c:pt>
                <c:pt idx="13">
                  <c:v>0.38700000000000045</c:v>
                </c:pt>
                <c:pt idx="14">
                  <c:v>0.46366666666666667</c:v>
                </c:pt>
                <c:pt idx="15">
                  <c:v>0.45699999999999957</c:v>
                </c:pt>
                <c:pt idx="16">
                  <c:v>0.44833333333333297</c:v>
                </c:pt>
                <c:pt idx="17">
                  <c:v>0.44099999999999956</c:v>
                </c:pt>
                <c:pt idx="18">
                  <c:v>0.41600000000000037</c:v>
                </c:pt>
                <c:pt idx="19">
                  <c:v>0.50966666666666727</c:v>
                </c:pt>
                <c:pt idx="20">
                  <c:v>0.49966666666666687</c:v>
                </c:pt>
                <c:pt idx="21">
                  <c:v>0.43166666666666664</c:v>
                </c:pt>
                <c:pt idx="22">
                  <c:v>0.481333333333333</c:v>
                </c:pt>
                <c:pt idx="23">
                  <c:v>0.44266666666666649</c:v>
                </c:pt>
                <c:pt idx="24">
                  <c:v>0.45333333333333314</c:v>
                </c:pt>
                <c:pt idx="25">
                  <c:v>0.48833333333333268</c:v>
                </c:pt>
                <c:pt idx="26">
                  <c:v>0.50733333333333341</c:v>
                </c:pt>
                <c:pt idx="27">
                  <c:v>0.55033333333333267</c:v>
                </c:pt>
                <c:pt idx="28">
                  <c:v>0.58599999999999974</c:v>
                </c:pt>
                <c:pt idx="29">
                  <c:v>0.40566666666666684</c:v>
                </c:pt>
                <c:pt idx="30">
                  <c:v>0.51533333333333309</c:v>
                </c:pt>
                <c:pt idx="31">
                  <c:v>0.49400000000000038</c:v>
                </c:pt>
                <c:pt idx="32">
                  <c:v>0.46566666666666617</c:v>
                </c:pt>
                <c:pt idx="33">
                  <c:v>0.51066666666666605</c:v>
                </c:pt>
                <c:pt idx="34">
                  <c:v>0.57966666666666633</c:v>
                </c:pt>
                <c:pt idx="35">
                  <c:v>0.54933333333333323</c:v>
                </c:pt>
                <c:pt idx="36">
                  <c:v>0.57299999999999984</c:v>
                </c:pt>
                <c:pt idx="37">
                  <c:v>0.61266666666666636</c:v>
                </c:pt>
                <c:pt idx="38">
                  <c:v>0.63199999999999967</c:v>
                </c:pt>
                <c:pt idx="39">
                  <c:v>0.60700000000000054</c:v>
                </c:pt>
                <c:pt idx="40">
                  <c:v>0.61199999999999954</c:v>
                </c:pt>
                <c:pt idx="41">
                  <c:v>0.66333333333333344</c:v>
                </c:pt>
                <c:pt idx="42">
                  <c:v>0.76033333333333297</c:v>
                </c:pt>
                <c:pt idx="43">
                  <c:v>0.67933333333333346</c:v>
                </c:pt>
                <c:pt idx="44">
                  <c:v>0.67933333333333279</c:v>
                </c:pt>
                <c:pt idx="45">
                  <c:v>0.75200000000000011</c:v>
                </c:pt>
                <c:pt idx="46">
                  <c:v>0.74433333333333351</c:v>
                </c:pt>
                <c:pt idx="47">
                  <c:v>0.82999999999999952</c:v>
                </c:pt>
                <c:pt idx="48">
                  <c:v>0.83566666666666656</c:v>
                </c:pt>
                <c:pt idx="49">
                  <c:v>0.84299999999999997</c:v>
                </c:pt>
                <c:pt idx="50">
                  <c:v>0.85566666666666669</c:v>
                </c:pt>
                <c:pt idx="51">
                  <c:v>0.95299999999999996</c:v>
                </c:pt>
                <c:pt idx="52">
                  <c:v>1.0060000000000002</c:v>
                </c:pt>
                <c:pt idx="53">
                  <c:v>1</c:v>
                </c:pt>
                <c:pt idx="54">
                  <c:v>1.0136666666666663</c:v>
                </c:pt>
                <c:pt idx="55">
                  <c:v>1.0633333333333332</c:v>
                </c:pt>
                <c:pt idx="56">
                  <c:v>1.1000000000000003</c:v>
                </c:pt>
                <c:pt idx="57">
                  <c:v>1.1369999999999998</c:v>
                </c:pt>
                <c:pt idx="58">
                  <c:v>1.2299999999999998</c:v>
                </c:pt>
                <c:pt idx="59">
                  <c:v>1.3446666666666669</c:v>
                </c:pt>
                <c:pt idx="60">
                  <c:v>1.4656666666666667</c:v>
                </c:pt>
                <c:pt idx="61">
                  <c:v>1.4879999999999995</c:v>
                </c:pt>
                <c:pt idx="62">
                  <c:v>1.6686666666666667</c:v>
                </c:pt>
                <c:pt idx="63">
                  <c:v>1.6846666666666668</c:v>
                </c:pt>
                <c:pt idx="64">
                  <c:v>1.7846666666666664</c:v>
                </c:pt>
                <c:pt idx="65">
                  <c:v>1.9126666666666665</c:v>
                </c:pt>
                <c:pt idx="66">
                  <c:v>2.0886666666666667</c:v>
                </c:pt>
                <c:pt idx="67">
                  <c:v>2.2970000000000002</c:v>
                </c:pt>
                <c:pt idx="68">
                  <c:v>2.446333333333333</c:v>
                </c:pt>
                <c:pt idx="69">
                  <c:v>2.5796666666666668</c:v>
                </c:pt>
                <c:pt idx="70">
                  <c:v>2.8139999999999996</c:v>
                </c:pt>
                <c:pt idx="71">
                  <c:v>3.1379999999999995</c:v>
                </c:pt>
                <c:pt idx="72">
                  <c:v>3.3506666666666667</c:v>
                </c:pt>
                <c:pt idx="73">
                  <c:v>3.5986666666666665</c:v>
                </c:pt>
                <c:pt idx="74">
                  <c:v>3.8599999999999994</c:v>
                </c:pt>
                <c:pt idx="75">
                  <c:v>4.1786666666666674</c:v>
                </c:pt>
                <c:pt idx="76">
                  <c:v>4.4336666666666664</c:v>
                </c:pt>
                <c:pt idx="77">
                  <c:v>4.7596666666666669</c:v>
                </c:pt>
                <c:pt idx="78">
                  <c:v>5.2926666666666664</c:v>
                </c:pt>
                <c:pt idx="79">
                  <c:v>5.6366666666666658</c:v>
                </c:pt>
                <c:pt idx="80">
                  <c:v>6.075333333333333</c:v>
                </c:pt>
                <c:pt idx="81">
                  <c:v>6.5096666666666678</c:v>
                </c:pt>
                <c:pt idx="82">
                  <c:v>6.8053333333333326</c:v>
                </c:pt>
                <c:pt idx="83">
                  <c:v>7.2939999999999996</c:v>
                </c:pt>
                <c:pt idx="84">
                  <c:v>7.8386666666666658</c:v>
                </c:pt>
                <c:pt idx="85">
                  <c:v>8.5313333333333343</c:v>
                </c:pt>
                <c:pt idx="86">
                  <c:v>8.7833333333333332</c:v>
                </c:pt>
                <c:pt idx="87">
                  <c:v>9.3280000000000012</c:v>
                </c:pt>
                <c:pt idx="88">
                  <c:v>10.032999999999999</c:v>
                </c:pt>
                <c:pt idx="89">
                  <c:v>10.870666666666667</c:v>
                </c:pt>
                <c:pt idx="90">
                  <c:v>11.202666666666666</c:v>
                </c:pt>
                <c:pt idx="91">
                  <c:v>11.821666666666665</c:v>
                </c:pt>
                <c:pt idx="92">
                  <c:v>12.448333333333332</c:v>
                </c:pt>
                <c:pt idx="93">
                  <c:v>13.064</c:v>
                </c:pt>
                <c:pt idx="94">
                  <c:v>13.501333333333335</c:v>
                </c:pt>
                <c:pt idx="95">
                  <c:v>14.053333333333333</c:v>
                </c:pt>
                <c:pt idx="96">
                  <c:v>14.027333333333331</c:v>
                </c:pt>
                <c:pt idx="97">
                  <c:v>13.962999999999999</c:v>
                </c:pt>
                <c:pt idx="98">
                  <c:v>15.857999999999999</c:v>
                </c:pt>
                <c:pt idx="99">
                  <c:v>15.752000000000001</c:v>
                </c:pt>
                <c:pt idx="100">
                  <c:v>15.796333333333331</c:v>
                </c:pt>
                <c:pt idx="101">
                  <c:v>16.564333333333334</c:v>
                </c:pt>
                <c:pt idx="102">
                  <c:v>16.080333333333332</c:v>
                </c:pt>
                <c:pt idx="103">
                  <c:v>16.260333333333335</c:v>
                </c:pt>
                <c:pt idx="104">
                  <c:v>16.117333333333331</c:v>
                </c:pt>
                <c:pt idx="105">
                  <c:v>16.039333333333335</c:v>
                </c:pt>
                <c:pt idx="106">
                  <c:v>15.288000000000002</c:v>
                </c:pt>
                <c:pt idx="107">
                  <c:v>14.837666666666669</c:v>
                </c:pt>
                <c:pt idx="108">
                  <c:v>14.125666666666667</c:v>
                </c:pt>
                <c:pt idx="109">
                  <c:v>13.161333333333332</c:v>
                </c:pt>
                <c:pt idx="110">
                  <c:v>12.808999999999997</c:v>
                </c:pt>
                <c:pt idx="111">
                  <c:v>12.430666666666667</c:v>
                </c:pt>
                <c:pt idx="112">
                  <c:v>12.228666666666667</c:v>
                </c:pt>
                <c:pt idx="113">
                  <c:v>11.98366666666667</c:v>
                </c:pt>
                <c:pt idx="114">
                  <c:v>11.723000000000001</c:v>
                </c:pt>
                <c:pt idx="115">
                  <c:v>11.641666666666666</c:v>
                </c:pt>
                <c:pt idx="116">
                  <c:v>11.940333333333333</c:v>
                </c:pt>
                <c:pt idx="117">
                  <c:v>11.943999999999997</c:v>
                </c:pt>
                <c:pt idx="118">
                  <c:v>11.762666666666666</c:v>
                </c:pt>
                <c:pt idx="119">
                  <c:v>12.061000000000002</c:v>
                </c:pt>
                <c:pt idx="120">
                  <c:v>11.798666666666668</c:v>
                </c:pt>
                <c:pt idx="121">
                  <c:v>12.064999999999998</c:v>
                </c:pt>
                <c:pt idx="122">
                  <c:v>12.278666666666666</c:v>
                </c:pt>
                <c:pt idx="123">
                  <c:v>12.338666666666668</c:v>
                </c:pt>
                <c:pt idx="124">
                  <c:v>12.224666666666666</c:v>
                </c:pt>
                <c:pt idx="125">
                  <c:v>12.340999999999999</c:v>
                </c:pt>
                <c:pt idx="126">
                  <c:v>12.71</c:v>
                </c:pt>
                <c:pt idx="127">
                  <c:v>12.554666666666668</c:v>
                </c:pt>
                <c:pt idx="128">
                  <c:v>12.51933333333333</c:v>
                </c:pt>
                <c:pt idx="129">
                  <c:v>12.997333333333335</c:v>
                </c:pt>
                <c:pt idx="130">
                  <c:v>12.768000000000001</c:v>
                </c:pt>
                <c:pt idx="131">
                  <c:v>12.846333333333334</c:v>
                </c:pt>
                <c:pt idx="132">
                  <c:v>12.982999999999999</c:v>
                </c:pt>
                <c:pt idx="133">
                  <c:v>13.020666666666665</c:v>
                </c:pt>
                <c:pt idx="134">
                  <c:v>13.126333333333335</c:v>
                </c:pt>
                <c:pt idx="135">
                  <c:v>13.026000000000002</c:v>
                </c:pt>
                <c:pt idx="136">
                  <c:v>12.948333333333332</c:v>
                </c:pt>
                <c:pt idx="137">
                  <c:v>13.371333333333332</c:v>
                </c:pt>
                <c:pt idx="138">
                  <c:v>13.366999999999999</c:v>
                </c:pt>
                <c:pt idx="139">
                  <c:v>13.634666666666666</c:v>
                </c:pt>
                <c:pt idx="140">
                  <c:v>13.410333333333334</c:v>
                </c:pt>
                <c:pt idx="141">
                  <c:v>13.795333333333334</c:v>
                </c:pt>
              </c:numCache>
            </c:numRef>
          </c:yVal>
          <c:smooth val="0"/>
        </c:ser>
        <c:ser>
          <c:idx val="6"/>
          <c:order val="7"/>
          <c:tx>
            <c:strRef>
              <c:f>subtracted!$C$59</c:f>
              <c:strCache>
                <c:ptCount val="1"/>
                <c:pt idx="0">
                  <c:v>7.5 g/L p-coumarate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subtracted!$E$68:$EQ$68</c:f>
                <c:numCache>
                  <c:formatCode>General</c:formatCode>
                  <c:ptCount val="143"/>
                  <c:pt idx="0">
                    <c:v>7.2500574710365584E-2</c:v>
                  </c:pt>
                  <c:pt idx="1">
                    <c:v>6.3508529610864653E-3</c:v>
                  </c:pt>
                  <c:pt idx="2">
                    <c:v>6.1587336360652084E-2</c:v>
                  </c:pt>
                  <c:pt idx="3">
                    <c:v>9.2462605053790753E-2</c:v>
                  </c:pt>
                  <c:pt idx="4">
                    <c:v>5.2538874496255585E-2</c:v>
                  </c:pt>
                  <c:pt idx="5">
                    <c:v>6.5531163070201001E-2</c:v>
                  </c:pt>
                  <c:pt idx="6">
                    <c:v>7.9075912893876735E-2</c:v>
                  </c:pt>
                  <c:pt idx="7">
                    <c:v>0.15601709308064005</c:v>
                  </c:pt>
                  <c:pt idx="8">
                    <c:v>0.13161433559203697</c:v>
                  </c:pt>
                  <c:pt idx="9">
                    <c:v>5.8796258384356766E-2</c:v>
                  </c:pt>
                  <c:pt idx="10">
                    <c:v>0.14096926378942748</c:v>
                  </c:pt>
                  <c:pt idx="11">
                    <c:v>4.7721413781795917E-2</c:v>
                  </c:pt>
                  <c:pt idx="12">
                    <c:v>4.3554563480764648E-2</c:v>
                  </c:pt>
                  <c:pt idx="13">
                    <c:v>0.15144746063679423</c:v>
                  </c:pt>
                  <c:pt idx="14">
                    <c:v>9.3874029067326767E-2</c:v>
                  </c:pt>
                  <c:pt idx="15">
                    <c:v>0.12200136611256995</c:v>
                  </c:pt>
                  <c:pt idx="16">
                    <c:v>2.227853974867541E-2</c:v>
                  </c:pt>
                  <c:pt idx="17">
                    <c:v>0.12559591288466823</c:v>
                  </c:pt>
                  <c:pt idx="18">
                    <c:v>0.13802294495240014</c:v>
                  </c:pt>
                  <c:pt idx="19">
                    <c:v>4.1243181254602378E-2</c:v>
                  </c:pt>
                  <c:pt idx="20">
                    <c:v>0.14405554484295244</c:v>
                  </c:pt>
                  <c:pt idx="21">
                    <c:v>0.14712692932747914</c:v>
                  </c:pt>
                  <c:pt idx="22">
                    <c:v>0.22095022063804326</c:v>
                  </c:pt>
                  <c:pt idx="23">
                    <c:v>7.0059498523279501E-2</c:v>
                  </c:pt>
                  <c:pt idx="24">
                    <c:v>8.1818905720703439E-2</c:v>
                  </c:pt>
                  <c:pt idx="25">
                    <c:v>7.8487790982632671E-2</c:v>
                  </c:pt>
                  <c:pt idx="26">
                    <c:v>0.21337838066058484</c:v>
                  </c:pt>
                  <c:pt idx="27">
                    <c:v>9.8503807033027441E-2</c:v>
                  </c:pt>
                  <c:pt idx="28">
                    <c:v>8.3260634956342644E-2</c:v>
                  </c:pt>
                  <c:pt idx="29">
                    <c:v>0.20104477113319763</c:v>
                  </c:pt>
                  <c:pt idx="30">
                    <c:v>0.2587476247878096</c:v>
                  </c:pt>
                  <c:pt idx="31">
                    <c:v>5.5320279584735482E-2</c:v>
                  </c:pt>
                  <c:pt idx="32">
                    <c:v>0.15395562131125101</c:v>
                  </c:pt>
                  <c:pt idx="33">
                    <c:v>0.16741863695538789</c:v>
                  </c:pt>
                  <c:pt idx="34">
                    <c:v>0.13239838871124238</c:v>
                  </c:pt>
                  <c:pt idx="35">
                    <c:v>0.11531261856362494</c:v>
                  </c:pt>
                  <c:pt idx="36">
                    <c:v>7.202083032012295E-2</c:v>
                  </c:pt>
                  <c:pt idx="37">
                    <c:v>9.0423079649685045E-2</c:v>
                  </c:pt>
                  <c:pt idx="38">
                    <c:v>0.12078493283518445</c:v>
                  </c:pt>
                  <c:pt idx="39">
                    <c:v>2.6210684844161579E-2</c:v>
                  </c:pt>
                  <c:pt idx="40">
                    <c:v>6.1370459777757368E-2</c:v>
                  </c:pt>
                  <c:pt idx="41">
                    <c:v>3.8436094147732434E-2</c:v>
                  </c:pt>
                  <c:pt idx="42">
                    <c:v>9.7756500210131242E-2</c:v>
                  </c:pt>
                  <c:pt idx="43">
                    <c:v>0.1461642911247473</c:v>
                  </c:pt>
                  <c:pt idx="44">
                    <c:v>0.12176616935750204</c:v>
                  </c:pt>
                  <c:pt idx="45">
                    <c:v>0.1037641556608065</c:v>
                  </c:pt>
                  <c:pt idx="46">
                    <c:v>0.24173746089507947</c:v>
                  </c:pt>
                  <c:pt idx="47">
                    <c:v>7.227032586061885E-2</c:v>
                  </c:pt>
                  <c:pt idx="48">
                    <c:v>0.1445348862155201</c:v>
                  </c:pt>
                  <c:pt idx="49">
                    <c:v>0.13467120454400489</c:v>
                  </c:pt>
                  <c:pt idx="50">
                    <c:v>0.11138372113254835</c:v>
                  </c:pt>
                  <c:pt idx="51">
                    <c:v>0.1458503799560813</c:v>
                  </c:pt>
                  <c:pt idx="52">
                    <c:v>1.4189197769195449E-2</c:v>
                  </c:pt>
                  <c:pt idx="53">
                    <c:v>6.8922661972194349E-2</c:v>
                  </c:pt>
                  <c:pt idx="54">
                    <c:v>0.11301327355669287</c:v>
                  </c:pt>
                  <c:pt idx="55">
                    <c:v>3.7898988552906819E-2</c:v>
                  </c:pt>
                  <c:pt idx="56">
                    <c:v>0.12370529495539011</c:v>
                  </c:pt>
                  <c:pt idx="57">
                    <c:v>0.16045664004126917</c:v>
                  </c:pt>
                  <c:pt idx="58">
                    <c:v>3.4501207708330477E-2</c:v>
                  </c:pt>
                  <c:pt idx="59">
                    <c:v>0.13995356372740256</c:v>
                  </c:pt>
                  <c:pt idx="60">
                    <c:v>0.12703280416228541</c:v>
                  </c:pt>
                  <c:pt idx="61">
                    <c:v>0.25006399181009631</c:v>
                  </c:pt>
                  <c:pt idx="62">
                    <c:v>2.4020824298929107E-2</c:v>
                  </c:pt>
                  <c:pt idx="63">
                    <c:v>0.12330585279431629</c:v>
                  </c:pt>
                  <c:pt idx="64">
                    <c:v>0.1745021489839019</c:v>
                  </c:pt>
                  <c:pt idx="65">
                    <c:v>0.15233296863559578</c:v>
                  </c:pt>
                  <c:pt idx="66">
                    <c:v>0.12451639784917178</c:v>
                  </c:pt>
                  <c:pt idx="67">
                    <c:v>0.11097747519204013</c:v>
                  </c:pt>
                  <c:pt idx="68">
                    <c:v>6.750555532695024E-2</c:v>
                  </c:pt>
                  <c:pt idx="69">
                    <c:v>4.1581245772584118E-2</c:v>
                  </c:pt>
                  <c:pt idx="70">
                    <c:v>5.2624455658308637E-2</c:v>
                  </c:pt>
                  <c:pt idx="71">
                    <c:v>0.16015721442799119</c:v>
                  </c:pt>
                  <c:pt idx="72">
                    <c:v>0.15853075411414566</c:v>
                  </c:pt>
                  <c:pt idx="73">
                    <c:v>0.10830204676428599</c:v>
                  </c:pt>
                  <c:pt idx="74">
                    <c:v>0.16607929832863957</c:v>
                  </c:pt>
                  <c:pt idx="75">
                    <c:v>4.8387326164331182E-2</c:v>
                  </c:pt>
                  <c:pt idx="76">
                    <c:v>0.10248089252798924</c:v>
                  </c:pt>
                  <c:pt idx="77">
                    <c:v>0.11698005528009213</c:v>
                  </c:pt>
                  <c:pt idx="78">
                    <c:v>0.11282877883471613</c:v>
                  </c:pt>
                  <c:pt idx="79">
                    <c:v>7.8475049113290521E-2</c:v>
                  </c:pt>
                  <c:pt idx="80">
                    <c:v>0.17069368275754504</c:v>
                  </c:pt>
                  <c:pt idx="81">
                    <c:v>0.19635936443164539</c:v>
                  </c:pt>
                  <c:pt idx="82">
                    <c:v>0.1612151771184504</c:v>
                  </c:pt>
                  <c:pt idx="83">
                    <c:v>0.10193298452087705</c:v>
                  </c:pt>
                  <c:pt idx="84">
                    <c:v>6.9342146875716479E-2</c:v>
                  </c:pt>
                  <c:pt idx="85">
                    <c:v>9.6857283326207758E-2</c:v>
                  </c:pt>
                  <c:pt idx="86">
                    <c:v>0.18563494642263342</c:v>
                  </c:pt>
                  <c:pt idx="87">
                    <c:v>0.18125212642430844</c:v>
                  </c:pt>
                  <c:pt idx="88">
                    <c:v>0.20177297473480688</c:v>
                  </c:pt>
                  <c:pt idx="89">
                    <c:v>0.10203104102837227</c:v>
                  </c:pt>
                  <c:pt idx="90">
                    <c:v>8.6746757864487614E-2</c:v>
                  </c:pt>
                  <c:pt idx="91">
                    <c:v>0.16976846978556881</c:v>
                  </c:pt>
                  <c:pt idx="92">
                    <c:v>0.15321553446044572</c:v>
                  </c:pt>
                  <c:pt idx="93">
                    <c:v>8.8556949661409742E-2</c:v>
                  </c:pt>
                  <c:pt idx="94">
                    <c:v>0.1418203088418587</c:v>
                  </c:pt>
                  <c:pt idx="95">
                    <c:v>0.16252076790367492</c:v>
                  </c:pt>
                  <c:pt idx="96">
                    <c:v>0.26989318874942714</c:v>
                  </c:pt>
                  <c:pt idx="97">
                    <c:v>0.15070169209401829</c:v>
                  </c:pt>
                  <c:pt idx="98">
                    <c:v>0.28755231408099152</c:v>
                  </c:pt>
                  <c:pt idx="99">
                    <c:v>0.14262655199272486</c:v>
                  </c:pt>
                  <c:pt idx="100">
                    <c:v>0.17303467860518601</c:v>
                  </c:pt>
                  <c:pt idx="101">
                    <c:v>0.3729276069158744</c:v>
                  </c:pt>
                  <c:pt idx="102">
                    <c:v>0.35458567370947058</c:v>
                  </c:pt>
                  <c:pt idx="103">
                    <c:v>0.27462884043741731</c:v>
                  </c:pt>
                  <c:pt idx="104">
                    <c:v>0.41858372320640064</c:v>
                  </c:pt>
                  <c:pt idx="105">
                    <c:v>0.49260362699977539</c:v>
                  </c:pt>
                  <c:pt idx="106">
                    <c:v>0.6337065566963952</c:v>
                  </c:pt>
                  <c:pt idx="107">
                    <c:v>0.53808673402466778</c:v>
                  </c:pt>
                  <c:pt idx="108">
                    <c:v>0.59310398188963009</c:v>
                  </c:pt>
                  <c:pt idx="109">
                    <c:v>0.76545498452445482</c:v>
                  </c:pt>
                  <c:pt idx="110">
                    <c:v>0.72165388749270465</c:v>
                  </c:pt>
                  <c:pt idx="111">
                    <c:v>0.79499832284938288</c:v>
                  </c:pt>
                  <c:pt idx="112">
                    <c:v>0.92375880690433942</c:v>
                  </c:pt>
                  <c:pt idx="113">
                    <c:v>0.92462442825902669</c:v>
                  </c:pt>
                  <c:pt idx="114">
                    <c:v>0.94257431183612139</c:v>
                  </c:pt>
                  <c:pt idx="115">
                    <c:v>1.1028278801940663</c:v>
                  </c:pt>
                  <c:pt idx="116">
                    <c:v>1.1808328981415352</c:v>
                  </c:pt>
                  <c:pt idx="117">
                    <c:v>1.2416784339487168</c:v>
                  </c:pt>
                  <c:pt idx="118">
                    <c:v>1.4119760385124602</c:v>
                  </c:pt>
                  <c:pt idx="119">
                    <c:v>1.3059224070875439</c:v>
                  </c:pt>
                  <c:pt idx="120">
                    <c:v>1.3331857835025609</c:v>
                  </c:pt>
                  <c:pt idx="121">
                    <c:v>1.5654093181444069</c:v>
                  </c:pt>
                  <c:pt idx="122">
                    <c:v>1.5674043298821607</c:v>
                  </c:pt>
                  <c:pt idx="123">
                    <c:v>1.4054120392255081</c:v>
                  </c:pt>
                  <c:pt idx="124">
                    <c:v>1.4906147501394706</c:v>
                  </c:pt>
                  <c:pt idx="125">
                    <c:v>1.6633897118033747</c:v>
                  </c:pt>
                  <c:pt idx="126">
                    <c:v>1.6559139470395248</c:v>
                  </c:pt>
                  <c:pt idx="127">
                    <c:v>1.7067023759284974</c:v>
                  </c:pt>
                  <c:pt idx="128">
                    <c:v>1.5501130066331861</c:v>
                  </c:pt>
                  <c:pt idx="129">
                    <c:v>1.6136617778621891</c:v>
                  </c:pt>
                  <c:pt idx="130">
                    <c:v>1.803359180344656</c:v>
                  </c:pt>
                  <c:pt idx="131">
                    <c:v>1.7255628067387236</c:v>
                  </c:pt>
                  <c:pt idx="132">
                    <c:v>1.7205128111505954</c:v>
                  </c:pt>
                  <c:pt idx="133">
                    <c:v>1.4197993989762621</c:v>
                  </c:pt>
                  <c:pt idx="134">
                    <c:v>1.3008946921253981</c:v>
                  </c:pt>
                  <c:pt idx="135">
                    <c:v>1.4459461723499081</c:v>
                  </c:pt>
                  <c:pt idx="136">
                    <c:v>1.0843856939914585</c:v>
                  </c:pt>
                  <c:pt idx="137">
                    <c:v>0.9721517371274917</c:v>
                  </c:pt>
                  <c:pt idx="138">
                    <c:v>1.097718694991269</c:v>
                  </c:pt>
                  <c:pt idx="139">
                    <c:v>0.47039238939421768</c:v>
                  </c:pt>
                  <c:pt idx="140">
                    <c:v>0.73831158733965452</c:v>
                  </c:pt>
                  <c:pt idx="141">
                    <c:v>0.38677168114190275</c:v>
                  </c:pt>
                </c:numCache>
              </c:numRef>
            </c:plus>
            <c:minus>
              <c:numRef>
                <c:f>subtracted!$E$68:$EQ$68</c:f>
                <c:numCache>
                  <c:formatCode>General</c:formatCode>
                  <c:ptCount val="143"/>
                  <c:pt idx="0">
                    <c:v>7.2500574710365584E-2</c:v>
                  </c:pt>
                  <c:pt idx="1">
                    <c:v>6.3508529610864653E-3</c:v>
                  </c:pt>
                  <c:pt idx="2">
                    <c:v>6.1587336360652084E-2</c:v>
                  </c:pt>
                  <c:pt idx="3">
                    <c:v>9.2462605053790753E-2</c:v>
                  </c:pt>
                  <c:pt idx="4">
                    <c:v>5.2538874496255585E-2</c:v>
                  </c:pt>
                  <c:pt idx="5">
                    <c:v>6.5531163070201001E-2</c:v>
                  </c:pt>
                  <c:pt idx="6">
                    <c:v>7.9075912893876735E-2</c:v>
                  </c:pt>
                  <c:pt idx="7">
                    <c:v>0.15601709308064005</c:v>
                  </c:pt>
                  <c:pt idx="8">
                    <c:v>0.13161433559203697</c:v>
                  </c:pt>
                  <c:pt idx="9">
                    <c:v>5.8796258384356766E-2</c:v>
                  </c:pt>
                  <c:pt idx="10">
                    <c:v>0.14096926378942748</c:v>
                  </c:pt>
                  <c:pt idx="11">
                    <c:v>4.7721413781795917E-2</c:v>
                  </c:pt>
                  <c:pt idx="12">
                    <c:v>4.3554563480764648E-2</c:v>
                  </c:pt>
                  <c:pt idx="13">
                    <c:v>0.15144746063679423</c:v>
                  </c:pt>
                  <c:pt idx="14">
                    <c:v>9.3874029067326767E-2</c:v>
                  </c:pt>
                  <c:pt idx="15">
                    <c:v>0.12200136611256995</c:v>
                  </c:pt>
                  <c:pt idx="16">
                    <c:v>2.227853974867541E-2</c:v>
                  </c:pt>
                  <c:pt idx="17">
                    <c:v>0.12559591288466823</c:v>
                  </c:pt>
                  <c:pt idx="18">
                    <c:v>0.13802294495240014</c:v>
                  </c:pt>
                  <c:pt idx="19">
                    <c:v>4.1243181254602378E-2</c:v>
                  </c:pt>
                  <c:pt idx="20">
                    <c:v>0.14405554484295244</c:v>
                  </c:pt>
                  <c:pt idx="21">
                    <c:v>0.14712692932747914</c:v>
                  </c:pt>
                  <c:pt idx="22">
                    <c:v>0.22095022063804326</c:v>
                  </c:pt>
                  <c:pt idx="23">
                    <c:v>7.0059498523279501E-2</c:v>
                  </c:pt>
                  <c:pt idx="24">
                    <c:v>8.1818905720703439E-2</c:v>
                  </c:pt>
                  <c:pt idx="25">
                    <c:v>7.8487790982632671E-2</c:v>
                  </c:pt>
                  <c:pt idx="26">
                    <c:v>0.21337838066058484</c:v>
                  </c:pt>
                  <c:pt idx="27">
                    <c:v>9.8503807033027441E-2</c:v>
                  </c:pt>
                  <c:pt idx="28">
                    <c:v>8.3260634956342644E-2</c:v>
                  </c:pt>
                  <c:pt idx="29">
                    <c:v>0.20104477113319763</c:v>
                  </c:pt>
                  <c:pt idx="30">
                    <c:v>0.2587476247878096</c:v>
                  </c:pt>
                  <c:pt idx="31">
                    <c:v>5.5320279584735482E-2</c:v>
                  </c:pt>
                  <c:pt idx="32">
                    <c:v>0.15395562131125101</c:v>
                  </c:pt>
                  <c:pt idx="33">
                    <c:v>0.16741863695538789</c:v>
                  </c:pt>
                  <c:pt idx="34">
                    <c:v>0.13239838871124238</c:v>
                  </c:pt>
                  <c:pt idx="35">
                    <c:v>0.11531261856362494</c:v>
                  </c:pt>
                  <c:pt idx="36">
                    <c:v>7.202083032012295E-2</c:v>
                  </c:pt>
                  <c:pt idx="37">
                    <c:v>9.0423079649685045E-2</c:v>
                  </c:pt>
                  <c:pt idx="38">
                    <c:v>0.12078493283518445</c:v>
                  </c:pt>
                  <c:pt idx="39">
                    <c:v>2.6210684844161579E-2</c:v>
                  </c:pt>
                  <c:pt idx="40">
                    <c:v>6.1370459777757368E-2</c:v>
                  </c:pt>
                  <c:pt idx="41">
                    <c:v>3.8436094147732434E-2</c:v>
                  </c:pt>
                  <c:pt idx="42">
                    <c:v>9.7756500210131242E-2</c:v>
                  </c:pt>
                  <c:pt idx="43">
                    <c:v>0.1461642911247473</c:v>
                  </c:pt>
                  <c:pt idx="44">
                    <c:v>0.12176616935750204</c:v>
                  </c:pt>
                  <c:pt idx="45">
                    <c:v>0.1037641556608065</c:v>
                  </c:pt>
                  <c:pt idx="46">
                    <c:v>0.24173746089507947</c:v>
                  </c:pt>
                  <c:pt idx="47">
                    <c:v>7.227032586061885E-2</c:v>
                  </c:pt>
                  <c:pt idx="48">
                    <c:v>0.1445348862155201</c:v>
                  </c:pt>
                  <c:pt idx="49">
                    <c:v>0.13467120454400489</c:v>
                  </c:pt>
                  <c:pt idx="50">
                    <c:v>0.11138372113254835</c:v>
                  </c:pt>
                  <c:pt idx="51">
                    <c:v>0.1458503799560813</c:v>
                  </c:pt>
                  <c:pt idx="52">
                    <c:v>1.4189197769195449E-2</c:v>
                  </c:pt>
                  <c:pt idx="53">
                    <c:v>6.8922661972194349E-2</c:v>
                  </c:pt>
                  <c:pt idx="54">
                    <c:v>0.11301327355669287</c:v>
                  </c:pt>
                  <c:pt idx="55">
                    <c:v>3.7898988552906819E-2</c:v>
                  </c:pt>
                  <c:pt idx="56">
                    <c:v>0.12370529495539011</c:v>
                  </c:pt>
                  <c:pt idx="57">
                    <c:v>0.16045664004126917</c:v>
                  </c:pt>
                  <c:pt idx="58">
                    <c:v>3.4501207708330477E-2</c:v>
                  </c:pt>
                  <c:pt idx="59">
                    <c:v>0.13995356372740256</c:v>
                  </c:pt>
                  <c:pt idx="60">
                    <c:v>0.12703280416228541</c:v>
                  </c:pt>
                  <c:pt idx="61">
                    <c:v>0.25006399181009631</c:v>
                  </c:pt>
                  <c:pt idx="62">
                    <c:v>2.4020824298929107E-2</c:v>
                  </c:pt>
                  <c:pt idx="63">
                    <c:v>0.12330585279431629</c:v>
                  </c:pt>
                  <c:pt idx="64">
                    <c:v>0.1745021489839019</c:v>
                  </c:pt>
                  <c:pt idx="65">
                    <c:v>0.15233296863559578</c:v>
                  </c:pt>
                  <c:pt idx="66">
                    <c:v>0.12451639784917178</c:v>
                  </c:pt>
                  <c:pt idx="67">
                    <c:v>0.11097747519204013</c:v>
                  </c:pt>
                  <c:pt idx="68">
                    <c:v>6.750555532695024E-2</c:v>
                  </c:pt>
                  <c:pt idx="69">
                    <c:v>4.1581245772584118E-2</c:v>
                  </c:pt>
                  <c:pt idx="70">
                    <c:v>5.2624455658308637E-2</c:v>
                  </c:pt>
                  <c:pt idx="71">
                    <c:v>0.16015721442799119</c:v>
                  </c:pt>
                  <c:pt idx="72">
                    <c:v>0.15853075411414566</c:v>
                  </c:pt>
                  <c:pt idx="73">
                    <c:v>0.10830204676428599</c:v>
                  </c:pt>
                  <c:pt idx="74">
                    <c:v>0.16607929832863957</c:v>
                  </c:pt>
                  <c:pt idx="75">
                    <c:v>4.8387326164331182E-2</c:v>
                  </c:pt>
                  <c:pt idx="76">
                    <c:v>0.10248089252798924</c:v>
                  </c:pt>
                  <c:pt idx="77">
                    <c:v>0.11698005528009213</c:v>
                  </c:pt>
                  <c:pt idx="78">
                    <c:v>0.11282877883471613</c:v>
                  </c:pt>
                  <c:pt idx="79">
                    <c:v>7.8475049113290521E-2</c:v>
                  </c:pt>
                  <c:pt idx="80">
                    <c:v>0.17069368275754504</c:v>
                  </c:pt>
                  <c:pt idx="81">
                    <c:v>0.19635936443164539</c:v>
                  </c:pt>
                  <c:pt idx="82">
                    <c:v>0.1612151771184504</c:v>
                  </c:pt>
                  <c:pt idx="83">
                    <c:v>0.10193298452087705</c:v>
                  </c:pt>
                  <c:pt idx="84">
                    <c:v>6.9342146875716479E-2</c:v>
                  </c:pt>
                  <c:pt idx="85">
                    <c:v>9.6857283326207758E-2</c:v>
                  </c:pt>
                  <c:pt idx="86">
                    <c:v>0.18563494642263342</c:v>
                  </c:pt>
                  <c:pt idx="87">
                    <c:v>0.18125212642430844</c:v>
                  </c:pt>
                  <c:pt idx="88">
                    <c:v>0.20177297473480688</c:v>
                  </c:pt>
                  <c:pt idx="89">
                    <c:v>0.10203104102837227</c:v>
                  </c:pt>
                  <c:pt idx="90">
                    <c:v>8.6746757864487614E-2</c:v>
                  </c:pt>
                  <c:pt idx="91">
                    <c:v>0.16976846978556881</c:v>
                  </c:pt>
                  <c:pt idx="92">
                    <c:v>0.15321553446044572</c:v>
                  </c:pt>
                  <c:pt idx="93">
                    <c:v>8.8556949661409742E-2</c:v>
                  </c:pt>
                  <c:pt idx="94">
                    <c:v>0.1418203088418587</c:v>
                  </c:pt>
                  <c:pt idx="95">
                    <c:v>0.16252076790367492</c:v>
                  </c:pt>
                  <c:pt idx="96">
                    <c:v>0.26989318874942714</c:v>
                  </c:pt>
                  <c:pt idx="97">
                    <c:v>0.15070169209401829</c:v>
                  </c:pt>
                  <c:pt idx="98">
                    <c:v>0.28755231408099152</c:v>
                  </c:pt>
                  <c:pt idx="99">
                    <c:v>0.14262655199272486</c:v>
                  </c:pt>
                  <c:pt idx="100">
                    <c:v>0.17303467860518601</c:v>
                  </c:pt>
                  <c:pt idx="101">
                    <c:v>0.3729276069158744</c:v>
                  </c:pt>
                  <c:pt idx="102">
                    <c:v>0.35458567370947058</c:v>
                  </c:pt>
                  <c:pt idx="103">
                    <c:v>0.27462884043741731</c:v>
                  </c:pt>
                  <c:pt idx="104">
                    <c:v>0.41858372320640064</c:v>
                  </c:pt>
                  <c:pt idx="105">
                    <c:v>0.49260362699977539</c:v>
                  </c:pt>
                  <c:pt idx="106">
                    <c:v>0.6337065566963952</c:v>
                  </c:pt>
                  <c:pt idx="107">
                    <c:v>0.53808673402466778</c:v>
                  </c:pt>
                  <c:pt idx="108">
                    <c:v>0.59310398188963009</c:v>
                  </c:pt>
                  <c:pt idx="109">
                    <c:v>0.76545498452445482</c:v>
                  </c:pt>
                  <c:pt idx="110">
                    <c:v>0.72165388749270465</c:v>
                  </c:pt>
                  <c:pt idx="111">
                    <c:v>0.79499832284938288</c:v>
                  </c:pt>
                  <c:pt idx="112">
                    <c:v>0.92375880690433942</c:v>
                  </c:pt>
                  <c:pt idx="113">
                    <c:v>0.92462442825902669</c:v>
                  </c:pt>
                  <c:pt idx="114">
                    <c:v>0.94257431183612139</c:v>
                  </c:pt>
                  <c:pt idx="115">
                    <c:v>1.1028278801940663</c:v>
                  </c:pt>
                  <c:pt idx="116">
                    <c:v>1.1808328981415352</c:v>
                  </c:pt>
                  <c:pt idx="117">
                    <c:v>1.2416784339487168</c:v>
                  </c:pt>
                  <c:pt idx="118">
                    <c:v>1.4119760385124602</c:v>
                  </c:pt>
                  <c:pt idx="119">
                    <c:v>1.3059224070875439</c:v>
                  </c:pt>
                  <c:pt idx="120">
                    <c:v>1.3331857835025609</c:v>
                  </c:pt>
                  <c:pt idx="121">
                    <c:v>1.5654093181444069</c:v>
                  </c:pt>
                  <c:pt idx="122">
                    <c:v>1.5674043298821607</c:v>
                  </c:pt>
                  <c:pt idx="123">
                    <c:v>1.4054120392255081</c:v>
                  </c:pt>
                  <c:pt idx="124">
                    <c:v>1.4906147501394706</c:v>
                  </c:pt>
                  <c:pt idx="125">
                    <c:v>1.6633897118033747</c:v>
                  </c:pt>
                  <c:pt idx="126">
                    <c:v>1.6559139470395248</c:v>
                  </c:pt>
                  <c:pt idx="127">
                    <c:v>1.7067023759284974</c:v>
                  </c:pt>
                  <c:pt idx="128">
                    <c:v>1.5501130066331861</c:v>
                  </c:pt>
                  <c:pt idx="129">
                    <c:v>1.6136617778621891</c:v>
                  </c:pt>
                  <c:pt idx="130">
                    <c:v>1.803359180344656</c:v>
                  </c:pt>
                  <c:pt idx="131">
                    <c:v>1.7255628067387236</c:v>
                  </c:pt>
                  <c:pt idx="132">
                    <c:v>1.7205128111505954</c:v>
                  </c:pt>
                  <c:pt idx="133">
                    <c:v>1.4197993989762621</c:v>
                  </c:pt>
                  <c:pt idx="134">
                    <c:v>1.3008946921253981</c:v>
                  </c:pt>
                  <c:pt idx="135">
                    <c:v>1.4459461723499081</c:v>
                  </c:pt>
                  <c:pt idx="136">
                    <c:v>1.0843856939914585</c:v>
                  </c:pt>
                  <c:pt idx="137">
                    <c:v>0.9721517371274917</c:v>
                  </c:pt>
                  <c:pt idx="138">
                    <c:v>1.097718694991269</c:v>
                  </c:pt>
                  <c:pt idx="139">
                    <c:v>0.47039238939421768</c:v>
                  </c:pt>
                  <c:pt idx="140">
                    <c:v>0.73831158733965452</c:v>
                  </c:pt>
                  <c:pt idx="141">
                    <c:v>0.38677168114190275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subtracted!$E$59:$EQ$59</c:f>
              <c:numCache>
                <c:formatCode>General</c:formatCode>
                <c:ptCount val="143"/>
                <c:pt idx="0">
                  <c:v>7.2333333333333513E-2</c:v>
                </c:pt>
                <c:pt idx="1">
                  <c:v>3.6666666666670031E-3</c:v>
                </c:pt>
                <c:pt idx="2">
                  <c:v>0.11600000000000026</c:v>
                </c:pt>
                <c:pt idx="3">
                  <c:v>0.19666666666666721</c:v>
                </c:pt>
                <c:pt idx="4">
                  <c:v>0.21933333333333316</c:v>
                </c:pt>
                <c:pt idx="5">
                  <c:v>0.23233333333333364</c:v>
                </c:pt>
                <c:pt idx="6">
                  <c:v>0.33100000000000013</c:v>
                </c:pt>
                <c:pt idx="7">
                  <c:v>0.32233333333333353</c:v>
                </c:pt>
                <c:pt idx="8">
                  <c:v>0.33133333333333387</c:v>
                </c:pt>
                <c:pt idx="9">
                  <c:v>0.43900000000000006</c:v>
                </c:pt>
                <c:pt idx="10">
                  <c:v>0.34866666666666646</c:v>
                </c:pt>
                <c:pt idx="11">
                  <c:v>0.3806666666666671</c:v>
                </c:pt>
                <c:pt idx="12">
                  <c:v>0.37700000000000006</c:v>
                </c:pt>
                <c:pt idx="13">
                  <c:v>0.45833333333333393</c:v>
                </c:pt>
                <c:pt idx="14">
                  <c:v>0.3816666666666671</c:v>
                </c:pt>
                <c:pt idx="15">
                  <c:v>0.48366666666666686</c:v>
                </c:pt>
                <c:pt idx="16">
                  <c:v>0.38633333333333297</c:v>
                </c:pt>
                <c:pt idx="17">
                  <c:v>0.39133333333333375</c:v>
                </c:pt>
                <c:pt idx="18">
                  <c:v>0.45033333333333364</c:v>
                </c:pt>
                <c:pt idx="19">
                  <c:v>0.44500000000000028</c:v>
                </c:pt>
                <c:pt idx="20">
                  <c:v>0.43400000000000044</c:v>
                </c:pt>
                <c:pt idx="21">
                  <c:v>0.49166666666666653</c:v>
                </c:pt>
                <c:pt idx="22">
                  <c:v>0.49900000000000055</c:v>
                </c:pt>
                <c:pt idx="23">
                  <c:v>0.49533333333333296</c:v>
                </c:pt>
                <c:pt idx="24">
                  <c:v>0.44933333333333358</c:v>
                </c:pt>
                <c:pt idx="25">
                  <c:v>0.49166666666666714</c:v>
                </c:pt>
                <c:pt idx="26">
                  <c:v>0.56033333333333368</c:v>
                </c:pt>
                <c:pt idx="27">
                  <c:v>0.51100000000000045</c:v>
                </c:pt>
                <c:pt idx="28">
                  <c:v>0.40533333333333371</c:v>
                </c:pt>
                <c:pt idx="29">
                  <c:v>0.46499999999999986</c:v>
                </c:pt>
                <c:pt idx="30">
                  <c:v>0.4826666666666668</c:v>
                </c:pt>
                <c:pt idx="31">
                  <c:v>0.47566666666666713</c:v>
                </c:pt>
                <c:pt idx="32">
                  <c:v>0.5676666666666671</c:v>
                </c:pt>
                <c:pt idx="33">
                  <c:v>0.4629999999999998</c:v>
                </c:pt>
                <c:pt idx="34">
                  <c:v>0.54633333333333367</c:v>
                </c:pt>
                <c:pt idx="35">
                  <c:v>0.50200000000000011</c:v>
                </c:pt>
                <c:pt idx="36">
                  <c:v>0.53199999999999947</c:v>
                </c:pt>
                <c:pt idx="37">
                  <c:v>0.47366666666666646</c:v>
                </c:pt>
                <c:pt idx="38">
                  <c:v>0.55699999999999983</c:v>
                </c:pt>
                <c:pt idx="39">
                  <c:v>0.50400000000000011</c:v>
                </c:pt>
                <c:pt idx="40">
                  <c:v>0.5306666666666674</c:v>
                </c:pt>
                <c:pt idx="41">
                  <c:v>0.50366666666666637</c:v>
                </c:pt>
                <c:pt idx="42">
                  <c:v>0.55166666666666708</c:v>
                </c:pt>
                <c:pt idx="43">
                  <c:v>0.56900000000000028</c:v>
                </c:pt>
                <c:pt idx="44">
                  <c:v>0.54099999999999981</c:v>
                </c:pt>
                <c:pt idx="45">
                  <c:v>0.56400000000000006</c:v>
                </c:pt>
                <c:pt idx="46">
                  <c:v>0.6130000000000001</c:v>
                </c:pt>
                <c:pt idx="47">
                  <c:v>0.55700000000000038</c:v>
                </c:pt>
                <c:pt idx="48">
                  <c:v>0.59733333333333327</c:v>
                </c:pt>
                <c:pt idx="49">
                  <c:v>0.53333333333333377</c:v>
                </c:pt>
                <c:pt idx="50">
                  <c:v>0.60266666666666657</c:v>
                </c:pt>
                <c:pt idx="51">
                  <c:v>0.5513333333333339</c:v>
                </c:pt>
                <c:pt idx="52">
                  <c:v>0.63966666666666738</c:v>
                </c:pt>
                <c:pt idx="53">
                  <c:v>0.63433333333333353</c:v>
                </c:pt>
                <c:pt idx="54">
                  <c:v>0.56400000000000006</c:v>
                </c:pt>
                <c:pt idx="55">
                  <c:v>0.64833333333333343</c:v>
                </c:pt>
                <c:pt idx="56">
                  <c:v>0.60799999999999998</c:v>
                </c:pt>
                <c:pt idx="57">
                  <c:v>0.61166666666666691</c:v>
                </c:pt>
                <c:pt idx="58">
                  <c:v>0.62033333333333418</c:v>
                </c:pt>
                <c:pt idx="59">
                  <c:v>0.76000000000000034</c:v>
                </c:pt>
                <c:pt idx="60">
                  <c:v>0.67666666666666708</c:v>
                </c:pt>
                <c:pt idx="61">
                  <c:v>0.73499999999999999</c:v>
                </c:pt>
                <c:pt idx="62">
                  <c:v>0.66800000000000048</c:v>
                </c:pt>
                <c:pt idx="63">
                  <c:v>0.64166666666666694</c:v>
                </c:pt>
                <c:pt idx="64">
                  <c:v>0.72799999999999976</c:v>
                </c:pt>
                <c:pt idx="65">
                  <c:v>0.67333333333333378</c:v>
                </c:pt>
                <c:pt idx="66">
                  <c:v>0.76166666666666727</c:v>
                </c:pt>
                <c:pt idx="67">
                  <c:v>0.72799999999999976</c:v>
                </c:pt>
                <c:pt idx="68">
                  <c:v>0.68399999999999983</c:v>
                </c:pt>
                <c:pt idx="69">
                  <c:v>0.74199999999999966</c:v>
                </c:pt>
                <c:pt idx="70">
                  <c:v>0.78633333333333333</c:v>
                </c:pt>
                <c:pt idx="71">
                  <c:v>0.830666666666667</c:v>
                </c:pt>
                <c:pt idx="72">
                  <c:v>0.7250000000000002</c:v>
                </c:pt>
                <c:pt idx="73">
                  <c:v>0.80433333333333401</c:v>
                </c:pt>
                <c:pt idx="74">
                  <c:v>0.80966666666666676</c:v>
                </c:pt>
                <c:pt idx="75">
                  <c:v>0.82366666666666732</c:v>
                </c:pt>
                <c:pt idx="76">
                  <c:v>0.78133333333333377</c:v>
                </c:pt>
                <c:pt idx="77">
                  <c:v>0.86466666666666647</c:v>
                </c:pt>
                <c:pt idx="78">
                  <c:v>0.79933333333333323</c:v>
                </c:pt>
                <c:pt idx="79">
                  <c:v>0.85366666666666668</c:v>
                </c:pt>
                <c:pt idx="80">
                  <c:v>0.91766666666666674</c:v>
                </c:pt>
                <c:pt idx="81">
                  <c:v>0.97600000000000031</c:v>
                </c:pt>
                <c:pt idx="82">
                  <c:v>1.0153333333333336</c:v>
                </c:pt>
                <c:pt idx="83">
                  <c:v>0.99866666666666681</c:v>
                </c:pt>
                <c:pt idx="84">
                  <c:v>0.98466666666666691</c:v>
                </c:pt>
                <c:pt idx="85">
                  <c:v>1.0073333333333341</c:v>
                </c:pt>
                <c:pt idx="86">
                  <c:v>1.1623333333333334</c:v>
                </c:pt>
                <c:pt idx="87">
                  <c:v>1.1313333333333333</c:v>
                </c:pt>
                <c:pt idx="88">
                  <c:v>1.2353333333333332</c:v>
                </c:pt>
                <c:pt idx="89">
                  <c:v>1.1733333333333338</c:v>
                </c:pt>
                <c:pt idx="90">
                  <c:v>1.1490000000000002</c:v>
                </c:pt>
                <c:pt idx="91">
                  <c:v>1.3313333333333333</c:v>
                </c:pt>
                <c:pt idx="92">
                  <c:v>1.4289999999999996</c:v>
                </c:pt>
                <c:pt idx="93">
                  <c:v>1.411333333333334</c:v>
                </c:pt>
                <c:pt idx="94">
                  <c:v>1.3080000000000005</c:v>
                </c:pt>
                <c:pt idx="95">
                  <c:v>1.4500000000000004</c:v>
                </c:pt>
                <c:pt idx="96">
                  <c:v>1.627666666666667</c:v>
                </c:pt>
                <c:pt idx="97">
                  <c:v>1.5090000000000003</c:v>
                </c:pt>
                <c:pt idx="98">
                  <c:v>1.661333333333334</c:v>
                </c:pt>
                <c:pt idx="99">
                  <c:v>1.7053333333333338</c:v>
                </c:pt>
                <c:pt idx="100">
                  <c:v>1.7070000000000001</c:v>
                </c:pt>
                <c:pt idx="101">
                  <c:v>1.8460000000000008</c:v>
                </c:pt>
                <c:pt idx="102">
                  <c:v>1.9550000000000001</c:v>
                </c:pt>
                <c:pt idx="103">
                  <c:v>2.0779999999999998</c:v>
                </c:pt>
                <c:pt idx="104">
                  <c:v>2.268333333333334</c:v>
                </c:pt>
                <c:pt idx="105">
                  <c:v>2.2896666666666667</c:v>
                </c:pt>
                <c:pt idx="106">
                  <c:v>2.6579999999999999</c:v>
                </c:pt>
                <c:pt idx="107">
                  <c:v>2.7486666666666673</c:v>
                </c:pt>
                <c:pt idx="108">
                  <c:v>2.8713333333333337</c:v>
                </c:pt>
                <c:pt idx="109">
                  <c:v>3.0263333333333335</c:v>
                </c:pt>
                <c:pt idx="110">
                  <c:v>3.1843333333333335</c:v>
                </c:pt>
                <c:pt idx="111">
                  <c:v>3.4373333333333336</c:v>
                </c:pt>
                <c:pt idx="112">
                  <c:v>3.6423333333333336</c:v>
                </c:pt>
                <c:pt idx="113">
                  <c:v>3.9053333333333335</c:v>
                </c:pt>
                <c:pt idx="114">
                  <c:v>4.0106666666666664</c:v>
                </c:pt>
                <c:pt idx="115">
                  <c:v>4.4963333333333342</c:v>
                </c:pt>
                <c:pt idx="116">
                  <c:v>4.6316666666666677</c:v>
                </c:pt>
                <c:pt idx="117">
                  <c:v>4.9876666666666676</c:v>
                </c:pt>
                <c:pt idx="118">
                  <c:v>5.2573333333333334</c:v>
                </c:pt>
                <c:pt idx="119">
                  <c:v>5.7456666666666676</c:v>
                </c:pt>
                <c:pt idx="120">
                  <c:v>5.9773333333333332</c:v>
                </c:pt>
                <c:pt idx="121">
                  <c:v>6.2886666666666677</c:v>
                </c:pt>
                <c:pt idx="122">
                  <c:v>6.5183333333333335</c:v>
                </c:pt>
                <c:pt idx="123">
                  <c:v>6.7840000000000016</c:v>
                </c:pt>
                <c:pt idx="124">
                  <c:v>7.211666666666666</c:v>
                </c:pt>
                <c:pt idx="125">
                  <c:v>7.4553333333333329</c:v>
                </c:pt>
                <c:pt idx="126">
                  <c:v>7.8029999999999999</c:v>
                </c:pt>
                <c:pt idx="127">
                  <c:v>8.197000000000001</c:v>
                </c:pt>
                <c:pt idx="128">
                  <c:v>8.488666666666667</c:v>
                </c:pt>
                <c:pt idx="129">
                  <c:v>8.5026666666666681</c:v>
                </c:pt>
                <c:pt idx="130">
                  <c:v>9.0343333333333344</c:v>
                </c:pt>
                <c:pt idx="131">
                  <c:v>9.2750000000000004</c:v>
                </c:pt>
                <c:pt idx="132">
                  <c:v>9.5546666666666678</c:v>
                </c:pt>
                <c:pt idx="133">
                  <c:v>9.4476666666666667</c:v>
                </c:pt>
                <c:pt idx="134">
                  <c:v>9.6959999999999997</c:v>
                </c:pt>
                <c:pt idx="135">
                  <c:v>9.6643333333333317</c:v>
                </c:pt>
                <c:pt idx="136">
                  <c:v>9.5703333333333322</c:v>
                </c:pt>
                <c:pt idx="137">
                  <c:v>9.6080000000000023</c:v>
                </c:pt>
                <c:pt idx="138">
                  <c:v>9.6973333333333347</c:v>
                </c:pt>
                <c:pt idx="139">
                  <c:v>9.2309999999999999</c:v>
                </c:pt>
                <c:pt idx="140">
                  <c:v>9.2419999999999991</c:v>
                </c:pt>
                <c:pt idx="141">
                  <c:v>8.8306666666666658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55264"/>
        <c:axId val="267357184"/>
      </c:scatterChart>
      <c:valAx>
        <c:axId val="267355264"/>
        <c:scaling>
          <c:orientation val="minMax"/>
          <c:max val="2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da-DK" sz="2000"/>
                  <a:t>time (h)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67357184"/>
        <c:crosses val="autoZero"/>
        <c:crossBetween val="midCat"/>
      </c:valAx>
      <c:valAx>
        <c:axId val="267357184"/>
        <c:scaling>
          <c:orientation val="minMax"/>
          <c:max val="5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da-DK" sz="2000"/>
                  <a:t>Scattering</a:t>
                </a:r>
                <a:r>
                  <a:rPr lang="da-DK" sz="2000" baseline="0"/>
                  <a:t> intensity</a:t>
                </a:r>
                <a:endParaRPr lang="da-DK" sz="2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673552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0851421864676047"/>
          <c:y val="4.0553000845141816E-2"/>
          <c:w val="0.19554456856493399"/>
          <c:h val="0.34238926949307597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61301922538132"/>
          <c:y val="3.3829474118679502E-2"/>
          <c:w val="0.86644708220650657"/>
          <c:h val="0.83177108655126586"/>
        </c:manualLayout>
      </c:layout>
      <c:scatterChart>
        <c:scatterStyle val="lineMarker"/>
        <c:varyColors val="0"/>
        <c:ser>
          <c:idx val="0"/>
          <c:order val="0"/>
          <c:tx>
            <c:strRef>
              <c:f>subtracted!$C$70</c:f>
              <c:strCache>
                <c:ptCount val="1"/>
                <c:pt idx="0">
                  <c:v>0 g/L glutarate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diamond"/>
            <c:size val="6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subtracted!$E$79:$EQ$79</c:f>
                <c:numCache>
                  <c:formatCode>General</c:formatCode>
                  <c:ptCount val="143"/>
                  <c:pt idx="0">
                    <c:v>3.7322915213042374E-2</c:v>
                  </c:pt>
                  <c:pt idx="1">
                    <c:v>1.7897858344878736E-2</c:v>
                  </c:pt>
                  <c:pt idx="2">
                    <c:v>0.35871437105307069</c:v>
                  </c:pt>
                  <c:pt idx="3">
                    <c:v>3.5360052790307198E-2</c:v>
                  </c:pt>
                  <c:pt idx="4">
                    <c:v>8.8940054718519179E-2</c:v>
                  </c:pt>
                  <c:pt idx="5">
                    <c:v>4.3247350593224487E-2</c:v>
                  </c:pt>
                  <c:pt idx="6">
                    <c:v>6.7845412519934215E-2</c:v>
                  </c:pt>
                  <c:pt idx="7">
                    <c:v>0.13609922850626247</c:v>
                  </c:pt>
                  <c:pt idx="8">
                    <c:v>4.3247350593224376E-2</c:v>
                  </c:pt>
                  <c:pt idx="9">
                    <c:v>7.6631151194101244E-2</c:v>
                  </c:pt>
                  <c:pt idx="10">
                    <c:v>3.4268547289509489E-2</c:v>
                  </c:pt>
                  <c:pt idx="11">
                    <c:v>1.2096831541083708E-2</c:v>
                  </c:pt>
                  <c:pt idx="12">
                    <c:v>1.0392304845414171E-2</c:v>
                  </c:pt>
                  <c:pt idx="13">
                    <c:v>0.12831341836820179</c:v>
                  </c:pt>
                  <c:pt idx="14">
                    <c:v>6.3947895456639633E-2</c:v>
                  </c:pt>
                  <c:pt idx="15">
                    <c:v>6.070694633510481E-2</c:v>
                  </c:pt>
                  <c:pt idx="16">
                    <c:v>8.7931791747921498E-2</c:v>
                  </c:pt>
                  <c:pt idx="17">
                    <c:v>8.8221312617756273E-2</c:v>
                  </c:pt>
                  <c:pt idx="18">
                    <c:v>8.1798532994180204E-2</c:v>
                  </c:pt>
                  <c:pt idx="19">
                    <c:v>0.15724291186992587</c:v>
                  </c:pt>
                  <c:pt idx="20">
                    <c:v>8.9314052645705605E-2</c:v>
                  </c:pt>
                  <c:pt idx="21">
                    <c:v>0.14620647500481371</c:v>
                  </c:pt>
                  <c:pt idx="22">
                    <c:v>0.32462337151433274</c:v>
                  </c:pt>
                  <c:pt idx="23">
                    <c:v>0.17527407110009158</c:v>
                  </c:pt>
                  <c:pt idx="24">
                    <c:v>6.1245407991129798E-2</c:v>
                  </c:pt>
                  <c:pt idx="25">
                    <c:v>0.29444354297555791</c:v>
                  </c:pt>
                  <c:pt idx="26">
                    <c:v>0.34768424372314272</c:v>
                  </c:pt>
                  <c:pt idx="27">
                    <c:v>0.30471352666616663</c:v>
                  </c:pt>
                  <c:pt idx="28">
                    <c:v>0.3884962462281113</c:v>
                  </c:pt>
                  <c:pt idx="29">
                    <c:v>0.16346967098924742</c:v>
                  </c:pt>
                  <c:pt idx="30">
                    <c:v>0.42253205006642358</c:v>
                  </c:pt>
                  <c:pt idx="31">
                    <c:v>0.65870048833542927</c:v>
                  </c:pt>
                  <c:pt idx="32">
                    <c:v>0.14907157117751735</c:v>
                  </c:pt>
                  <c:pt idx="33">
                    <c:v>0.55410678874503283</c:v>
                  </c:pt>
                  <c:pt idx="34">
                    <c:v>0.4955370823661962</c:v>
                  </c:pt>
                  <c:pt idx="35">
                    <c:v>0.46868006144917179</c:v>
                  </c:pt>
                  <c:pt idx="36">
                    <c:v>0.44942667180901996</c:v>
                  </c:pt>
                  <c:pt idx="37">
                    <c:v>0.4896348979937335</c:v>
                  </c:pt>
                  <c:pt idx="38">
                    <c:v>0.37459177780618391</c:v>
                  </c:pt>
                  <c:pt idx="39">
                    <c:v>0.29516153769306297</c:v>
                  </c:pt>
                  <c:pt idx="40">
                    <c:v>0.37575834432961452</c:v>
                  </c:pt>
                  <c:pt idx="41">
                    <c:v>0.60244750808680425</c:v>
                  </c:pt>
                  <c:pt idx="42">
                    <c:v>0.17844607028455611</c:v>
                  </c:pt>
                  <c:pt idx="43">
                    <c:v>0.77016102212459503</c:v>
                  </c:pt>
                  <c:pt idx="44">
                    <c:v>0.30310779160776091</c:v>
                  </c:pt>
                  <c:pt idx="45">
                    <c:v>0.58850686770277738</c:v>
                  </c:pt>
                  <c:pt idx="46">
                    <c:v>0.10939073696311664</c:v>
                  </c:pt>
                  <c:pt idx="47">
                    <c:v>0.18751088857272971</c:v>
                  </c:pt>
                  <c:pt idx="48">
                    <c:v>0.76133304144769931</c:v>
                  </c:pt>
                  <c:pt idx="49">
                    <c:v>0.63755967041002071</c:v>
                  </c:pt>
                  <c:pt idx="50">
                    <c:v>0.36958219654090341</c:v>
                  </c:pt>
                  <c:pt idx="51">
                    <c:v>0.59569539195800547</c:v>
                  </c:pt>
                  <c:pt idx="52">
                    <c:v>0.16975276139138382</c:v>
                  </c:pt>
                  <c:pt idx="53">
                    <c:v>0.56204299954126058</c:v>
                  </c:pt>
                  <c:pt idx="54">
                    <c:v>0.10702491921666177</c:v>
                  </c:pt>
                  <c:pt idx="55">
                    <c:v>0.34014310713776519</c:v>
                  </c:pt>
                  <c:pt idx="56">
                    <c:v>0.32678178243796824</c:v>
                  </c:pt>
                  <c:pt idx="57">
                    <c:v>0.5331128711007932</c:v>
                  </c:pt>
                  <c:pt idx="58">
                    <c:v>0.15819081304972646</c:v>
                  </c:pt>
                  <c:pt idx="59">
                    <c:v>0.36104154885553041</c:v>
                  </c:pt>
                  <c:pt idx="60">
                    <c:v>0.56950592622026475</c:v>
                  </c:pt>
                  <c:pt idx="61">
                    <c:v>0.65339217422106766</c:v>
                  </c:pt>
                  <c:pt idx="62">
                    <c:v>0.34980327804829686</c:v>
                  </c:pt>
                  <c:pt idx="63">
                    <c:v>0.31851582901534298</c:v>
                  </c:pt>
                  <c:pt idx="64">
                    <c:v>0.18251666590570456</c:v>
                  </c:pt>
                  <c:pt idx="65">
                    <c:v>0.42299290774196346</c:v>
                  </c:pt>
                  <c:pt idx="66">
                    <c:v>0.3959549637690305</c:v>
                  </c:pt>
                  <c:pt idx="67">
                    <c:v>0.69036391369576766</c:v>
                  </c:pt>
                  <c:pt idx="68">
                    <c:v>0.31729534086294792</c:v>
                  </c:pt>
                  <c:pt idx="69">
                    <c:v>0.34836953559881745</c:v>
                  </c:pt>
                  <c:pt idx="70">
                    <c:v>0.28594113613352806</c:v>
                  </c:pt>
                  <c:pt idx="71">
                    <c:v>0.84376793808092332</c:v>
                  </c:pt>
                  <c:pt idx="72">
                    <c:v>0.64804655182582172</c:v>
                  </c:pt>
                  <c:pt idx="73">
                    <c:v>0.30344082344558065</c:v>
                  </c:pt>
                  <c:pt idx="74">
                    <c:v>0.79254779035714984</c:v>
                  </c:pt>
                  <c:pt idx="75">
                    <c:v>2.0599352740638656E-2</c:v>
                  </c:pt>
                  <c:pt idx="76">
                    <c:v>0.84175075487541784</c:v>
                  </c:pt>
                  <c:pt idx="77">
                    <c:v>0.36684374511954471</c:v>
                  </c:pt>
                  <c:pt idx="78">
                    <c:v>0.35362739335822824</c:v>
                  </c:pt>
                  <c:pt idx="79">
                    <c:v>0.5924635009855036</c:v>
                  </c:pt>
                  <c:pt idx="80">
                    <c:v>0.59362811029577511</c:v>
                  </c:pt>
                  <c:pt idx="81">
                    <c:v>1.0342254750939639</c:v>
                  </c:pt>
                  <c:pt idx="82">
                    <c:v>0.97695052757718315</c:v>
                  </c:pt>
                  <c:pt idx="83">
                    <c:v>0.10874434851215331</c:v>
                  </c:pt>
                  <c:pt idx="84">
                    <c:v>0.26401325724289348</c:v>
                  </c:pt>
                  <c:pt idx="85">
                    <c:v>0.63664668380507683</c:v>
                  </c:pt>
                  <c:pt idx="86">
                    <c:v>0.33582187738939118</c:v>
                  </c:pt>
                  <c:pt idx="87">
                    <c:v>0.39603156439859938</c:v>
                  </c:pt>
                  <c:pt idx="88">
                    <c:v>0.46734284346006172</c:v>
                  </c:pt>
                  <c:pt idx="89">
                    <c:v>0.43255674001607336</c:v>
                  </c:pt>
                  <c:pt idx="90">
                    <c:v>0.10719608201795283</c:v>
                  </c:pt>
                  <c:pt idx="91">
                    <c:v>0.40174909251090424</c:v>
                  </c:pt>
                  <c:pt idx="92">
                    <c:v>0.6844489267530004</c:v>
                  </c:pt>
                  <c:pt idx="93">
                    <c:v>0.9263780725672035</c:v>
                  </c:pt>
                  <c:pt idx="94">
                    <c:v>1.3023583736181608</c:v>
                  </c:pt>
                  <c:pt idx="95">
                    <c:v>0.54396966827205029</c:v>
                  </c:pt>
                  <c:pt idx="96">
                    <c:v>0.41537091857760039</c:v>
                  </c:pt>
                  <c:pt idx="97">
                    <c:v>1.0275986570641285</c:v>
                  </c:pt>
                  <c:pt idx="98">
                    <c:v>0.22161753841547474</c:v>
                  </c:pt>
                  <c:pt idx="99">
                    <c:v>0.16865447913807066</c:v>
                  </c:pt>
                  <c:pt idx="100">
                    <c:v>0.27787047342242177</c:v>
                  </c:pt>
                  <c:pt idx="101">
                    <c:v>0.24904283433444521</c:v>
                  </c:pt>
                  <c:pt idx="102">
                    <c:v>0.46790169907791646</c:v>
                  </c:pt>
                  <c:pt idx="103">
                    <c:v>0.83860916602034186</c:v>
                  </c:pt>
                  <c:pt idx="104">
                    <c:v>0.7793794540102631</c:v>
                  </c:pt>
                  <c:pt idx="105">
                    <c:v>0.53029897227884959</c:v>
                  </c:pt>
                  <c:pt idx="106">
                    <c:v>0.26824056367373006</c:v>
                  </c:pt>
                  <c:pt idx="107">
                    <c:v>0.5273604080702301</c:v>
                  </c:pt>
                  <c:pt idx="108">
                    <c:v>0.44794679743618793</c:v>
                  </c:pt>
                  <c:pt idx="109">
                    <c:v>7.4701628719415603E-2</c:v>
                  </c:pt>
                  <c:pt idx="110">
                    <c:v>0.62937349801210973</c:v>
                  </c:pt>
                  <c:pt idx="111">
                    <c:v>0.61506449526316709</c:v>
                  </c:pt>
                  <c:pt idx="112">
                    <c:v>0.51951355452320236</c:v>
                  </c:pt>
                  <c:pt idx="113">
                    <c:v>0.71303038738424918</c:v>
                  </c:pt>
                  <c:pt idx="114">
                    <c:v>0.42764938910280004</c:v>
                  </c:pt>
                  <c:pt idx="115">
                    <c:v>0.51962197798014997</c:v>
                  </c:pt>
                  <c:pt idx="116">
                    <c:v>0.53757077053475855</c:v>
                  </c:pt>
                  <c:pt idx="117">
                    <c:v>3.8105117766514693E-2</c:v>
                  </c:pt>
                  <c:pt idx="118">
                    <c:v>0.25495359054803368</c:v>
                  </c:pt>
                  <c:pt idx="119">
                    <c:v>0.45557143603756994</c:v>
                  </c:pt>
                  <c:pt idx="120">
                    <c:v>0.26877933948377264</c:v>
                  </c:pt>
                  <c:pt idx="121">
                    <c:v>0.25742377512576448</c:v>
                  </c:pt>
                  <c:pt idx="122">
                    <c:v>0.47776702830285067</c:v>
                  </c:pt>
                  <c:pt idx="123">
                    <c:v>0.26022490272838816</c:v>
                  </c:pt>
                  <c:pt idx="124">
                    <c:v>0.59047692588280309</c:v>
                  </c:pt>
                  <c:pt idx="125">
                    <c:v>0.6767453977186193</c:v>
                  </c:pt>
                  <c:pt idx="126">
                    <c:v>0.36230143987200991</c:v>
                  </c:pt>
                  <c:pt idx="127">
                    <c:v>0.49114967168878698</c:v>
                  </c:pt>
                  <c:pt idx="128">
                    <c:v>0.46164957850444388</c:v>
                  </c:pt>
                  <c:pt idx="129">
                    <c:v>0.46929344053942967</c:v>
                  </c:pt>
                  <c:pt idx="130">
                    <c:v>0.33903441319920641</c:v>
                  </c:pt>
                  <c:pt idx="131">
                    <c:v>0.21450951804834217</c:v>
                  </c:pt>
                  <c:pt idx="132">
                    <c:v>0.44716439929851581</c:v>
                  </c:pt>
                  <c:pt idx="133">
                    <c:v>0.57432830332484808</c:v>
                  </c:pt>
                  <c:pt idx="134">
                    <c:v>0.13920249039917748</c:v>
                  </c:pt>
                  <c:pt idx="135">
                    <c:v>1.1753605120699535</c:v>
                  </c:pt>
                  <c:pt idx="136">
                    <c:v>0.4912192314367767</c:v>
                  </c:pt>
                  <c:pt idx="137">
                    <c:v>1.0324206184173881</c:v>
                  </c:pt>
                  <c:pt idx="138">
                    <c:v>0.61159790712526296</c:v>
                  </c:pt>
                  <c:pt idx="139">
                    <c:v>0.50090152059394955</c:v>
                  </c:pt>
                  <c:pt idx="140">
                    <c:v>0.42524228388061508</c:v>
                  </c:pt>
                  <c:pt idx="141">
                    <c:v>0.82872452198142543</c:v>
                  </c:pt>
                </c:numCache>
              </c:numRef>
            </c:plus>
            <c:minus>
              <c:numRef>
                <c:f>subtracted!$E$79:$EQ$79</c:f>
                <c:numCache>
                  <c:formatCode>General</c:formatCode>
                  <c:ptCount val="143"/>
                  <c:pt idx="0">
                    <c:v>3.7322915213042374E-2</c:v>
                  </c:pt>
                  <c:pt idx="1">
                    <c:v>1.7897858344878736E-2</c:v>
                  </c:pt>
                  <c:pt idx="2">
                    <c:v>0.35871437105307069</c:v>
                  </c:pt>
                  <c:pt idx="3">
                    <c:v>3.5360052790307198E-2</c:v>
                  </c:pt>
                  <c:pt idx="4">
                    <c:v>8.8940054718519179E-2</c:v>
                  </c:pt>
                  <c:pt idx="5">
                    <c:v>4.3247350593224487E-2</c:v>
                  </c:pt>
                  <c:pt idx="6">
                    <c:v>6.7845412519934215E-2</c:v>
                  </c:pt>
                  <c:pt idx="7">
                    <c:v>0.13609922850626247</c:v>
                  </c:pt>
                  <c:pt idx="8">
                    <c:v>4.3247350593224376E-2</c:v>
                  </c:pt>
                  <c:pt idx="9">
                    <c:v>7.6631151194101244E-2</c:v>
                  </c:pt>
                  <c:pt idx="10">
                    <c:v>3.4268547289509489E-2</c:v>
                  </c:pt>
                  <c:pt idx="11">
                    <c:v>1.2096831541083708E-2</c:v>
                  </c:pt>
                  <c:pt idx="12">
                    <c:v>1.0392304845414171E-2</c:v>
                  </c:pt>
                  <c:pt idx="13">
                    <c:v>0.12831341836820179</c:v>
                  </c:pt>
                  <c:pt idx="14">
                    <c:v>6.3947895456639633E-2</c:v>
                  </c:pt>
                  <c:pt idx="15">
                    <c:v>6.070694633510481E-2</c:v>
                  </c:pt>
                  <c:pt idx="16">
                    <c:v>8.7931791747921498E-2</c:v>
                  </c:pt>
                  <c:pt idx="17">
                    <c:v>8.8221312617756273E-2</c:v>
                  </c:pt>
                  <c:pt idx="18">
                    <c:v>8.1798532994180204E-2</c:v>
                  </c:pt>
                  <c:pt idx="19">
                    <c:v>0.15724291186992587</c:v>
                  </c:pt>
                  <c:pt idx="20">
                    <c:v>8.9314052645705605E-2</c:v>
                  </c:pt>
                  <c:pt idx="21">
                    <c:v>0.14620647500481371</c:v>
                  </c:pt>
                  <c:pt idx="22">
                    <c:v>0.32462337151433274</c:v>
                  </c:pt>
                  <c:pt idx="23">
                    <c:v>0.17527407110009158</c:v>
                  </c:pt>
                  <c:pt idx="24">
                    <c:v>6.1245407991129798E-2</c:v>
                  </c:pt>
                  <c:pt idx="25">
                    <c:v>0.29444354297555791</c:v>
                  </c:pt>
                  <c:pt idx="26">
                    <c:v>0.34768424372314272</c:v>
                  </c:pt>
                  <c:pt idx="27">
                    <c:v>0.30471352666616663</c:v>
                  </c:pt>
                  <c:pt idx="28">
                    <c:v>0.3884962462281113</c:v>
                  </c:pt>
                  <c:pt idx="29">
                    <c:v>0.16346967098924742</c:v>
                  </c:pt>
                  <c:pt idx="30">
                    <c:v>0.42253205006642358</c:v>
                  </c:pt>
                  <c:pt idx="31">
                    <c:v>0.65870048833542927</c:v>
                  </c:pt>
                  <c:pt idx="32">
                    <c:v>0.14907157117751735</c:v>
                  </c:pt>
                  <c:pt idx="33">
                    <c:v>0.55410678874503283</c:v>
                  </c:pt>
                  <c:pt idx="34">
                    <c:v>0.4955370823661962</c:v>
                  </c:pt>
                  <c:pt idx="35">
                    <c:v>0.46868006144917179</c:v>
                  </c:pt>
                  <c:pt idx="36">
                    <c:v>0.44942667180901996</c:v>
                  </c:pt>
                  <c:pt idx="37">
                    <c:v>0.4896348979937335</c:v>
                  </c:pt>
                  <c:pt idx="38">
                    <c:v>0.37459177780618391</c:v>
                  </c:pt>
                  <c:pt idx="39">
                    <c:v>0.29516153769306297</c:v>
                  </c:pt>
                  <c:pt idx="40">
                    <c:v>0.37575834432961452</c:v>
                  </c:pt>
                  <c:pt idx="41">
                    <c:v>0.60244750808680425</c:v>
                  </c:pt>
                  <c:pt idx="42">
                    <c:v>0.17844607028455611</c:v>
                  </c:pt>
                  <c:pt idx="43">
                    <c:v>0.77016102212459503</c:v>
                  </c:pt>
                  <c:pt idx="44">
                    <c:v>0.30310779160776091</c:v>
                  </c:pt>
                  <c:pt idx="45">
                    <c:v>0.58850686770277738</c:v>
                  </c:pt>
                  <c:pt idx="46">
                    <c:v>0.10939073696311664</c:v>
                  </c:pt>
                  <c:pt idx="47">
                    <c:v>0.18751088857272971</c:v>
                  </c:pt>
                  <c:pt idx="48">
                    <c:v>0.76133304144769931</c:v>
                  </c:pt>
                  <c:pt idx="49">
                    <c:v>0.63755967041002071</c:v>
                  </c:pt>
                  <c:pt idx="50">
                    <c:v>0.36958219654090341</c:v>
                  </c:pt>
                  <c:pt idx="51">
                    <c:v>0.59569539195800547</c:v>
                  </c:pt>
                  <c:pt idx="52">
                    <c:v>0.16975276139138382</c:v>
                  </c:pt>
                  <c:pt idx="53">
                    <c:v>0.56204299954126058</c:v>
                  </c:pt>
                  <c:pt idx="54">
                    <c:v>0.10702491921666177</c:v>
                  </c:pt>
                  <c:pt idx="55">
                    <c:v>0.34014310713776519</c:v>
                  </c:pt>
                  <c:pt idx="56">
                    <c:v>0.32678178243796824</c:v>
                  </c:pt>
                  <c:pt idx="57">
                    <c:v>0.5331128711007932</c:v>
                  </c:pt>
                  <c:pt idx="58">
                    <c:v>0.15819081304972646</c:v>
                  </c:pt>
                  <c:pt idx="59">
                    <c:v>0.36104154885553041</c:v>
                  </c:pt>
                  <c:pt idx="60">
                    <c:v>0.56950592622026475</c:v>
                  </c:pt>
                  <c:pt idx="61">
                    <c:v>0.65339217422106766</c:v>
                  </c:pt>
                  <c:pt idx="62">
                    <c:v>0.34980327804829686</c:v>
                  </c:pt>
                  <c:pt idx="63">
                    <c:v>0.31851582901534298</c:v>
                  </c:pt>
                  <c:pt idx="64">
                    <c:v>0.18251666590570456</c:v>
                  </c:pt>
                  <c:pt idx="65">
                    <c:v>0.42299290774196346</c:v>
                  </c:pt>
                  <c:pt idx="66">
                    <c:v>0.3959549637690305</c:v>
                  </c:pt>
                  <c:pt idx="67">
                    <c:v>0.69036391369576766</c:v>
                  </c:pt>
                  <c:pt idx="68">
                    <c:v>0.31729534086294792</c:v>
                  </c:pt>
                  <c:pt idx="69">
                    <c:v>0.34836953559881745</c:v>
                  </c:pt>
                  <c:pt idx="70">
                    <c:v>0.28594113613352806</c:v>
                  </c:pt>
                  <c:pt idx="71">
                    <c:v>0.84376793808092332</c:v>
                  </c:pt>
                  <c:pt idx="72">
                    <c:v>0.64804655182582172</c:v>
                  </c:pt>
                  <c:pt idx="73">
                    <c:v>0.30344082344558065</c:v>
                  </c:pt>
                  <c:pt idx="74">
                    <c:v>0.79254779035714984</c:v>
                  </c:pt>
                  <c:pt idx="75">
                    <c:v>2.0599352740638656E-2</c:v>
                  </c:pt>
                  <c:pt idx="76">
                    <c:v>0.84175075487541784</c:v>
                  </c:pt>
                  <c:pt idx="77">
                    <c:v>0.36684374511954471</c:v>
                  </c:pt>
                  <c:pt idx="78">
                    <c:v>0.35362739335822824</c:v>
                  </c:pt>
                  <c:pt idx="79">
                    <c:v>0.5924635009855036</c:v>
                  </c:pt>
                  <c:pt idx="80">
                    <c:v>0.59362811029577511</c:v>
                  </c:pt>
                  <c:pt idx="81">
                    <c:v>1.0342254750939639</c:v>
                  </c:pt>
                  <c:pt idx="82">
                    <c:v>0.97695052757718315</c:v>
                  </c:pt>
                  <c:pt idx="83">
                    <c:v>0.10874434851215331</c:v>
                  </c:pt>
                  <c:pt idx="84">
                    <c:v>0.26401325724289348</c:v>
                  </c:pt>
                  <c:pt idx="85">
                    <c:v>0.63664668380507683</c:v>
                  </c:pt>
                  <c:pt idx="86">
                    <c:v>0.33582187738939118</c:v>
                  </c:pt>
                  <c:pt idx="87">
                    <c:v>0.39603156439859938</c:v>
                  </c:pt>
                  <c:pt idx="88">
                    <c:v>0.46734284346006172</c:v>
                  </c:pt>
                  <c:pt idx="89">
                    <c:v>0.43255674001607336</c:v>
                  </c:pt>
                  <c:pt idx="90">
                    <c:v>0.10719608201795283</c:v>
                  </c:pt>
                  <c:pt idx="91">
                    <c:v>0.40174909251090424</c:v>
                  </c:pt>
                  <c:pt idx="92">
                    <c:v>0.6844489267530004</c:v>
                  </c:pt>
                  <c:pt idx="93">
                    <c:v>0.9263780725672035</c:v>
                  </c:pt>
                  <c:pt idx="94">
                    <c:v>1.3023583736181608</c:v>
                  </c:pt>
                  <c:pt idx="95">
                    <c:v>0.54396966827205029</c:v>
                  </c:pt>
                  <c:pt idx="96">
                    <c:v>0.41537091857760039</c:v>
                  </c:pt>
                  <c:pt idx="97">
                    <c:v>1.0275986570641285</c:v>
                  </c:pt>
                  <c:pt idx="98">
                    <c:v>0.22161753841547474</c:v>
                  </c:pt>
                  <c:pt idx="99">
                    <c:v>0.16865447913807066</c:v>
                  </c:pt>
                  <c:pt idx="100">
                    <c:v>0.27787047342242177</c:v>
                  </c:pt>
                  <c:pt idx="101">
                    <c:v>0.24904283433444521</c:v>
                  </c:pt>
                  <c:pt idx="102">
                    <c:v>0.46790169907791646</c:v>
                  </c:pt>
                  <c:pt idx="103">
                    <c:v>0.83860916602034186</c:v>
                  </c:pt>
                  <c:pt idx="104">
                    <c:v>0.7793794540102631</c:v>
                  </c:pt>
                  <c:pt idx="105">
                    <c:v>0.53029897227884959</c:v>
                  </c:pt>
                  <c:pt idx="106">
                    <c:v>0.26824056367373006</c:v>
                  </c:pt>
                  <c:pt idx="107">
                    <c:v>0.5273604080702301</c:v>
                  </c:pt>
                  <c:pt idx="108">
                    <c:v>0.44794679743618793</c:v>
                  </c:pt>
                  <c:pt idx="109">
                    <c:v>7.4701628719415603E-2</c:v>
                  </c:pt>
                  <c:pt idx="110">
                    <c:v>0.62937349801210973</c:v>
                  </c:pt>
                  <c:pt idx="111">
                    <c:v>0.61506449526316709</c:v>
                  </c:pt>
                  <c:pt idx="112">
                    <c:v>0.51951355452320236</c:v>
                  </c:pt>
                  <c:pt idx="113">
                    <c:v>0.71303038738424918</c:v>
                  </c:pt>
                  <c:pt idx="114">
                    <c:v>0.42764938910280004</c:v>
                  </c:pt>
                  <c:pt idx="115">
                    <c:v>0.51962197798014997</c:v>
                  </c:pt>
                  <c:pt idx="116">
                    <c:v>0.53757077053475855</c:v>
                  </c:pt>
                  <c:pt idx="117">
                    <c:v>3.8105117766514693E-2</c:v>
                  </c:pt>
                  <c:pt idx="118">
                    <c:v>0.25495359054803368</c:v>
                  </c:pt>
                  <c:pt idx="119">
                    <c:v>0.45557143603756994</c:v>
                  </c:pt>
                  <c:pt idx="120">
                    <c:v>0.26877933948377264</c:v>
                  </c:pt>
                  <c:pt idx="121">
                    <c:v>0.25742377512576448</c:v>
                  </c:pt>
                  <c:pt idx="122">
                    <c:v>0.47776702830285067</c:v>
                  </c:pt>
                  <c:pt idx="123">
                    <c:v>0.26022490272838816</c:v>
                  </c:pt>
                  <c:pt idx="124">
                    <c:v>0.59047692588280309</c:v>
                  </c:pt>
                  <c:pt idx="125">
                    <c:v>0.6767453977186193</c:v>
                  </c:pt>
                  <c:pt idx="126">
                    <c:v>0.36230143987200991</c:v>
                  </c:pt>
                  <c:pt idx="127">
                    <c:v>0.49114967168878698</c:v>
                  </c:pt>
                  <c:pt idx="128">
                    <c:v>0.46164957850444388</c:v>
                  </c:pt>
                  <c:pt idx="129">
                    <c:v>0.46929344053942967</c:v>
                  </c:pt>
                  <c:pt idx="130">
                    <c:v>0.33903441319920641</c:v>
                  </c:pt>
                  <c:pt idx="131">
                    <c:v>0.21450951804834217</c:v>
                  </c:pt>
                  <c:pt idx="132">
                    <c:v>0.44716439929851581</c:v>
                  </c:pt>
                  <c:pt idx="133">
                    <c:v>0.57432830332484808</c:v>
                  </c:pt>
                  <c:pt idx="134">
                    <c:v>0.13920249039917748</c:v>
                  </c:pt>
                  <c:pt idx="135">
                    <c:v>1.1753605120699535</c:v>
                  </c:pt>
                  <c:pt idx="136">
                    <c:v>0.4912192314367767</c:v>
                  </c:pt>
                  <c:pt idx="137">
                    <c:v>1.0324206184173881</c:v>
                  </c:pt>
                  <c:pt idx="138">
                    <c:v>0.61159790712526296</c:v>
                  </c:pt>
                  <c:pt idx="139">
                    <c:v>0.50090152059394955</c:v>
                  </c:pt>
                  <c:pt idx="140">
                    <c:v>0.42524228388061508</c:v>
                  </c:pt>
                  <c:pt idx="141">
                    <c:v>0.82872452198142543</c:v>
                  </c:pt>
                </c:numCache>
              </c:numRef>
            </c:minus>
            <c:spPr>
              <a:ln>
                <a:solidFill>
                  <a:srgbClr val="7030A0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subtracted!$E$70:$EQ$70</c:f>
              <c:numCache>
                <c:formatCode>General</c:formatCode>
                <c:ptCount val="143"/>
                <c:pt idx="0">
                  <c:v>4.2999999999999261E-2</c:v>
                </c:pt>
                <c:pt idx="1">
                  <c:v>1.0333333333333528E-2</c:v>
                </c:pt>
                <c:pt idx="2">
                  <c:v>0.33999999999999986</c:v>
                </c:pt>
                <c:pt idx="3">
                  <c:v>0.27433333333333287</c:v>
                </c:pt>
                <c:pt idx="4">
                  <c:v>0.39366666666666639</c:v>
                </c:pt>
                <c:pt idx="5">
                  <c:v>0.42433333333333262</c:v>
                </c:pt>
                <c:pt idx="6">
                  <c:v>0.58899999999999919</c:v>
                </c:pt>
                <c:pt idx="7">
                  <c:v>0.66300000000000026</c:v>
                </c:pt>
                <c:pt idx="8">
                  <c:v>0.79466666666666619</c:v>
                </c:pt>
                <c:pt idx="9">
                  <c:v>0.89233333333333265</c:v>
                </c:pt>
                <c:pt idx="10">
                  <c:v>1.1113333333333337</c:v>
                </c:pt>
                <c:pt idx="11">
                  <c:v>1.279333333333333</c:v>
                </c:pt>
                <c:pt idx="12">
                  <c:v>1.4599999999999997</c:v>
                </c:pt>
                <c:pt idx="13">
                  <c:v>1.7686666666666664</c:v>
                </c:pt>
                <c:pt idx="14">
                  <c:v>2.0893333333333328</c:v>
                </c:pt>
                <c:pt idx="15">
                  <c:v>2.466333333333333</c:v>
                </c:pt>
                <c:pt idx="16">
                  <c:v>2.9079999999999995</c:v>
                </c:pt>
                <c:pt idx="17">
                  <c:v>3.371</c:v>
                </c:pt>
                <c:pt idx="18">
                  <c:v>3.786</c:v>
                </c:pt>
                <c:pt idx="19">
                  <c:v>4.4576666666666664</c:v>
                </c:pt>
                <c:pt idx="20">
                  <c:v>5.080000000000001</c:v>
                </c:pt>
                <c:pt idx="21">
                  <c:v>5.7506666666666648</c:v>
                </c:pt>
                <c:pt idx="22">
                  <c:v>6.4596666666666662</c:v>
                </c:pt>
                <c:pt idx="23">
                  <c:v>7.4639999999999986</c:v>
                </c:pt>
                <c:pt idx="24">
                  <c:v>8.3539999999999992</c:v>
                </c:pt>
                <c:pt idx="25">
                  <c:v>9.3430000000000017</c:v>
                </c:pt>
                <c:pt idx="26">
                  <c:v>10.552666666666667</c:v>
                </c:pt>
                <c:pt idx="27">
                  <c:v>11.926666666666668</c:v>
                </c:pt>
                <c:pt idx="28">
                  <c:v>13.578333333333333</c:v>
                </c:pt>
                <c:pt idx="29">
                  <c:v>14.570666666666668</c:v>
                </c:pt>
                <c:pt idx="30">
                  <c:v>16.772333333333332</c:v>
                </c:pt>
                <c:pt idx="31">
                  <c:v>18.556333333333331</c:v>
                </c:pt>
                <c:pt idx="32">
                  <c:v>20.143333333333334</c:v>
                </c:pt>
                <c:pt idx="33">
                  <c:v>22.942333333333334</c:v>
                </c:pt>
                <c:pt idx="34">
                  <c:v>24.951999999999998</c:v>
                </c:pt>
                <c:pt idx="35">
                  <c:v>27.22</c:v>
                </c:pt>
                <c:pt idx="36">
                  <c:v>29.884666666666664</c:v>
                </c:pt>
                <c:pt idx="37">
                  <c:v>28.353666666666665</c:v>
                </c:pt>
                <c:pt idx="38">
                  <c:v>28.45</c:v>
                </c:pt>
                <c:pt idx="39">
                  <c:v>29.220333333333333</c:v>
                </c:pt>
                <c:pt idx="40">
                  <c:v>29.745666666666665</c:v>
                </c:pt>
                <c:pt idx="41">
                  <c:v>30.405000000000001</c:v>
                </c:pt>
                <c:pt idx="42">
                  <c:v>30.480999999999995</c:v>
                </c:pt>
                <c:pt idx="43">
                  <c:v>31.067999999999998</c:v>
                </c:pt>
                <c:pt idx="44">
                  <c:v>31.356666666666666</c:v>
                </c:pt>
                <c:pt idx="45">
                  <c:v>31.933666666666671</c:v>
                </c:pt>
                <c:pt idx="46">
                  <c:v>32.119666666666667</c:v>
                </c:pt>
                <c:pt idx="47">
                  <c:v>32.540666666666674</c:v>
                </c:pt>
                <c:pt idx="48">
                  <c:v>32.934999999999995</c:v>
                </c:pt>
                <c:pt idx="49">
                  <c:v>33.457666666666661</c:v>
                </c:pt>
                <c:pt idx="50">
                  <c:v>33.711999999999996</c:v>
                </c:pt>
                <c:pt idx="51">
                  <c:v>34.377000000000002</c:v>
                </c:pt>
                <c:pt idx="52">
                  <c:v>34.553999999999995</c:v>
                </c:pt>
                <c:pt idx="53">
                  <c:v>35.097666666666662</c:v>
                </c:pt>
                <c:pt idx="54">
                  <c:v>35.054333333333339</c:v>
                </c:pt>
                <c:pt idx="55">
                  <c:v>35.294666666666664</c:v>
                </c:pt>
                <c:pt idx="56">
                  <c:v>35.70366666666667</c:v>
                </c:pt>
                <c:pt idx="57">
                  <c:v>35.940666666666665</c:v>
                </c:pt>
                <c:pt idx="58">
                  <c:v>36.087666666666671</c:v>
                </c:pt>
                <c:pt idx="59">
                  <c:v>36.207000000000001</c:v>
                </c:pt>
                <c:pt idx="60">
                  <c:v>37.102999999999994</c:v>
                </c:pt>
                <c:pt idx="61">
                  <c:v>36.840333333333341</c:v>
                </c:pt>
                <c:pt idx="62">
                  <c:v>37.738333333333337</c:v>
                </c:pt>
                <c:pt idx="63">
                  <c:v>37.971666666666664</c:v>
                </c:pt>
                <c:pt idx="64">
                  <c:v>37.800666666666665</c:v>
                </c:pt>
                <c:pt idx="65">
                  <c:v>37.848000000000006</c:v>
                </c:pt>
                <c:pt idx="66">
                  <c:v>37.543333333333337</c:v>
                </c:pt>
                <c:pt idx="67">
                  <c:v>38.387666666666668</c:v>
                </c:pt>
                <c:pt idx="68">
                  <c:v>38.512666666666668</c:v>
                </c:pt>
                <c:pt idx="69">
                  <c:v>38.826333333333331</c:v>
                </c:pt>
                <c:pt idx="70">
                  <c:v>39.078666666666663</c:v>
                </c:pt>
                <c:pt idx="71">
                  <c:v>38.972333333333331</c:v>
                </c:pt>
                <c:pt idx="72">
                  <c:v>39.50333333333333</c:v>
                </c:pt>
                <c:pt idx="73">
                  <c:v>40.11633333333333</c:v>
                </c:pt>
                <c:pt idx="74">
                  <c:v>39.744</c:v>
                </c:pt>
                <c:pt idx="75">
                  <c:v>40.190333333333335</c:v>
                </c:pt>
                <c:pt idx="76">
                  <c:v>39.928333333333335</c:v>
                </c:pt>
                <c:pt idx="77">
                  <c:v>39.980333333333327</c:v>
                </c:pt>
                <c:pt idx="78">
                  <c:v>40.209666666666664</c:v>
                </c:pt>
                <c:pt idx="79">
                  <c:v>40.520000000000003</c:v>
                </c:pt>
                <c:pt idx="80">
                  <c:v>40.328666666666663</c:v>
                </c:pt>
                <c:pt idx="81">
                  <c:v>40.485333333333337</c:v>
                </c:pt>
                <c:pt idx="82">
                  <c:v>40.961666666666666</c:v>
                </c:pt>
                <c:pt idx="83">
                  <c:v>40.857333333333337</c:v>
                </c:pt>
                <c:pt idx="84">
                  <c:v>40.913999999999994</c:v>
                </c:pt>
                <c:pt idx="85">
                  <c:v>41.401000000000003</c:v>
                </c:pt>
                <c:pt idx="86">
                  <c:v>40.809333333333335</c:v>
                </c:pt>
                <c:pt idx="87">
                  <c:v>41.867999999999995</c:v>
                </c:pt>
                <c:pt idx="88">
                  <c:v>41.550666666666665</c:v>
                </c:pt>
                <c:pt idx="89">
                  <c:v>41.935666666666663</c:v>
                </c:pt>
                <c:pt idx="90">
                  <c:v>41.730999999999995</c:v>
                </c:pt>
                <c:pt idx="91">
                  <c:v>42.236666666666672</c:v>
                </c:pt>
                <c:pt idx="92">
                  <c:v>41.95066666666667</c:v>
                </c:pt>
                <c:pt idx="93">
                  <c:v>41.818666666666665</c:v>
                </c:pt>
                <c:pt idx="94">
                  <c:v>42.398333333333333</c:v>
                </c:pt>
                <c:pt idx="95">
                  <c:v>42.25</c:v>
                </c:pt>
                <c:pt idx="96">
                  <c:v>42.677</c:v>
                </c:pt>
                <c:pt idx="97">
                  <c:v>43.016999999999996</c:v>
                </c:pt>
                <c:pt idx="98">
                  <c:v>42.952666666666666</c:v>
                </c:pt>
                <c:pt idx="99">
                  <c:v>42.485666666666667</c:v>
                </c:pt>
                <c:pt idx="100">
                  <c:v>43.421999999999997</c:v>
                </c:pt>
                <c:pt idx="101">
                  <c:v>42.709666666666671</c:v>
                </c:pt>
                <c:pt idx="102">
                  <c:v>43.192</c:v>
                </c:pt>
                <c:pt idx="103">
                  <c:v>42.836333333333329</c:v>
                </c:pt>
                <c:pt idx="104">
                  <c:v>42.925666666666665</c:v>
                </c:pt>
                <c:pt idx="105">
                  <c:v>42.869</c:v>
                </c:pt>
                <c:pt idx="106">
                  <c:v>42.960999999999991</c:v>
                </c:pt>
                <c:pt idx="107">
                  <c:v>43.217999999999996</c:v>
                </c:pt>
                <c:pt idx="108">
                  <c:v>42.899333333333324</c:v>
                </c:pt>
                <c:pt idx="109">
                  <c:v>42.553333333333335</c:v>
                </c:pt>
                <c:pt idx="110">
                  <c:v>43.305000000000007</c:v>
                </c:pt>
                <c:pt idx="111">
                  <c:v>43.065666666666665</c:v>
                </c:pt>
                <c:pt idx="112">
                  <c:v>43.192666666666661</c:v>
                </c:pt>
                <c:pt idx="113">
                  <c:v>43.51733333333334</c:v>
                </c:pt>
                <c:pt idx="114">
                  <c:v>43.207000000000001</c:v>
                </c:pt>
                <c:pt idx="115">
                  <c:v>43.015999999999998</c:v>
                </c:pt>
                <c:pt idx="116">
                  <c:v>43.31633333333334</c:v>
                </c:pt>
                <c:pt idx="117">
                  <c:v>43.399000000000001</c:v>
                </c:pt>
                <c:pt idx="118">
                  <c:v>43.179666666666662</c:v>
                </c:pt>
                <c:pt idx="119">
                  <c:v>42.42166666666666</c:v>
                </c:pt>
                <c:pt idx="120">
                  <c:v>43.82866666666667</c:v>
                </c:pt>
                <c:pt idx="121">
                  <c:v>43.503999999999998</c:v>
                </c:pt>
                <c:pt idx="122">
                  <c:v>43.349333333333334</c:v>
                </c:pt>
                <c:pt idx="123">
                  <c:v>43.524000000000001</c:v>
                </c:pt>
                <c:pt idx="124">
                  <c:v>43.463999999999999</c:v>
                </c:pt>
                <c:pt idx="125">
                  <c:v>43.240333333333332</c:v>
                </c:pt>
                <c:pt idx="126">
                  <c:v>43.361333333333334</c:v>
                </c:pt>
                <c:pt idx="127">
                  <c:v>43.838999999999999</c:v>
                </c:pt>
                <c:pt idx="128">
                  <c:v>43.228333333333332</c:v>
                </c:pt>
                <c:pt idx="129">
                  <c:v>42.82033333333333</c:v>
                </c:pt>
                <c:pt idx="130">
                  <c:v>43.193333333333328</c:v>
                </c:pt>
                <c:pt idx="131">
                  <c:v>43.094333333333338</c:v>
                </c:pt>
                <c:pt idx="132">
                  <c:v>42.774999999999999</c:v>
                </c:pt>
                <c:pt idx="133">
                  <c:v>42.467999999999996</c:v>
                </c:pt>
                <c:pt idx="134">
                  <c:v>43.017666666666663</c:v>
                </c:pt>
                <c:pt idx="135">
                  <c:v>43.521333333333331</c:v>
                </c:pt>
                <c:pt idx="136">
                  <c:v>42.792666666666669</c:v>
                </c:pt>
                <c:pt idx="137">
                  <c:v>43.131333333333338</c:v>
                </c:pt>
                <c:pt idx="138">
                  <c:v>42.871999999999993</c:v>
                </c:pt>
                <c:pt idx="139">
                  <c:v>42.93866666666667</c:v>
                </c:pt>
                <c:pt idx="140">
                  <c:v>42.339999999999996</c:v>
                </c:pt>
                <c:pt idx="141">
                  <c:v>42.633333333333333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subtracted!$C$71</c:f>
              <c:strCache>
                <c:ptCount val="1"/>
                <c:pt idx="0">
                  <c:v>10 g/L glutarate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subtracted!$E$80:$EQ$80</c:f>
                <c:numCache>
                  <c:formatCode>General</c:formatCode>
                  <c:ptCount val="143"/>
                  <c:pt idx="0">
                    <c:v>5.0212880153735547E-2</c:v>
                  </c:pt>
                  <c:pt idx="1">
                    <c:v>1.7897858344878736E-2</c:v>
                  </c:pt>
                  <c:pt idx="2">
                    <c:v>7.4298945708088357E-2</c:v>
                  </c:pt>
                  <c:pt idx="3">
                    <c:v>8.099588466912036E-2</c:v>
                  </c:pt>
                  <c:pt idx="4">
                    <c:v>4.5785732857882344E-2</c:v>
                  </c:pt>
                  <c:pt idx="5">
                    <c:v>6.7470981416706044E-2</c:v>
                  </c:pt>
                  <c:pt idx="6">
                    <c:v>1.3576941236278207E-2</c:v>
                  </c:pt>
                  <c:pt idx="7">
                    <c:v>9.4817368310522884E-2</c:v>
                  </c:pt>
                  <c:pt idx="8">
                    <c:v>8.3008031739907048E-2</c:v>
                  </c:pt>
                  <c:pt idx="9">
                    <c:v>0.12479716877130442</c:v>
                  </c:pt>
                  <c:pt idx="10">
                    <c:v>6.4505813691481617E-2</c:v>
                  </c:pt>
                  <c:pt idx="11">
                    <c:v>4.5902069670114433E-2</c:v>
                  </c:pt>
                  <c:pt idx="12">
                    <c:v>0.11079861611650837</c:v>
                  </c:pt>
                  <c:pt idx="13">
                    <c:v>3.7166292972710867E-2</c:v>
                  </c:pt>
                  <c:pt idx="14">
                    <c:v>0.1029433501171079</c:v>
                  </c:pt>
                  <c:pt idx="15">
                    <c:v>6.8090625884429407E-2</c:v>
                  </c:pt>
                  <c:pt idx="16">
                    <c:v>0.11353119982336758</c:v>
                  </c:pt>
                  <c:pt idx="17">
                    <c:v>0.14005118112080892</c:v>
                  </c:pt>
                  <c:pt idx="18">
                    <c:v>4.5368858629388067E-2</c:v>
                  </c:pt>
                  <c:pt idx="19">
                    <c:v>7.9831071645067544E-2</c:v>
                  </c:pt>
                  <c:pt idx="20">
                    <c:v>4.9568134925575345E-2</c:v>
                  </c:pt>
                  <c:pt idx="21">
                    <c:v>7.4413260467025621E-2</c:v>
                  </c:pt>
                  <c:pt idx="22">
                    <c:v>9.646415569180769E-2</c:v>
                  </c:pt>
                  <c:pt idx="23">
                    <c:v>4.036087214122068E-2</c:v>
                  </c:pt>
                  <c:pt idx="24">
                    <c:v>0.14418044250174875</c:v>
                  </c:pt>
                  <c:pt idx="25">
                    <c:v>8.2032513879153279E-2</c:v>
                  </c:pt>
                  <c:pt idx="26">
                    <c:v>5.444569159569284E-2</c:v>
                  </c:pt>
                  <c:pt idx="27">
                    <c:v>0.1128730850705047</c:v>
                  </c:pt>
                  <c:pt idx="28">
                    <c:v>0.12001666550941983</c:v>
                  </c:pt>
                  <c:pt idx="29">
                    <c:v>0.26638568530109491</c:v>
                  </c:pt>
                  <c:pt idx="30">
                    <c:v>0.23481978905819029</c:v>
                  </c:pt>
                  <c:pt idx="31">
                    <c:v>0.3706377386793383</c:v>
                  </c:pt>
                  <c:pt idx="32">
                    <c:v>0.38758783950652187</c:v>
                  </c:pt>
                  <c:pt idx="33">
                    <c:v>0.38978754897165818</c:v>
                  </c:pt>
                  <c:pt idx="34">
                    <c:v>0.61382435055424012</c:v>
                  </c:pt>
                  <c:pt idx="35">
                    <c:v>0.69910514230693388</c:v>
                  </c:pt>
                  <c:pt idx="36">
                    <c:v>0.93023222906970948</c:v>
                  </c:pt>
                  <c:pt idx="37">
                    <c:v>0.92473077163031536</c:v>
                  </c:pt>
                  <c:pt idx="38">
                    <c:v>1.1264032729592608</c:v>
                  </c:pt>
                  <c:pt idx="39">
                    <c:v>1.2597278806684156</c:v>
                  </c:pt>
                  <c:pt idx="40">
                    <c:v>1.1728581897797081</c:v>
                  </c:pt>
                  <c:pt idx="41">
                    <c:v>1.5615726047802065</c:v>
                  </c:pt>
                  <c:pt idx="42">
                    <c:v>1.5977738680217966</c:v>
                  </c:pt>
                  <c:pt idx="43">
                    <c:v>1.596201428391794</c:v>
                  </c:pt>
                  <c:pt idx="44">
                    <c:v>2.1957946928921328</c:v>
                  </c:pt>
                  <c:pt idx="45">
                    <c:v>1.7052590223579918</c:v>
                  </c:pt>
                  <c:pt idx="46">
                    <c:v>1.571932568528307</c:v>
                  </c:pt>
                  <c:pt idx="47">
                    <c:v>1.5702758780970101</c:v>
                  </c:pt>
                  <c:pt idx="48">
                    <c:v>2.26101422669857</c:v>
                  </c:pt>
                  <c:pt idx="49">
                    <c:v>2.777945463827538</c:v>
                  </c:pt>
                  <c:pt idx="50">
                    <c:v>2.2670144095998457</c:v>
                  </c:pt>
                  <c:pt idx="51">
                    <c:v>1.333085268590622</c:v>
                  </c:pt>
                  <c:pt idx="52">
                    <c:v>0.69591474573638112</c:v>
                  </c:pt>
                  <c:pt idx="53">
                    <c:v>0.524308115519873</c:v>
                  </c:pt>
                  <c:pt idx="54">
                    <c:v>1.1767973487393657</c:v>
                  </c:pt>
                  <c:pt idx="55">
                    <c:v>1.5768349099805403</c:v>
                  </c:pt>
                  <c:pt idx="56">
                    <c:v>0.35594522050450395</c:v>
                  </c:pt>
                  <c:pt idx="57">
                    <c:v>0.7492064690946908</c:v>
                  </c:pt>
                  <c:pt idx="58">
                    <c:v>1.5012328267127659</c:v>
                  </c:pt>
                  <c:pt idx="59">
                    <c:v>0.87224767124939795</c:v>
                  </c:pt>
                  <c:pt idx="60">
                    <c:v>1.0067841542919362</c:v>
                  </c:pt>
                  <c:pt idx="61">
                    <c:v>1.1391430990002966</c:v>
                  </c:pt>
                  <c:pt idx="62">
                    <c:v>0.94137612036847296</c:v>
                  </c:pt>
                  <c:pt idx="63">
                    <c:v>1.4205840348251129</c:v>
                  </c:pt>
                  <c:pt idx="64">
                    <c:v>0.86604926726678355</c:v>
                  </c:pt>
                  <c:pt idx="65">
                    <c:v>0.98482096511667405</c:v>
                  </c:pt>
                  <c:pt idx="66">
                    <c:v>1.1638424864788757</c:v>
                  </c:pt>
                  <c:pt idx="67">
                    <c:v>0.85479997660271378</c:v>
                  </c:pt>
                  <c:pt idx="68">
                    <c:v>1.5084648929734283</c:v>
                  </c:pt>
                  <c:pt idx="69">
                    <c:v>0.96424962189950092</c:v>
                  </c:pt>
                  <c:pt idx="70">
                    <c:v>1.2180350296002711</c:v>
                  </c:pt>
                  <c:pt idx="71">
                    <c:v>0.95587935082484687</c:v>
                  </c:pt>
                  <c:pt idx="72">
                    <c:v>1.1290922607711606</c:v>
                  </c:pt>
                  <c:pt idx="73">
                    <c:v>1.0711117277545452</c:v>
                  </c:pt>
                  <c:pt idx="74">
                    <c:v>0.78788768235072659</c:v>
                  </c:pt>
                  <c:pt idx="75">
                    <c:v>0.573065441289213</c:v>
                  </c:pt>
                  <c:pt idx="76">
                    <c:v>1.3079292794337172</c:v>
                  </c:pt>
                  <c:pt idx="77">
                    <c:v>1.2303479182735251</c:v>
                  </c:pt>
                  <c:pt idx="78">
                    <c:v>1.2884828287563661</c:v>
                  </c:pt>
                  <c:pt idx="79">
                    <c:v>1.6662128715543296</c:v>
                  </c:pt>
                  <c:pt idx="80">
                    <c:v>1.7949264608891391</c:v>
                  </c:pt>
                  <c:pt idx="81">
                    <c:v>0.86134449167179117</c:v>
                  </c:pt>
                  <c:pt idx="82">
                    <c:v>0.63741456943917607</c:v>
                  </c:pt>
                  <c:pt idx="83">
                    <c:v>1.4344310137937351</c:v>
                  </c:pt>
                  <c:pt idx="84">
                    <c:v>2.0785563098779223</c:v>
                  </c:pt>
                  <c:pt idx="85">
                    <c:v>1.1622638828309755</c:v>
                  </c:pt>
                  <c:pt idx="86">
                    <c:v>1.5745451194974827</c:v>
                  </c:pt>
                  <c:pt idx="87">
                    <c:v>1.5786583966562655</c:v>
                  </c:pt>
                  <c:pt idx="88">
                    <c:v>1.3524113033146881</c:v>
                  </c:pt>
                  <c:pt idx="89">
                    <c:v>1.2350321183407897</c:v>
                  </c:pt>
                  <c:pt idx="90">
                    <c:v>0.75804309464128194</c:v>
                  </c:pt>
                  <c:pt idx="91">
                    <c:v>0.93218310075506827</c:v>
                  </c:pt>
                  <c:pt idx="92">
                    <c:v>2.0515178120926287</c:v>
                  </c:pt>
                  <c:pt idx="93">
                    <c:v>1.4764177367308111</c:v>
                  </c:pt>
                  <c:pt idx="94">
                    <c:v>1.2409597092573159</c:v>
                  </c:pt>
                  <c:pt idx="95">
                    <c:v>1.6645443821058057</c:v>
                  </c:pt>
                  <c:pt idx="96">
                    <c:v>2.0456145775780938</c:v>
                  </c:pt>
                  <c:pt idx="97">
                    <c:v>2.2876593569264934</c:v>
                  </c:pt>
                  <c:pt idx="98">
                    <c:v>1.6508818855387553</c:v>
                  </c:pt>
                  <c:pt idx="99">
                    <c:v>1.9750570455896528</c:v>
                  </c:pt>
                  <c:pt idx="100">
                    <c:v>1.3516709412180663</c:v>
                  </c:pt>
                  <c:pt idx="101">
                    <c:v>1.4920889160279069</c:v>
                  </c:pt>
                  <c:pt idx="102">
                    <c:v>2.1100740113402043</c:v>
                  </c:pt>
                  <c:pt idx="103">
                    <c:v>1.1233481205752729</c:v>
                  </c:pt>
                  <c:pt idx="104">
                    <c:v>1.8714284205743292</c:v>
                  </c:pt>
                  <c:pt idx="105">
                    <c:v>2.2448824765081419</c:v>
                  </c:pt>
                  <c:pt idx="106">
                    <c:v>1.8505145230448727</c:v>
                  </c:pt>
                  <c:pt idx="107">
                    <c:v>1.7362548776029401</c:v>
                  </c:pt>
                  <c:pt idx="108">
                    <c:v>1.4288446381604949</c:v>
                  </c:pt>
                  <c:pt idx="109">
                    <c:v>1.5099345460427505</c:v>
                  </c:pt>
                  <c:pt idx="110">
                    <c:v>1.4995542671073949</c:v>
                  </c:pt>
                  <c:pt idx="111">
                    <c:v>1.963687602445968</c:v>
                  </c:pt>
                  <c:pt idx="112">
                    <c:v>1.4438046959336313</c:v>
                  </c:pt>
                  <c:pt idx="113">
                    <c:v>2.2078113596953877</c:v>
                  </c:pt>
                  <c:pt idx="114">
                    <c:v>1.1412243425374347</c:v>
                  </c:pt>
                  <c:pt idx="115">
                    <c:v>1.5184325251170456</c:v>
                  </c:pt>
                  <c:pt idx="116">
                    <c:v>0.99435724633218625</c:v>
                  </c:pt>
                  <c:pt idx="117">
                    <c:v>1.3588657034453375</c:v>
                  </c:pt>
                  <c:pt idx="118">
                    <c:v>1.3209834720136864</c:v>
                  </c:pt>
                  <c:pt idx="119">
                    <c:v>1.625641206826814</c:v>
                  </c:pt>
                  <c:pt idx="120">
                    <c:v>1.535839835399514</c:v>
                  </c:pt>
                  <c:pt idx="121">
                    <c:v>1.9237609865399925</c:v>
                  </c:pt>
                  <c:pt idx="122">
                    <c:v>1.4317398506712002</c:v>
                  </c:pt>
                  <c:pt idx="123">
                    <c:v>0.85500019493175183</c:v>
                  </c:pt>
                  <c:pt idx="124">
                    <c:v>1.5148765626281238</c:v>
                  </c:pt>
                  <c:pt idx="125">
                    <c:v>1.9035662145912722</c:v>
                  </c:pt>
                  <c:pt idx="126">
                    <c:v>1.2682102875049257</c:v>
                  </c:pt>
                  <c:pt idx="127">
                    <c:v>1.6359515070237673</c:v>
                  </c:pt>
                  <c:pt idx="128">
                    <c:v>1.5757672205415787</c:v>
                  </c:pt>
                  <c:pt idx="129">
                    <c:v>1.3280914878124923</c:v>
                  </c:pt>
                  <c:pt idx="130">
                    <c:v>2.0833485066114132</c:v>
                  </c:pt>
                  <c:pt idx="131">
                    <c:v>1.9345036400413758</c:v>
                  </c:pt>
                  <c:pt idx="132">
                    <c:v>1.4919664875592882</c:v>
                  </c:pt>
                  <c:pt idx="133">
                    <c:v>1.8750056888802598</c:v>
                  </c:pt>
                  <c:pt idx="134">
                    <c:v>2.1931425702250502</c:v>
                  </c:pt>
                  <c:pt idx="135">
                    <c:v>1.4514507684841844</c:v>
                  </c:pt>
                  <c:pt idx="136">
                    <c:v>1.9799760941317781</c:v>
                  </c:pt>
                  <c:pt idx="137">
                    <c:v>2.4292946164130282</c:v>
                  </c:pt>
                  <c:pt idx="138">
                    <c:v>2.5105699220163804</c:v>
                  </c:pt>
                  <c:pt idx="139">
                    <c:v>1.7543776674365175</c:v>
                  </c:pt>
                  <c:pt idx="140">
                    <c:v>1.9837248633148026</c:v>
                  </c:pt>
                  <c:pt idx="141">
                    <c:v>2.0427271803482063</c:v>
                  </c:pt>
                </c:numCache>
              </c:numRef>
            </c:plus>
            <c:minus>
              <c:numRef>
                <c:f>subtracted!$E$80:$EQ$80</c:f>
                <c:numCache>
                  <c:formatCode>General</c:formatCode>
                  <c:ptCount val="143"/>
                  <c:pt idx="0">
                    <c:v>5.0212880153735547E-2</c:v>
                  </c:pt>
                  <c:pt idx="1">
                    <c:v>1.7897858344878736E-2</c:v>
                  </c:pt>
                  <c:pt idx="2">
                    <c:v>7.4298945708088357E-2</c:v>
                  </c:pt>
                  <c:pt idx="3">
                    <c:v>8.099588466912036E-2</c:v>
                  </c:pt>
                  <c:pt idx="4">
                    <c:v>4.5785732857882344E-2</c:v>
                  </c:pt>
                  <c:pt idx="5">
                    <c:v>6.7470981416706044E-2</c:v>
                  </c:pt>
                  <c:pt idx="6">
                    <c:v>1.3576941236278207E-2</c:v>
                  </c:pt>
                  <c:pt idx="7">
                    <c:v>9.4817368310522884E-2</c:v>
                  </c:pt>
                  <c:pt idx="8">
                    <c:v>8.3008031739907048E-2</c:v>
                  </c:pt>
                  <c:pt idx="9">
                    <c:v>0.12479716877130442</c:v>
                  </c:pt>
                  <c:pt idx="10">
                    <c:v>6.4505813691481617E-2</c:v>
                  </c:pt>
                  <c:pt idx="11">
                    <c:v>4.5902069670114433E-2</c:v>
                  </c:pt>
                  <c:pt idx="12">
                    <c:v>0.11079861611650837</c:v>
                  </c:pt>
                  <c:pt idx="13">
                    <c:v>3.7166292972710867E-2</c:v>
                  </c:pt>
                  <c:pt idx="14">
                    <c:v>0.1029433501171079</c:v>
                  </c:pt>
                  <c:pt idx="15">
                    <c:v>6.8090625884429407E-2</c:v>
                  </c:pt>
                  <c:pt idx="16">
                    <c:v>0.11353119982336758</c:v>
                  </c:pt>
                  <c:pt idx="17">
                    <c:v>0.14005118112080892</c:v>
                  </c:pt>
                  <c:pt idx="18">
                    <c:v>4.5368858629388067E-2</c:v>
                  </c:pt>
                  <c:pt idx="19">
                    <c:v>7.9831071645067544E-2</c:v>
                  </c:pt>
                  <c:pt idx="20">
                    <c:v>4.9568134925575345E-2</c:v>
                  </c:pt>
                  <c:pt idx="21">
                    <c:v>7.4413260467025621E-2</c:v>
                  </c:pt>
                  <c:pt idx="22">
                    <c:v>9.646415569180769E-2</c:v>
                  </c:pt>
                  <c:pt idx="23">
                    <c:v>4.036087214122068E-2</c:v>
                  </c:pt>
                  <c:pt idx="24">
                    <c:v>0.14418044250174875</c:v>
                  </c:pt>
                  <c:pt idx="25">
                    <c:v>8.2032513879153279E-2</c:v>
                  </c:pt>
                  <c:pt idx="26">
                    <c:v>5.444569159569284E-2</c:v>
                  </c:pt>
                  <c:pt idx="27">
                    <c:v>0.1128730850705047</c:v>
                  </c:pt>
                  <c:pt idx="28">
                    <c:v>0.12001666550941983</c:v>
                  </c:pt>
                  <c:pt idx="29">
                    <c:v>0.26638568530109491</c:v>
                  </c:pt>
                  <c:pt idx="30">
                    <c:v>0.23481978905819029</c:v>
                  </c:pt>
                  <c:pt idx="31">
                    <c:v>0.3706377386793383</c:v>
                  </c:pt>
                  <c:pt idx="32">
                    <c:v>0.38758783950652187</c:v>
                  </c:pt>
                  <c:pt idx="33">
                    <c:v>0.38978754897165818</c:v>
                  </c:pt>
                  <c:pt idx="34">
                    <c:v>0.61382435055424012</c:v>
                  </c:pt>
                  <c:pt idx="35">
                    <c:v>0.69910514230693388</c:v>
                  </c:pt>
                  <c:pt idx="36">
                    <c:v>0.93023222906970948</c:v>
                  </c:pt>
                  <c:pt idx="37">
                    <c:v>0.92473077163031536</c:v>
                  </c:pt>
                  <c:pt idx="38">
                    <c:v>1.1264032729592608</c:v>
                  </c:pt>
                  <c:pt idx="39">
                    <c:v>1.2597278806684156</c:v>
                  </c:pt>
                  <c:pt idx="40">
                    <c:v>1.1728581897797081</c:v>
                  </c:pt>
                  <c:pt idx="41">
                    <c:v>1.5615726047802065</c:v>
                  </c:pt>
                  <c:pt idx="42">
                    <c:v>1.5977738680217966</c:v>
                  </c:pt>
                  <c:pt idx="43">
                    <c:v>1.596201428391794</c:v>
                  </c:pt>
                  <c:pt idx="44">
                    <c:v>2.1957946928921328</c:v>
                  </c:pt>
                  <c:pt idx="45">
                    <c:v>1.7052590223579918</c:v>
                  </c:pt>
                  <c:pt idx="46">
                    <c:v>1.571932568528307</c:v>
                  </c:pt>
                  <c:pt idx="47">
                    <c:v>1.5702758780970101</c:v>
                  </c:pt>
                  <c:pt idx="48">
                    <c:v>2.26101422669857</c:v>
                  </c:pt>
                  <c:pt idx="49">
                    <c:v>2.777945463827538</c:v>
                  </c:pt>
                  <c:pt idx="50">
                    <c:v>2.2670144095998457</c:v>
                  </c:pt>
                  <c:pt idx="51">
                    <c:v>1.333085268590622</c:v>
                  </c:pt>
                  <c:pt idx="52">
                    <c:v>0.69591474573638112</c:v>
                  </c:pt>
                  <c:pt idx="53">
                    <c:v>0.524308115519873</c:v>
                  </c:pt>
                  <c:pt idx="54">
                    <c:v>1.1767973487393657</c:v>
                  </c:pt>
                  <c:pt idx="55">
                    <c:v>1.5768349099805403</c:v>
                  </c:pt>
                  <c:pt idx="56">
                    <c:v>0.35594522050450395</c:v>
                  </c:pt>
                  <c:pt idx="57">
                    <c:v>0.7492064690946908</c:v>
                  </c:pt>
                  <c:pt idx="58">
                    <c:v>1.5012328267127659</c:v>
                  </c:pt>
                  <c:pt idx="59">
                    <c:v>0.87224767124939795</c:v>
                  </c:pt>
                  <c:pt idx="60">
                    <c:v>1.0067841542919362</c:v>
                  </c:pt>
                  <c:pt idx="61">
                    <c:v>1.1391430990002966</c:v>
                  </c:pt>
                  <c:pt idx="62">
                    <c:v>0.94137612036847296</c:v>
                  </c:pt>
                  <c:pt idx="63">
                    <c:v>1.4205840348251129</c:v>
                  </c:pt>
                  <c:pt idx="64">
                    <c:v>0.86604926726678355</c:v>
                  </c:pt>
                  <c:pt idx="65">
                    <c:v>0.98482096511667405</c:v>
                  </c:pt>
                  <c:pt idx="66">
                    <c:v>1.1638424864788757</c:v>
                  </c:pt>
                  <c:pt idx="67">
                    <c:v>0.85479997660271378</c:v>
                  </c:pt>
                  <c:pt idx="68">
                    <c:v>1.5084648929734283</c:v>
                  </c:pt>
                  <c:pt idx="69">
                    <c:v>0.96424962189950092</c:v>
                  </c:pt>
                  <c:pt idx="70">
                    <c:v>1.2180350296002711</c:v>
                  </c:pt>
                  <c:pt idx="71">
                    <c:v>0.95587935082484687</c:v>
                  </c:pt>
                  <c:pt idx="72">
                    <c:v>1.1290922607711606</c:v>
                  </c:pt>
                  <c:pt idx="73">
                    <c:v>1.0711117277545452</c:v>
                  </c:pt>
                  <c:pt idx="74">
                    <c:v>0.78788768235072659</c:v>
                  </c:pt>
                  <c:pt idx="75">
                    <c:v>0.573065441289213</c:v>
                  </c:pt>
                  <c:pt idx="76">
                    <c:v>1.3079292794337172</c:v>
                  </c:pt>
                  <c:pt idx="77">
                    <c:v>1.2303479182735251</c:v>
                  </c:pt>
                  <c:pt idx="78">
                    <c:v>1.2884828287563661</c:v>
                  </c:pt>
                  <c:pt idx="79">
                    <c:v>1.6662128715543296</c:v>
                  </c:pt>
                  <c:pt idx="80">
                    <c:v>1.7949264608891391</c:v>
                  </c:pt>
                  <c:pt idx="81">
                    <c:v>0.86134449167179117</c:v>
                  </c:pt>
                  <c:pt idx="82">
                    <c:v>0.63741456943917607</c:v>
                  </c:pt>
                  <c:pt idx="83">
                    <c:v>1.4344310137937351</c:v>
                  </c:pt>
                  <c:pt idx="84">
                    <c:v>2.0785563098779223</c:v>
                  </c:pt>
                  <c:pt idx="85">
                    <c:v>1.1622638828309755</c:v>
                  </c:pt>
                  <c:pt idx="86">
                    <c:v>1.5745451194974827</c:v>
                  </c:pt>
                  <c:pt idx="87">
                    <c:v>1.5786583966562655</c:v>
                  </c:pt>
                  <c:pt idx="88">
                    <c:v>1.3524113033146881</c:v>
                  </c:pt>
                  <c:pt idx="89">
                    <c:v>1.2350321183407897</c:v>
                  </c:pt>
                  <c:pt idx="90">
                    <c:v>0.75804309464128194</c:v>
                  </c:pt>
                  <c:pt idx="91">
                    <c:v>0.93218310075506827</c:v>
                  </c:pt>
                  <c:pt idx="92">
                    <c:v>2.0515178120926287</c:v>
                  </c:pt>
                  <c:pt idx="93">
                    <c:v>1.4764177367308111</c:v>
                  </c:pt>
                  <c:pt idx="94">
                    <c:v>1.2409597092573159</c:v>
                  </c:pt>
                  <c:pt idx="95">
                    <c:v>1.6645443821058057</c:v>
                  </c:pt>
                  <c:pt idx="96">
                    <c:v>2.0456145775780938</c:v>
                  </c:pt>
                  <c:pt idx="97">
                    <c:v>2.2876593569264934</c:v>
                  </c:pt>
                  <c:pt idx="98">
                    <c:v>1.6508818855387553</c:v>
                  </c:pt>
                  <c:pt idx="99">
                    <c:v>1.9750570455896528</c:v>
                  </c:pt>
                  <c:pt idx="100">
                    <c:v>1.3516709412180663</c:v>
                  </c:pt>
                  <c:pt idx="101">
                    <c:v>1.4920889160279069</c:v>
                  </c:pt>
                  <c:pt idx="102">
                    <c:v>2.1100740113402043</c:v>
                  </c:pt>
                  <c:pt idx="103">
                    <c:v>1.1233481205752729</c:v>
                  </c:pt>
                  <c:pt idx="104">
                    <c:v>1.8714284205743292</c:v>
                  </c:pt>
                  <c:pt idx="105">
                    <c:v>2.2448824765081419</c:v>
                  </c:pt>
                  <c:pt idx="106">
                    <c:v>1.8505145230448727</c:v>
                  </c:pt>
                  <c:pt idx="107">
                    <c:v>1.7362548776029401</c:v>
                  </c:pt>
                  <c:pt idx="108">
                    <c:v>1.4288446381604949</c:v>
                  </c:pt>
                  <c:pt idx="109">
                    <c:v>1.5099345460427505</c:v>
                  </c:pt>
                  <c:pt idx="110">
                    <c:v>1.4995542671073949</c:v>
                  </c:pt>
                  <c:pt idx="111">
                    <c:v>1.963687602445968</c:v>
                  </c:pt>
                  <c:pt idx="112">
                    <c:v>1.4438046959336313</c:v>
                  </c:pt>
                  <c:pt idx="113">
                    <c:v>2.2078113596953877</c:v>
                  </c:pt>
                  <c:pt idx="114">
                    <c:v>1.1412243425374347</c:v>
                  </c:pt>
                  <c:pt idx="115">
                    <c:v>1.5184325251170456</c:v>
                  </c:pt>
                  <c:pt idx="116">
                    <c:v>0.99435724633218625</c:v>
                  </c:pt>
                  <c:pt idx="117">
                    <c:v>1.3588657034453375</c:v>
                  </c:pt>
                  <c:pt idx="118">
                    <c:v>1.3209834720136864</c:v>
                  </c:pt>
                  <c:pt idx="119">
                    <c:v>1.625641206826814</c:v>
                  </c:pt>
                  <c:pt idx="120">
                    <c:v>1.535839835399514</c:v>
                  </c:pt>
                  <c:pt idx="121">
                    <c:v>1.9237609865399925</c:v>
                  </c:pt>
                  <c:pt idx="122">
                    <c:v>1.4317398506712002</c:v>
                  </c:pt>
                  <c:pt idx="123">
                    <c:v>0.85500019493175183</c:v>
                  </c:pt>
                  <c:pt idx="124">
                    <c:v>1.5148765626281238</c:v>
                  </c:pt>
                  <c:pt idx="125">
                    <c:v>1.9035662145912722</c:v>
                  </c:pt>
                  <c:pt idx="126">
                    <c:v>1.2682102875049257</c:v>
                  </c:pt>
                  <c:pt idx="127">
                    <c:v>1.6359515070237673</c:v>
                  </c:pt>
                  <c:pt idx="128">
                    <c:v>1.5757672205415787</c:v>
                  </c:pt>
                  <c:pt idx="129">
                    <c:v>1.3280914878124923</c:v>
                  </c:pt>
                  <c:pt idx="130">
                    <c:v>2.0833485066114132</c:v>
                  </c:pt>
                  <c:pt idx="131">
                    <c:v>1.9345036400413758</c:v>
                  </c:pt>
                  <c:pt idx="132">
                    <c:v>1.4919664875592882</c:v>
                  </c:pt>
                  <c:pt idx="133">
                    <c:v>1.8750056888802598</c:v>
                  </c:pt>
                  <c:pt idx="134">
                    <c:v>2.1931425702250502</c:v>
                  </c:pt>
                  <c:pt idx="135">
                    <c:v>1.4514507684841844</c:v>
                  </c:pt>
                  <c:pt idx="136">
                    <c:v>1.9799760941317781</c:v>
                  </c:pt>
                  <c:pt idx="137">
                    <c:v>2.4292946164130282</c:v>
                  </c:pt>
                  <c:pt idx="138">
                    <c:v>2.5105699220163804</c:v>
                  </c:pt>
                  <c:pt idx="139">
                    <c:v>1.7543776674365175</c:v>
                  </c:pt>
                  <c:pt idx="140">
                    <c:v>1.9837248633148026</c:v>
                  </c:pt>
                  <c:pt idx="141">
                    <c:v>2.0427271803482063</c:v>
                  </c:pt>
                </c:numCache>
              </c:numRef>
            </c:minus>
            <c:spPr>
              <a:ln>
                <a:solidFill>
                  <a:srgbClr val="0000FF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subtracted!$E$71:$EQ$71</c:f>
              <c:numCache>
                <c:formatCode>General</c:formatCode>
                <c:ptCount val="143"/>
                <c:pt idx="0">
                  <c:v>4.7333333333333748E-2</c:v>
                </c:pt>
                <c:pt idx="1">
                  <c:v>1.0333333333333528E-2</c:v>
                </c:pt>
                <c:pt idx="2">
                  <c:v>0.13066666666666707</c:v>
                </c:pt>
                <c:pt idx="3">
                  <c:v>0.22733333333333347</c:v>
                </c:pt>
                <c:pt idx="4">
                  <c:v>0.25066666666666748</c:v>
                </c:pt>
                <c:pt idx="5">
                  <c:v>0.31133333333333368</c:v>
                </c:pt>
                <c:pt idx="6">
                  <c:v>0.38233333333333402</c:v>
                </c:pt>
                <c:pt idx="7">
                  <c:v>0.40333333333333421</c:v>
                </c:pt>
                <c:pt idx="8">
                  <c:v>0.38466666666666666</c:v>
                </c:pt>
                <c:pt idx="9">
                  <c:v>0.36533333333333456</c:v>
                </c:pt>
                <c:pt idx="10">
                  <c:v>0.41800000000000043</c:v>
                </c:pt>
                <c:pt idx="11">
                  <c:v>0.43300000000000044</c:v>
                </c:pt>
                <c:pt idx="12">
                  <c:v>0.49433333333333412</c:v>
                </c:pt>
                <c:pt idx="13">
                  <c:v>0.48166666666666735</c:v>
                </c:pt>
                <c:pt idx="14">
                  <c:v>0.47466666666666707</c:v>
                </c:pt>
                <c:pt idx="15">
                  <c:v>0.67666666666666764</c:v>
                </c:pt>
                <c:pt idx="16">
                  <c:v>0.7683333333333332</c:v>
                </c:pt>
                <c:pt idx="17">
                  <c:v>0.88333333333333408</c:v>
                </c:pt>
                <c:pt idx="18">
                  <c:v>1.0396666666666672</c:v>
                </c:pt>
                <c:pt idx="19">
                  <c:v>1.2640000000000005</c:v>
                </c:pt>
                <c:pt idx="20">
                  <c:v>1.4250000000000007</c:v>
                </c:pt>
                <c:pt idx="21">
                  <c:v>1.6903333333333339</c:v>
                </c:pt>
                <c:pt idx="22">
                  <c:v>1.9343333333333337</c:v>
                </c:pt>
                <c:pt idx="23">
                  <c:v>2.161</c:v>
                </c:pt>
                <c:pt idx="24">
                  <c:v>2.4160000000000004</c:v>
                </c:pt>
                <c:pt idx="25">
                  <c:v>2.7666666666666671</c:v>
                </c:pt>
                <c:pt idx="26">
                  <c:v>2.9076666666666675</c:v>
                </c:pt>
                <c:pt idx="27">
                  <c:v>3.3303333333333343</c:v>
                </c:pt>
                <c:pt idx="28">
                  <c:v>3.7210000000000001</c:v>
                </c:pt>
                <c:pt idx="29">
                  <c:v>4.0733333333333333</c:v>
                </c:pt>
                <c:pt idx="30">
                  <c:v>4.5643333333333338</c:v>
                </c:pt>
                <c:pt idx="31">
                  <c:v>5.0443333333333342</c:v>
                </c:pt>
                <c:pt idx="32">
                  <c:v>5.5943333333333323</c:v>
                </c:pt>
                <c:pt idx="33">
                  <c:v>5.9766666666666666</c:v>
                </c:pt>
                <c:pt idx="34">
                  <c:v>6.6283333333333339</c:v>
                </c:pt>
                <c:pt idx="35">
                  <c:v>7.426000000000001</c:v>
                </c:pt>
                <c:pt idx="36">
                  <c:v>7.8000000000000007</c:v>
                </c:pt>
                <c:pt idx="37">
                  <c:v>8.8050000000000015</c:v>
                </c:pt>
                <c:pt idx="38">
                  <c:v>9.6483333333333352</c:v>
                </c:pt>
                <c:pt idx="39">
                  <c:v>10.425666666666666</c:v>
                </c:pt>
                <c:pt idx="40">
                  <c:v>11.218333333333334</c:v>
                </c:pt>
                <c:pt idx="41">
                  <c:v>12.350999999999999</c:v>
                </c:pt>
                <c:pt idx="42">
                  <c:v>13.660666666666666</c:v>
                </c:pt>
                <c:pt idx="43">
                  <c:v>15.014000000000001</c:v>
                </c:pt>
                <c:pt idx="44">
                  <c:v>16.269333333333336</c:v>
                </c:pt>
                <c:pt idx="45">
                  <c:v>17.964666666666666</c:v>
                </c:pt>
                <c:pt idx="46">
                  <c:v>19.090999999999998</c:v>
                </c:pt>
                <c:pt idx="47">
                  <c:v>20.823666666666671</c:v>
                </c:pt>
                <c:pt idx="48">
                  <c:v>22.117333333333331</c:v>
                </c:pt>
                <c:pt idx="49">
                  <c:v>23.553000000000001</c:v>
                </c:pt>
                <c:pt idx="50">
                  <c:v>25.571333333333332</c:v>
                </c:pt>
                <c:pt idx="51">
                  <c:v>26.994666666666671</c:v>
                </c:pt>
                <c:pt idx="52">
                  <c:v>27.887666666666664</c:v>
                </c:pt>
                <c:pt idx="53">
                  <c:v>29.431000000000001</c:v>
                </c:pt>
                <c:pt idx="54">
                  <c:v>31.044</c:v>
                </c:pt>
                <c:pt idx="55">
                  <c:v>30.952333333333332</c:v>
                </c:pt>
                <c:pt idx="56">
                  <c:v>31.355999999999995</c:v>
                </c:pt>
                <c:pt idx="57">
                  <c:v>31.098333333333329</c:v>
                </c:pt>
                <c:pt idx="58">
                  <c:v>32.072000000000003</c:v>
                </c:pt>
                <c:pt idx="59">
                  <c:v>32.335999999999999</c:v>
                </c:pt>
                <c:pt idx="60">
                  <c:v>32.576666666666668</c:v>
                </c:pt>
                <c:pt idx="61">
                  <c:v>32.690000000000005</c:v>
                </c:pt>
                <c:pt idx="62">
                  <c:v>33.042999999999999</c:v>
                </c:pt>
                <c:pt idx="63">
                  <c:v>33.509</c:v>
                </c:pt>
                <c:pt idx="64">
                  <c:v>33.43866666666667</c:v>
                </c:pt>
                <c:pt idx="65">
                  <c:v>33.523333333333333</c:v>
                </c:pt>
                <c:pt idx="66">
                  <c:v>33.975666666666669</c:v>
                </c:pt>
                <c:pt idx="67">
                  <c:v>34.323</c:v>
                </c:pt>
                <c:pt idx="68">
                  <c:v>34.93966666666666</c:v>
                </c:pt>
                <c:pt idx="69">
                  <c:v>34.973666666666666</c:v>
                </c:pt>
                <c:pt idx="70">
                  <c:v>35.411333333333339</c:v>
                </c:pt>
                <c:pt idx="71">
                  <c:v>35.314666666666675</c:v>
                </c:pt>
                <c:pt idx="72">
                  <c:v>35.725666666666662</c:v>
                </c:pt>
                <c:pt idx="73">
                  <c:v>35.420333333333332</c:v>
                </c:pt>
                <c:pt idx="74">
                  <c:v>35.873999999999995</c:v>
                </c:pt>
                <c:pt idx="75">
                  <c:v>35.775000000000006</c:v>
                </c:pt>
                <c:pt idx="76">
                  <c:v>36.49</c:v>
                </c:pt>
                <c:pt idx="77">
                  <c:v>36.887999999999998</c:v>
                </c:pt>
                <c:pt idx="78">
                  <c:v>37.112000000000002</c:v>
                </c:pt>
                <c:pt idx="79">
                  <c:v>37.323666666666668</c:v>
                </c:pt>
                <c:pt idx="80">
                  <c:v>37.344999999999999</c:v>
                </c:pt>
                <c:pt idx="81">
                  <c:v>37.69233333333333</c:v>
                </c:pt>
                <c:pt idx="82">
                  <c:v>37.495333333333328</c:v>
                </c:pt>
                <c:pt idx="83">
                  <c:v>37.697333333333326</c:v>
                </c:pt>
                <c:pt idx="84">
                  <c:v>38.256333333333338</c:v>
                </c:pt>
                <c:pt idx="85">
                  <c:v>38.102666666666664</c:v>
                </c:pt>
                <c:pt idx="86">
                  <c:v>38.06366666666667</c:v>
                </c:pt>
                <c:pt idx="87">
                  <c:v>38.828666666666663</c:v>
                </c:pt>
                <c:pt idx="88">
                  <c:v>38.506666666666668</c:v>
                </c:pt>
                <c:pt idx="89">
                  <c:v>38.892666666666663</c:v>
                </c:pt>
                <c:pt idx="90">
                  <c:v>39.201666666666668</c:v>
                </c:pt>
                <c:pt idx="91">
                  <c:v>38.772666666666673</c:v>
                </c:pt>
                <c:pt idx="92">
                  <c:v>39.879333333333335</c:v>
                </c:pt>
                <c:pt idx="93">
                  <c:v>39.541666666666664</c:v>
                </c:pt>
                <c:pt idx="94">
                  <c:v>39.945999999999998</c:v>
                </c:pt>
                <c:pt idx="95">
                  <c:v>39.217999999999996</c:v>
                </c:pt>
                <c:pt idx="96">
                  <c:v>40.509000000000007</c:v>
                </c:pt>
                <c:pt idx="97">
                  <c:v>39.910333333333334</c:v>
                </c:pt>
                <c:pt idx="98">
                  <c:v>39.755000000000003</c:v>
                </c:pt>
                <c:pt idx="99">
                  <c:v>39.970666666666666</c:v>
                </c:pt>
                <c:pt idx="100">
                  <c:v>40.053333333333335</c:v>
                </c:pt>
                <c:pt idx="101">
                  <c:v>40.540333333333336</c:v>
                </c:pt>
                <c:pt idx="102">
                  <c:v>40.458333333333336</c:v>
                </c:pt>
                <c:pt idx="103">
                  <c:v>39.935000000000002</c:v>
                </c:pt>
                <c:pt idx="104">
                  <c:v>40.901666666666664</c:v>
                </c:pt>
                <c:pt idx="105">
                  <c:v>40.710666666666668</c:v>
                </c:pt>
                <c:pt idx="106">
                  <c:v>40.746000000000002</c:v>
                </c:pt>
                <c:pt idx="107">
                  <c:v>40.830999999999996</c:v>
                </c:pt>
                <c:pt idx="108">
                  <c:v>40.862000000000002</c:v>
                </c:pt>
                <c:pt idx="109">
                  <c:v>40.774666666666668</c:v>
                </c:pt>
                <c:pt idx="110">
                  <c:v>40.869</c:v>
                </c:pt>
                <c:pt idx="111">
                  <c:v>41.315000000000005</c:v>
                </c:pt>
                <c:pt idx="112">
                  <c:v>40.913000000000004</c:v>
                </c:pt>
                <c:pt idx="113">
                  <c:v>41.286999999999999</c:v>
                </c:pt>
                <c:pt idx="114">
                  <c:v>41.277999999999999</c:v>
                </c:pt>
                <c:pt idx="115">
                  <c:v>41.16566666666666</c:v>
                </c:pt>
                <c:pt idx="116">
                  <c:v>41.443333333333335</c:v>
                </c:pt>
                <c:pt idx="117">
                  <c:v>41.396999999999998</c:v>
                </c:pt>
                <c:pt idx="118">
                  <c:v>41.272333333333336</c:v>
                </c:pt>
                <c:pt idx="119">
                  <c:v>41.530666666666669</c:v>
                </c:pt>
                <c:pt idx="120">
                  <c:v>41.645999999999994</c:v>
                </c:pt>
                <c:pt idx="121">
                  <c:v>41.638666666666666</c:v>
                </c:pt>
                <c:pt idx="122">
                  <c:v>41.518000000000001</c:v>
                </c:pt>
                <c:pt idx="123">
                  <c:v>41.075333333333333</c:v>
                </c:pt>
                <c:pt idx="124">
                  <c:v>41.002000000000002</c:v>
                </c:pt>
                <c:pt idx="125">
                  <c:v>41.31366666666667</c:v>
                </c:pt>
                <c:pt idx="126">
                  <c:v>41.44133333333334</c:v>
                </c:pt>
                <c:pt idx="127">
                  <c:v>41.974666666666671</c:v>
                </c:pt>
                <c:pt idx="128">
                  <c:v>41.562333333333328</c:v>
                </c:pt>
                <c:pt idx="129">
                  <c:v>41.731000000000002</c:v>
                </c:pt>
                <c:pt idx="130">
                  <c:v>42.140999999999998</c:v>
                </c:pt>
                <c:pt idx="131">
                  <c:v>41.715666666666664</c:v>
                </c:pt>
                <c:pt idx="132">
                  <c:v>42.274999999999999</c:v>
                </c:pt>
                <c:pt idx="133">
                  <c:v>41.80466666666667</c:v>
                </c:pt>
                <c:pt idx="134">
                  <c:v>41.979333333333336</c:v>
                </c:pt>
                <c:pt idx="135">
                  <c:v>41.848333333333336</c:v>
                </c:pt>
                <c:pt idx="136">
                  <c:v>41.733333333333327</c:v>
                </c:pt>
                <c:pt idx="137">
                  <c:v>42.454333333333331</c:v>
                </c:pt>
                <c:pt idx="138">
                  <c:v>42.089666666666666</c:v>
                </c:pt>
                <c:pt idx="139">
                  <c:v>42.558999999999997</c:v>
                </c:pt>
                <c:pt idx="140">
                  <c:v>41.86866666666667</c:v>
                </c:pt>
                <c:pt idx="141">
                  <c:v>42.225333333333339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subtracted!$C$72</c:f>
              <c:strCache>
                <c:ptCount val="1"/>
                <c:pt idx="0">
                  <c:v>20 g/L glutarate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diamond"/>
            <c:size val="6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subtracted!$E$81:$EQ$81</c:f>
                <c:numCache>
                  <c:formatCode>General</c:formatCode>
                  <c:ptCount val="143"/>
                  <c:pt idx="0">
                    <c:v>9.3767442821766453E-2</c:v>
                  </c:pt>
                  <c:pt idx="1">
                    <c:v>5.1384173957875909E-2</c:v>
                  </c:pt>
                  <c:pt idx="2">
                    <c:v>9.1427566958767428E-2</c:v>
                  </c:pt>
                  <c:pt idx="3">
                    <c:v>8.271235296697306E-2</c:v>
                  </c:pt>
                  <c:pt idx="4">
                    <c:v>0.10536761045659754</c:v>
                  </c:pt>
                  <c:pt idx="5">
                    <c:v>0.13496789741761958</c:v>
                  </c:pt>
                  <c:pt idx="6">
                    <c:v>0.25611390695027286</c:v>
                  </c:pt>
                  <c:pt idx="7">
                    <c:v>0.23228072096782595</c:v>
                  </c:pt>
                  <c:pt idx="8">
                    <c:v>0.18380515045376986</c:v>
                  </c:pt>
                  <c:pt idx="9">
                    <c:v>0.10594495426084785</c:v>
                  </c:pt>
                  <c:pt idx="10">
                    <c:v>0.1126691321229248</c:v>
                  </c:pt>
                  <c:pt idx="11">
                    <c:v>0.11772991690022197</c:v>
                  </c:pt>
                  <c:pt idx="12">
                    <c:v>8.2947774734065699E-2</c:v>
                  </c:pt>
                  <c:pt idx="13">
                    <c:v>0.12297967311714504</c:v>
                  </c:pt>
                  <c:pt idx="14">
                    <c:v>0.15036400278435355</c:v>
                  </c:pt>
                  <c:pt idx="15">
                    <c:v>0.13316656236958668</c:v>
                  </c:pt>
                  <c:pt idx="16">
                    <c:v>0.10920317455702955</c:v>
                  </c:pt>
                  <c:pt idx="17">
                    <c:v>7.2380936716789857E-2</c:v>
                  </c:pt>
                  <c:pt idx="18">
                    <c:v>8.0224684480525263E-2</c:v>
                  </c:pt>
                  <c:pt idx="19">
                    <c:v>5.8705479585242304E-2</c:v>
                  </c:pt>
                  <c:pt idx="20">
                    <c:v>5.901694671871742E-2</c:v>
                  </c:pt>
                  <c:pt idx="21">
                    <c:v>4.1186567389541372E-2</c:v>
                  </c:pt>
                  <c:pt idx="22">
                    <c:v>4.4635561308594397E-2</c:v>
                  </c:pt>
                  <c:pt idx="23">
                    <c:v>7.0811957558969463E-2</c:v>
                  </c:pt>
                  <c:pt idx="24">
                    <c:v>0.10095543571299105</c:v>
                  </c:pt>
                  <c:pt idx="25">
                    <c:v>2.9501412395567462E-2</c:v>
                  </c:pt>
                  <c:pt idx="26">
                    <c:v>7.8019228399157523E-2</c:v>
                  </c:pt>
                  <c:pt idx="27">
                    <c:v>5.963220606350151E-2</c:v>
                  </c:pt>
                  <c:pt idx="28">
                    <c:v>0.10305500149596424</c:v>
                  </c:pt>
                  <c:pt idx="29">
                    <c:v>0.11171839597846003</c:v>
                  </c:pt>
                  <c:pt idx="30">
                    <c:v>0.15306970089907798</c:v>
                  </c:pt>
                  <c:pt idx="31">
                    <c:v>0.2148355960573875</c:v>
                  </c:pt>
                  <c:pt idx="32">
                    <c:v>0.19938154377975853</c:v>
                  </c:pt>
                  <c:pt idx="33">
                    <c:v>0.14266160427155294</c:v>
                  </c:pt>
                  <c:pt idx="34">
                    <c:v>0.28927726031151019</c:v>
                  </c:pt>
                  <c:pt idx="35">
                    <c:v>0.26113278869826534</c:v>
                  </c:pt>
                  <c:pt idx="36">
                    <c:v>0.4028548125565824</c:v>
                  </c:pt>
                  <c:pt idx="37">
                    <c:v>0.46295680144047885</c:v>
                  </c:pt>
                  <c:pt idx="38">
                    <c:v>0.42818103647873001</c:v>
                  </c:pt>
                  <c:pt idx="39">
                    <c:v>0.54901942892154076</c:v>
                  </c:pt>
                  <c:pt idx="40">
                    <c:v>0.67341987892646271</c:v>
                  </c:pt>
                  <c:pt idx="41">
                    <c:v>0.7945176733926822</c:v>
                  </c:pt>
                  <c:pt idx="42">
                    <c:v>0.59682856276600338</c:v>
                  </c:pt>
                  <c:pt idx="43">
                    <c:v>0.90467250059528936</c:v>
                  </c:pt>
                  <c:pt idx="44">
                    <c:v>0.93065156386980807</c:v>
                  </c:pt>
                  <c:pt idx="45">
                    <c:v>0.89507373997899708</c:v>
                  </c:pt>
                  <c:pt idx="46">
                    <c:v>0.94443651630659242</c:v>
                  </c:pt>
                  <c:pt idx="47">
                    <c:v>1.2671623153066585</c:v>
                  </c:pt>
                  <c:pt idx="48">
                    <c:v>1.4666101504262659</c:v>
                  </c:pt>
                  <c:pt idx="49">
                    <c:v>1.2339535377530848</c:v>
                  </c:pt>
                  <c:pt idx="50">
                    <c:v>1.4988963717793613</c:v>
                  </c:pt>
                  <c:pt idx="51">
                    <c:v>1.7146446667847208</c:v>
                  </c:pt>
                  <c:pt idx="52">
                    <c:v>1.7638141436481722</c:v>
                  </c:pt>
                  <c:pt idx="53">
                    <c:v>1.7151102005410657</c:v>
                  </c:pt>
                  <c:pt idx="54">
                    <c:v>1.7371272261984694</c:v>
                  </c:pt>
                  <c:pt idx="55">
                    <c:v>2.1695290579601121</c:v>
                  </c:pt>
                  <c:pt idx="56">
                    <c:v>2.4691541736662121</c:v>
                  </c:pt>
                  <c:pt idx="57">
                    <c:v>1.913336440183308</c:v>
                  </c:pt>
                  <c:pt idx="58">
                    <c:v>1.8471093633025621</c:v>
                  </c:pt>
                  <c:pt idx="59">
                    <c:v>2.4333064610388071</c:v>
                  </c:pt>
                  <c:pt idx="60">
                    <c:v>2.3114990806833555</c:v>
                  </c:pt>
                  <c:pt idx="61">
                    <c:v>2.485059154225508</c:v>
                  </c:pt>
                  <c:pt idx="62">
                    <c:v>2.899569623237217</c:v>
                  </c:pt>
                  <c:pt idx="63">
                    <c:v>3.4969381369039394</c:v>
                  </c:pt>
                  <c:pt idx="64">
                    <c:v>2.6454814936667637</c:v>
                  </c:pt>
                  <c:pt idx="65">
                    <c:v>2.882853447541168</c:v>
                  </c:pt>
                  <c:pt idx="66">
                    <c:v>2.5641158970166136</c:v>
                  </c:pt>
                  <c:pt idx="67">
                    <c:v>2.9942899547861663</c:v>
                  </c:pt>
                  <c:pt idx="68">
                    <c:v>1.9526654432680808</c:v>
                  </c:pt>
                  <c:pt idx="69">
                    <c:v>1.7604329013058113</c:v>
                  </c:pt>
                  <c:pt idx="70">
                    <c:v>1.0998513535928356</c:v>
                  </c:pt>
                  <c:pt idx="71">
                    <c:v>0.68772887099495983</c:v>
                  </c:pt>
                  <c:pt idx="72">
                    <c:v>0.53076391487490282</c:v>
                  </c:pt>
                  <c:pt idx="73">
                    <c:v>0.28289750794236401</c:v>
                  </c:pt>
                  <c:pt idx="74">
                    <c:v>0.71225440211579671</c:v>
                  </c:pt>
                  <c:pt idx="75">
                    <c:v>0.44758946964080237</c:v>
                  </c:pt>
                  <c:pt idx="76">
                    <c:v>0.38042607691902636</c:v>
                  </c:pt>
                  <c:pt idx="77">
                    <c:v>0.66298039186690927</c:v>
                  </c:pt>
                  <c:pt idx="78">
                    <c:v>0.36939545205646473</c:v>
                  </c:pt>
                  <c:pt idx="79">
                    <c:v>0.52100319896650438</c:v>
                  </c:pt>
                  <c:pt idx="80">
                    <c:v>0.76884090248460024</c:v>
                  </c:pt>
                  <c:pt idx="81">
                    <c:v>0.52660833010248898</c:v>
                  </c:pt>
                  <c:pt idx="82">
                    <c:v>0.29347799463219509</c:v>
                  </c:pt>
                  <c:pt idx="83">
                    <c:v>0.77349272782618805</c:v>
                  </c:pt>
                  <c:pt idx="84">
                    <c:v>0.39781193211533167</c:v>
                  </c:pt>
                  <c:pt idx="85">
                    <c:v>0.80815118222603144</c:v>
                  </c:pt>
                  <c:pt idx="86">
                    <c:v>0.84389237070454082</c:v>
                  </c:pt>
                  <c:pt idx="87">
                    <c:v>0.57362095498682819</c:v>
                  </c:pt>
                  <c:pt idx="88">
                    <c:v>0.81913694418780458</c:v>
                  </c:pt>
                  <c:pt idx="89">
                    <c:v>0.30926094699029477</c:v>
                  </c:pt>
                  <c:pt idx="90">
                    <c:v>1.4716716119207229</c:v>
                  </c:pt>
                  <c:pt idx="91">
                    <c:v>0.79807664627737185</c:v>
                  </c:pt>
                  <c:pt idx="92">
                    <c:v>1.006598397243573</c:v>
                  </c:pt>
                  <c:pt idx="93">
                    <c:v>1.0713561499333442</c:v>
                  </c:pt>
                  <c:pt idx="94">
                    <c:v>1.0914633907435176</c:v>
                  </c:pt>
                  <c:pt idx="95">
                    <c:v>1.3030154770122007</c:v>
                  </c:pt>
                  <c:pt idx="96">
                    <c:v>1.7269731709940734</c:v>
                  </c:pt>
                  <c:pt idx="97">
                    <c:v>1.0107141039878687</c:v>
                  </c:pt>
                  <c:pt idx="98">
                    <c:v>1.1585820356510546</c:v>
                  </c:pt>
                  <c:pt idx="99">
                    <c:v>1.3422000596036345</c:v>
                  </c:pt>
                  <c:pt idx="100">
                    <c:v>0.14813619859215213</c:v>
                  </c:pt>
                  <c:pt idx="101">
                    <c:v>0.73837862915986485</c:v>
                  </c:pt>
                  <c:pt idx="102">
                    <c:v>1.0377634605246013</c:v>
                  </c:pt>
                  <c:pt idx="103">
                    <c:v>1.400358525521233</c:v>
                  </c:pt>
                  <c:pt idx="104">
                    <c:v>1.4463942523853319</c:v>
                  </c:pt>
                  <c:pt idx="105">
                    <c:v>1.5859515545354277</c:v>
                  </c:pt>
                  <c:pt idx="106">
                    <c:v>0.80456282124724721</c:v>
                  </c:pt>
                  <c:pt idx="107">
                    <c:v>1.6905775147367041</c:v>
                  </c:pt>
                  <c:pt idx="108">
                    <c:v>0.13689046716261782</c:v>
                  </c:pt>
                  <c:pt idx="109">
                    <c:v>0.99714592713403749</c:v>
                  </c:pt>
                  <c:pt idx="110">
                    <c:v>0.87037980215535604</c:v>
                  </c:pt>
                  <c:pt idx="111">
                    <c:v>0.96563398863130512</c:v>
                  </c:pt>
                  <c:pt idx="112">
                    <c:v>0.8307450471313903</c:v>
                  </c:pt>
                  <c:pt idx="113">
                    <c:v>1.1156900704646133</c:v>
                  </c:pt>
                  <c:pt idx="114">
                    <c:v>0.14720846895927292</c:v>
                  </c:pt>
                  <c:pt idx="115">
                    <c:v>0.901244324993691</c:v>
                  </c:pt>
                  <c:pt idx="116">
                    <c:v>0.78771208784259317</c:v>
                  </c:pt>
                  <c:pt idx="117">
                    <c:v>0.76484268534995603</c:v>
                  </c:pt>
                  <c:pt idx="118">
                    <c:v>0.73713024629301505</c:v>
                  </c:pt>
                  <c:pt idx="119">
                    <c:v>0.89945224071839192</c:v>
                  </c:pt>
                  <c:pt idx="120">
                    <c:v>0.6384575162060524</c:v>
                  </c:pt>
                  <c:pt idx="121">
                    <c:v>0.19071532013273956</c:v>
                  </c:pt>
                  <c:pt idx="122">
                    <c:v>0.70874631098393215</c:v>
                  </c:pt>
                  <c:pt idx="123">
                    <c:v>0.38200654444655818</c:v>
                  </c:pt>
                  <c:pt idx="124">
                    <c:v>0.53477129067792595</c:v>
                  </c:pt>
                  <c:pt idx="125">
                    <c:v>0.70113265506607159</c:v>
                  </c:pt>
                  <c:pt idx="126">
                    <c:v>0.69211078111335111</c:v>
                  </c:pt>
                  <c:pt idx="127">
                    <c:v>0.91833563218102954</c:v>
                  </c:pt>
                  <c:pt idx="128">
                    <c:v>0.34917187744719425</c:v>
                  </c:pt>
                  <c:pt idx="129">
                    <c:v>0.72116849626144941</c:v>
                  </c:pt>
                  <c:pt idx="130">
                    <c:v>0.91319001308599479</c:v>
                  </c:pt>
                  <c:pt idx="131">
                    <c:v>0.81549759860672488</c:v>
                  </c:pt>
                  <c:pt idx="132">
                    <c:v>0.83702867334399078</c:v>
                  </c:pt>
                  <c:pt idx="133">
                    <c:v>0.24893372612002818</c:v>
                  </c:pt>
                  <c:pt idx="134">
                    <c:v>1.3021771512867728</c:v>
                  </c:pt>
                  <c:pt idx="135">
                    <c:v>0.39345520710749354</c:v>
                  </c:pt>
                  <c:pt idx="136">
                    <c:v>1.2184487405440294</c:v>
                  </c:pt>
                  <c:pt idx="137">
                    <c:v>0.7103189424476859</c:v>
                  </c:pt>
                  <c:pt idx="138">
                    <c:v>0.77431668801165243</c:v>
                  </c:pt>
                  <c:pt idx="139">
                    <c:v>0.76423643810886943</c:v>
                  </c:pt>
                  <c:pt idx="140">
                    <c:v>0.38875742222281928</c:v>
                  </c:pt>
                  <c:pt idx="141">
                    <c:v>0.62997804194537754</c:v>
                  </c:pt>
                </c:numCache>
              </c:numRef>
            </c:plus>
            <c:minus>
              <c:numRef>
                <c:f>subtracted!$E$81:$EQ$81</c:f>
                <c:numCache>
                  <c:formatCode>General</c:formatCode>
                  <c:ptCount val="143"/>
                  <c:pt idx="0">
                    <c:v>9.3767442821766453E-2</c:v>
                  </c:pt>
                  <c:pt idx="1">
                    <c:v>5.1384173957875909E-2</c:v>
                  </c:pt>
                  <c:pt idx="2">
                    <c:v>9.1427566958767428E-2</c:v>
                  </c:pt>
                  <c:pt idx="3">
                    <c:v>8.271235296697306E-2</c:v>
                  </c:pt>
                  <c:pt idx="4">
                    <c:v>0.10536761045659754</c:v>
                  </c:pt>
                  <c:pt idx="5">
                    <c:v>0.13496789741761958</c:v>
                  </c:pt>
                  <c:pt idx="6">
                    <c:v>0.25611390695027286</c:v>
                  </c:pt>
                  <c:pt idx="7">
                    <c:v>0.23228072096782595</c:v>
                  </c:pt>
                  <c:pt idx="8">
                    <c:v>0.18380515045376986</c:v>
                  </c:pt>
                  <c:pt idx="9">
                    <c:v>0.10594495426084785</c:v>
                  </c:pt>
                  <c:pt idx="10">
                    <c:v>0.1126691321229248</c:v>
                  </c:pt>
                  <c:pt idx="11">
                    <c:v>0.11772991690022197</c:v>
                  </c:pt>
                  <c:pt idx="12">
                    <c:v>8.2947774734065699E-2</c:v>
                  </c:pt>
                  <c:pt idx="13">
                    <c:v>0.12297967311714504</c:v>
                  </c:pt>
                  <c:pt idx="14">
                    <c:v>0.15036400278435355</c:v>
                  </c:pt>
                  <c:pt idx="15">
                    <c:v>0.13316656236958668</c:v>
                  </c:pt>
                  <c:pt idx="16">
                    <c:v>0.10920317455702955</c:v>
                  </c:pt>
                  <c:pt idx="17">
                    <c:v>7.2380936716789857E-2</c:v>
                  </c:pt>
                  <c:pt idx="18">
                    <c:v>8.0224684480525263E-2</c:v>
                  </c:pt>
                  <c:pt idx="19">
                    <c:v>5.8705479585242304E-2</c:v>
                  </c:pt>
                  <c:pt idx="20">
                    <c:v>5.901694671871742E-2</c:v>
                  </c:pt>
                  <c:pt idx="21">
                    <c:v>4.1186567389541372E-2</c:v>
                  </c:pt>
                  <c:pt idx="22">
                    <c:v>4.4635561308594397E-2</c:v>
                  </c:pt>
                  <c:pt idx="23">
                    <c:v>7.0811957558969463E-2</c:v>
                  </c:pt>
                  <c:pt idx="24">
                    <c:v>0.10095543571299105</c:v>
                  </c:pt>
                  <c:pt idx="25">
                    <c:v>2.9501412395567462E-2</c:v>
                  </c:pt>
                  <c:pt idx="26">
                    <c:v>7.8019228399157523E-2</c:v>
                  </c:pt>
                  <c:pt idx="27">
                    <c:v>5.963220606350151E-2</c:v>
                  </c:pt>
                  <c:pt idx="28">
                    <c:v>0.10305500149596424</c:v>
                  </c:pt>
                  <c:pt idx="29">
                    <c:v>0.11171839597846003</c:v>
                  </c:pt>
                  <c:pt idx="30">
                    <c:v>0.15306970089907798</c:v>
                  </c:pt>
                  <c:pt idx="31">
                    <c:v>0.2148355960573875</c:v>
                  </c:pt>
                  <c:pt idx="32">
                    <c:v>0.19938154377975853</c:v>
                  </c:pt>
                  <c:pt idx="33">
                    <c:v>0.14266160427155294</c:v>
                  </c:pt>
                  <c:pt idx="34">
                    <c:v>0.28927726031151019</c:v>
                  </c:pt>
                  <c:pt idx="35">
                    <c:v>0.26113278869826534</c:v>
                  </c:pt>
                  <c:pt idx="36">
                    <c:v>0.4028548125565824</c:v>
                  </c:pt>
                  <c:pt idx="37">
                    <c:v>0.46295680144047885</c:v>
                  </c:pt>
                  <c:pt idx="38">
                    <c:v>0.42818103647873001</c:v>
                  </c:pt>
                  <c:pt idx="39">
                    <c:v>0.54901942892154076</c:v>
                  </c:pt>
                  <c:pt idx="40">
                    <c:v>0.67341987892646271</c:v>
                  </c:pt>
                  <c:pt idx="41">
                    <c:v>0.7945176733926822</c:v>
                  </c:pt>
                  <c:pt idx="42">
                    <c:v>0.59682856276600338</c:v>
                  </c:pt>
                  <c:pt idx="43">
                    <c:v>0.90467250059528936</c:v>
                  </c:pt>
                  <c:pt idx="44">
                    <c:v>0.93065156386980807</c:v>
                  </c:pt>
                  <c:pt idx="45">
                    <c:v>0.89507373997899708</c:v>
                  </c:pt>
                  <c:pt idx="46">
                    <c:v>0.94443651630659242</c:v>
                  </c:pt>
                  <c:pt idx="47">
                    <c:v>1.2671623153066585</c:v>
                  </c:pt>
                  <c:pt idx="48">
                    <c:v>1.4666101504262659</c:v>
                  </c:pt>
                  <c:pt idx="49">
                    <c:v>1.2339535377530848</c:v>
                  </c:pt>
                  <c:pt idx="50">
                    <c:v>1.4988963717793613</c:v>
                  </c:pt>
                  <c:pt idx="51">
                    <c:v>1.7146446667847208</c:v>
                  </c:pt>
                  <c:pt idx="52">
                    <c:v>1.7638141436481722</c:v>
                  </c:pt>
                  <c:pt idx="53">
                    <c:v>1.7151102005410657</c:v>
                  </c:pt>
                  <c:pt idx="54">
                    <c:v>1.7371272261984694</c:v>
                  </c:pt>
                  <c:pt idx="55">
                    <c:v>2.1695290579601121</c:v>
                  </c:pt>
                  <c:pt idx="56">
                    <c:v>2.4691541736662121</c:v>
                  </c:pt>
                  <c:pt idx="57">
                    <c:v>1.913336440183308</c:v>
                  </c:pt>
                  <c:pt idx="58">
                    <c:v>1.8471093633025621</c:v>
                  </c:pt>
                  <c:pt idx="59">
                    <c:v>2.4333064610388071</c:v>
                  </c:pt>
                  <c:pt idx="60">
                    <c:v>2.3114990806833555</c:v>
                  </c:pt>
                  <c:pt idx="61">
                    <c:v>2.485059154225508</c:v>
                  </c:pt>
                  <c:pt idx="62">
                    <c:v>2.899569623237217</c:v>
                  </c:pt>
                  <c:pt idx="63">
                    <c:v>3.4969381369039394</c:v>
                  </c:pt>
                  <c:pt idx="64">
                    <c:v>2.6454814936667637</c:v>
                  </c:pt>
                  <c:pt idx="65">
                    <c:v>2.882853447541168</c:v>
                  </c:pt>
                  <c:pt idx="66">
                    <c:v>2.5641158970166136</c:v>
                  </c:pt>
                  <c:pt idx="67">
                    <c:v>2.9942899547861663</c:v>
                  </c:pt>
                  <c:pt idx="68">
                    <c:v>1.9526654432680808</c:v>
                  </c:pt>
                  <c:pt idx="69">
                    <c:v>1.7604329013058113</c:v>
                  </c:pt>
                  <c:pt idx="70">
                    <c:v>1.0998513535928356</c:v>
                  </c:pt>
                  <c:pt idx="71">
                    <c:v>0.68772887099495983</c:v>
                  </c:pt>
                  <c:pt idx="72">
                    <c:v>0.53076391487490282</c:v>
                  </c:pt>
                  <c:pt idx="73">
                    <c:v>0.28289750794236401</c:v>
                  </c:pt>
                  <c:pt idx="74">
                    <c:v>0.71225440211579671</c:v>
                  </c:pt>
                  <c:pt idx="75">
                    <c:v>0.44758946964080237</c:v>
                  </c:pt>
                  <c:pt idx="76">
                    <c:v>0.38042607691902636</c:v>
                  </c:pt>
                  <c:pt idx="77">
                    <c:v>0.66298039186690927</c:v>
                  </c:pt>
                  <c:pt idx="78">
                    <c:v>0.36939545205646473</c:v>
                  </c:pt>
                  <c:pt idx="79">
                    <c:v>0.52100319896650438</c:v>
                  </c:pt>
                  <c:pt idx="80">
                    <c:v>0.76884090248460024</c:v>
                  </c:pt>
                  <c:pt idx="81">
                    <c:v>0.52660833010248898</c:v>
                  </c:pt>
                  <c:pt idx="82">
                    <c:v>0.29347799463219509</c:v>
                  </c:pt>
                  <c:pt idx="83">
                    <c:v>0.77349272782618805</c:v>
                  </c:pt>
                  <c:pt idx="84">
                    <c:v>0.39781193211533167</c:v>
                  </c:pt>
                  <c:pt idx="85">
                    <c:v>0.80815118222603144</c:v>
                  </c:pt>
                  <c:pt idx="86">
                    <c:v>0.84389237070454082</c:v>
                  </c:pt>
                  <c:pt idx="87">
                    <c:v>0.57362095498682819</c:v>
                  </c:pt>
                  <c:pt idx="88">
                    <c:v>0.81913694418780458</c:v>
                  </c:pt>
                  <c:pt idx="89">
                    <c:v>0.30926094699029477</c:v>
                  </c:pt>
                  <c:pt idx="90">
                    <c:v>1.4716716119207229</c:v>
                  </c:pt>
                  <c:pt idx="91">
                    <c:v>0.79807664627737185</c:v>
                  </c:pt>
                  <c:pt idx="92">
                    <c:v>1.006598397243573</c:v>
                  </c:pt>
                  <c:pt idx="93">
                    <c:v>1.0713561499333442</c:v>
                  </c:pt>
                  <c:pt idx="94">
                    <c:v>1.0914633907435176</c:v>
                  </c:pt>
                  <c:pt idx="95">
                    <c:v>1.3030154770122007</c:v>
                  </c:pt>
                  <c:pt idx="96">
                    <c:v>1.7269731709940734</c:v>
                  </c:pt>
                  <c:pt idx="97">
                    <c:v>1.0107141039878687</c:v>
                  </c:pt>
                  <c:pt idx="98">
                    <c:v>1.1585820356510546</c:v>
                  </c:pt>
                  <c:pt idx="99">
                    <c:v>1.3422000596036345</c:v>
                  </c:pt>
                  <c:pt idx="100">
                    <c:v>0.14813619859215213</c:v>
                  </c:pt>
                  <c:pt idx="101">
                    <c:v>0.73837862915986485</c:v>
                  </c:pt>
                  <c:pt idx="102">
                    <c:v>1.0377634605246013</c:v>
                  </c:pt>
                  <c:pt idx="103">
                    <c:v>1.400358525521233</c:v>
                  </c:pt>
                  <c:pt idx="104">
                    <c:v>1.4463942523853319</c:v>
                  </c:pt>
                  <c:pt idx="105">
                    <c:v>1.5859515545354277</c:v>
                  </c:pt>
                  <c:pt idx="106">
                    <c:v>0.80456282124724721</c:v>
                  </c:pt>
                  <c:pt idx="107">
                    <c:v>1.6905775147367041</c:v>
                  </c:pt>
                  <c:pt idx="108">
                    <c:v>0.13689046716261782</c:v>
                  </c:pt>
                  <c:pt idx="109">
                    <c:v>0.99714592713403749</c:v>
                  </c:pt>
                  <c:pt idx="110">
                    <c:v>0.87037980215535604</c:v>
                  </c:pt>
                  <c:pt idx="111">
                    <c:v>0.96563398863130512</c:v>
                  </c:pt>
                  <c:pt idx="112">
                    <c:v>0.8307450471313903</c:v>
                  </c:pt>
                  <c:pt idx="113">
                    <c:v>1.1156900704646133</c:v>
                  </c:pt>
                  <c:pt idx="114">
                    <c:v>0.14720846895927292</c:v>
                  </c:pt>
                  <c:pt idx="115">
                    <c:v>0.901244324993691</c:v>
                  </c:pt>
                  <c:pt idx="116">
                    <c:v>0.78771208784259317</c:v>
                  </c:pt>
                  <c:pt idx="117">
                    <c:v>0.76484268534995603</c:v>
                  </c:pt>
                  <c:pt idx="118">
                    <c:v>0.73713024629301505</c:v>
                  </c:pt>
                  <c:pt idx="119">
                    <c:v>0.89945224071839192</c:v>
                  </c:pt>
                  <c:pt idx="120">
                    <c:v>0.6384575162060524</c:v>
                  </c:pt>
                  <c:pt idx="121">
                    <c:v>0.19071532013273956</c:v>
                  </c:pt>
                  <c:pt idx="122">
                    <c:v>0.70874631098393215</c:v>
                  </c:pt>
                  <c:pt idx="123">
                    <c:v>0.38200654444655818</c:v>
                  </c:pt>
                  <c:pt idx="124">
                    <c:v>0.53477129067792595</c:v>
                  </c:pt>
                  <c:pt idx="125">
                    <c:v>0.70113265506607159</c:v>
                  </c:pt>
                  <c:pt idx="126">
                    <c:v>0.69211078111335111</c:v>
                  </c:pt>
                  <c:pt idx="127">
                    <c:v>0.91833563218102954</c:v>
                  </c:pt>
                  <c:pt idx="128">
                    <c:v>0.34917187744719425</c:v>
                  </c:pt>
                  <c:pt idx="129">
                    <c:v>0.72116849626144941</c:v>
                  </c:pt>
                  <c:pt idx="130">
                    <c:v>0.91319001308599479</c:v>
                  </c:pt>
                  <c:pt idx="131">
                    <c:v>0.81549759860672488</c:v>
                  </c:pt>
                  <c:pt idx="132">
                    <c:v>0.83702867334399078</c:v>
                  </c:pt>
                  <c:pt idx="133">
                    <c:v>0.24893372612002818</c:v>
                  </c:pt>
                  <c:pt idx="134">
                    <c:v>1.3021771512867728</c:v>
                  </c:pt>
                  <c:pt idx="135">
                    <c:v>0.39345520710749354</c:v>
                  </c:pt>
                  <c:pt idx="136">
                    <c:v>1.2184487405440294</c:v>
                  </c:pt>
                  <c:pt idx="137">
                    <c:v>0.7103189424476859</c:v>
                  </c:pt>
                  <c:pt idx="138">
                    <c:v>0.77431668801165243</c:v>
                  </c:pt>
                  <c:pt idx="139">
                    <c:v>0.76423643810886943</c:v>
                  </c:pt>
                  <c:pt idx="140">
                    <c:v>0.38875742222281928</c:v>
                  </c:pt>
                  <c:pt idx="141">
                    <c:v>0.62997804194537754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subtracted!$E$72:$EQ$72</c:f>
              <c:numCache>
                <c:formatCode>General</c:formatCode>
                <c:ptCount val="143"/>
                <c:pt idx="0">
                  <c:v>7.6333333333333073E-2</c:v>
                </c:pt>
                <c:pt idx="1">
                  <c:v>2.9666666666666213E-2</c:v>
                </c:pt>
                <c:pt idx="2">
                  <c:v>0.14499999999999957</c:v>
                </c:pt>
                <c:pt idx="3">
                  <c:v>0.19333333333333277</c:v>
                </c:pt>
                <c:pt idx="4">
                  <c:v>0.20833333333333273</c:v>
                </c:pt>
                <c:pt idx="5">
                  <c:v>0.37666666666666576</c:v>
                </c:pt>
                <c:pt idx="6">
                  <c:v>0.46466666666666673</c:v>
                </c:pt>
                <c:pt idx="7">
                  <c:v>0.39233333333333259</c:v>
                </c:pt>
                <c:pt idx="8">
                  <c:v>0.43233333333333296</c:v>
                </c:pt>
                <c:pt idx="9">
                  <c:v>0.37633333333333319</c:v>
                </c:pt>
                <c:pt idx="10">
                  <c:v>0.35033333333333339</c:v>
                </c:pt>
                <c:pt idx="11">
                  <c:v>0.32166666666666605</c:v>
                </c:pt>
                <c:pt idx="12">
                  <c:v>0.24233333333333343</c:v>
                </c:pt>
                <c:pt idx="13">
                  <c:v>0.26899999999999952</c:v>
                </c:pt>
                <c:pt idx="14">
                  <c:v>0.20633333333333326</c:v>
                </c:pt>
                <c:pt idx="15">
                  <c:v>0.32466666666666616</c:v>
                </c:pt>
                <c:pt idx="16">
                  <c:v>0.37233333333333302</c:v>
                </c:pt>
                <c:pt idx="17">
                  <c:v>0.32999999999999946</c:v>
                </c:pt>
                <c:pt idx="18">
                  <c:v>0.312</c:v>
                </c:pt>
                <c:pt idx="19">
                  <c:v>0.39166666666666633</c:v>
                </c:pt>
                <c:pt idx="20">
                  <c:v>0.39599999999999963</c:v>
                </c:pt>
                <c:pt idx="21">
                  <c:v>0.50366666666666637</c:v>
                </c:pt>
                <c:pt idx="22">
                  <c:v>0.51866666666666583</c:v>
                </c:pt>
                <c:pt idx="23">
                  <c:v>0.60633333333333306</c:v>
                </c:pt>
                <c:pt idx="24">
                  <c:v>0.78699999999999959</c:v>
                </c:pt>
                <c:pt idx="25">
                  <c:v>0.89933333333333287</c:v>
                </c:pt>
                <c:pt idx="26">
                  <c:v>1.002</c:v>
                </c:pt>
                <c:pt idx="27">
                  <c:v>1.1659999999999997</c:v>
                </c:pt>
                <c:pt idx="28">
                  <c:v>1.3856666666666662</c:v>
                </c:pt>
                <c:pt idx="29">
                  <c:v>1.5499999999999996</c:v>
                </c:pt>
                <c:pt idx="30">
                  <c:v>1.7796666666666663</c:v>
                </c:pt>
                <c:pt idx="31">
                  <c:v>1.9843333333333331</c:v>
                </c:pt>
                <c:pt idx="32">
                  <c:v>2.2029999999999994</c:v>
                </c:pt>
                <c:pt idx="33">
                  <c:v>2.555333333333333</c:v>
                </c:pt>
                <c:pt idx="34">
                  <c:v>2.8943333333333334</c:v>
                </c:pt>
                <c:pt idx="35">
                  <c:v>3.1513333333333322</c:v>
                </c:pt>
                <c:pt idx="36">
                  <c:v>3.4689999999999994</c:v>
                </c:pt>
                <c:pt idx="37">
                  <c:v>3.82</c:v>
                </c:pt>
                <c:pt idx="38">
                  <c:v>4.0959999999999992</c:v>
                </c:pt>
                <c:pt idx="39">
                  <c:v>4.4526666666666657</c:v>
                </c:pt>
                <c:pt idx="40">
                  <c:v>5.0393333333333334</c:v>
                </c:pt>
                <c:pt idx="41">
                  <c:v>5.4186666666666667</c:v>
                </c:pt>
                <c:pt idx="42">
                  <c:v>5.737333333333333</c:v>
                </c:pt>
                <c:pt idx="43">
                  <c:v>6.3526666666666669</c:v>
                </c:pt>
                <c:pt idx="44">
                  <c:v>6.825333333333333</c:v>
                </c:pt>
                <c:pt idx="45">
                  <c:v>7.1290000000000004</c:v>
                </c:pt>
                <c:pt idx="46">
                  <c:v>7.8956666666666679</c:v>
                </c:pt>
                <c:pt idx="47">
                  <c:v>8.336333333333334</c:v>
                </c:pt>
                <c:pt idx="48">
                  <c:v>9.2123333333333335</c:v>
                </c:pt>
                <c:pt idx="49">
                  <c:v>9.798333333333332</c:v>
                </c:pt>
                <c:pt idx="50">
                  <c:v>10.437333333333333</c:v>
                </c:pt>
                <c:pt idx="51">
                  <c:v>11.021333333333333</c:v>
                </c:pt>
                <c:pt idx="52">
                  <c:v>12.004333333333333</c:v>
                </c:pt>
                <c:pt idx="53">
                  <c:v>12.897999999999998</c:v>
                </c:pt>
                <c:pt idx="54">
                  <c:v>13.625</c:v>
                </c:pt>
                <c:pt idx="55">
                  <c:v>14.726666666666667</c:v>
                </c:pt>
                <c:pt idx="56">
                  <c:v>15.505333333333335</c:v>
                </c:pt>
                <c:pt idx="57">
                  <c:v>16.570666666666664</c:v>
                </c:pt>
                <c:pt idx="58">
                  <c:v>17.34</c:v>
                </c:pt>
                <c:pt idx="59">
                  <c:v>18.696333333333332</c:v>
                </c:pt>
                <c:pt idx="60">
                  <c:v>19.861999999999998</c:v>
                </c:pt>
                <c:pt idx="61">
                  <c:v>20.447999999999997</c:v>
                </c:pt>
                <c:pt idx="62">
                  <c:v>22.343</c:v>
                </c:pt>
                <c:pt idx="63">
                  <c:v>23.266666666666666</c:v>
                </c:pt>
                <c:pt idx="64">
                  <c:v>24.323666666666668</c:v>
                </c:pt>
                <c:pt idx="65">
                  <c:v>25.238999999999994</c:v>
                </c:pt>
                <c:pt idx="66">
                  <c:v>26.327666666666669</c:v>
                </c:pt>
                <c:pt idx="67">
                  <c:v>27.113333333333333</c:v>
                </c:pt>
                <c:pt idx="68">
                  <c:v>28.203333333333333</c:v>
                </c:pt>
                <c:pt idx="69">
                  <c:v>29.192999999999998</c:v>
                </c:pt>
                <c:pt idx="70">
                  <c:v>29.754000000000001</c:v>
                </c:pt>
                <c:pt idx="71">
                  <c:v>30.929999999999996</c:v>
                </c:pt>
                <c:pt idx="72">
                  <c:v>30.901666666666667</c:v>
                </c:pt>
                <c:pt idx="73">
                  <c:v>31.447999999999997</c:v>
                </c:pt>
                <c:pt idx="74">
                  <c:v>31.935666666666663</c:v>
                </c:pt>
                <c:pt idx="75">
                  <c:v>32.098333333333329</c:v>
                </c:pt>
                <c:pt idx="76">
                  <c:v>32.508999999999993</c:v>
                </c:pt>
                <c:pt idx="77">
                  <c:v>32.338000000000001</c:v>
                </c:pt>
                <c:pt idx="78">
                  <c:v>32.984000000000002</c:v>
                </c:pt>
                <c:pt idx="79">
                  <c:v>32.587666666666671</c:v>
                </c:pt>
                <c:pt idx="80">
                  <c:v>32.764333333333333</c:v>
                </c:pt>
                <c:pt idx="81">
                  <c:v>33.436666666666667</c:v>
                </c:pt>
                <c:pt idx="82">
                  <c:v>33.181333333333328</c:v>
                </c:pt>
                <c:pt idx="83">
                  <c:v>33.613999999999997</c:v>
                </c:pt>
                <c:pt idx="84">
                  <c:v>33.267666666666663</c:v>
                </c:pt>
                <c:pt idx="85">
                  <c:v>33.904333333333334</c:v>
                </c:pt>
                <c:pt idx="86">
                  <c:v>34.300333333333327</c:v>
                </c:pt>
                <c:pt idx="87">
                  <c:v>34.484000000000002</c:v>
                </c:pt>
                <c:pt idx="88">
                  <c:v>34.172666666666665</c:v>
                </c:pt>
                <c:pt idx="89">
                  <c:v>34.151666666666664</c:v>
                </c:pt>
                <c:pt idx="90">
                  <c:v>34.575666666666663</c:v>
                </c:pt>
                <c:pt idx="91">
                  <c:v>34.519666666666666</c:v>
                </c:pt>
                <c:pt idx="92">
                  <c:v>34.583333333333336</c:v>
                </c:pt>
                <c:pt idx="93">
                  <c:v>34.731999999999999</c:v>
                </c:pt>
                <c:pt idx="94">
                  <c:v>35.389333333333333</c:v>
                </c:pt>
                <c:pt idx="95">
                  <c:v>35.11366666666666</c:v>
                </c:pt>
                <c:pt idx="96">
                  <c:v>35.42433333333333</c:v>
                </c:pt>
                <c:pt idx="97">
                  <c:v>35.093999999999994</c:v>
                </c:pt>
                <c:pt idx="98">
                  <c:v>35.723333333333329</c:v>
                </c:pt>
                <c:pt idx="99">
                  <c:v>34.884999999999998</c:v>
                </c:pt>
                <c:pt idx="100">
                  <c:v>35.883333333333333</c:v>
                </c:pt>
                <c:pt idx="101">
                  <c:v>35.51</c:v>
                </c:pt>
                <c:pt idx="102">
                  <c:v>35.824999999999996</c:v>
                </c:pt>
                <c:pt idx="103">
                  <c:v>35.78799999999999</c:v>
                </c:pt>
                <c:pt idx="104">
                  <c:v>35.526333333333334</c:v>
                </c:pt>
                <c:pt idx="105">
                  <c:v>35.774333333333324</c:v>
                </c:pt>
                <c:pt idx="106">
                  <c:v>36.589666666666666</c:v>
                </c:pt>
                <c:pt idx="107">
                  <c:v>36.130333333333333</c:v>
                </c:pt>
                <c:pt idx="108">
                  <c:v>36.094000000000001</c:v>
                </c:pt>
                <c:pt idx="109">
                  <c:v>36.018999999999998</c:v>
                </c:pt>
                <c:pt idx="110">
                  <c:v>36.093999999999994</c:v>
                </c:pt>
                <c:pt idx="111">
                  <c:v>35.664999999999999</c:v>
                </c:pt>
                <c:pt idx="112">
                  <c:v>35.873666666666672</c:v>
                </c:pt>
                <c:pt idx="113">
                  <c:v>35.931333333333328</c:v>
                </c:pt>
                <c:pt idx="114">
                  <c:v>36.80233333333333</c:v>
                </c:pt>
                <c:pt idx="115">
                  <c:v>36.070666666666668</c:v>
                </c:pt>
                <c:pt idx="116">
                  <c:v>36.143333333333324</c:v>
                </c:pt>
                <c:pt idx="117">
                  <c:v>36.578333333333333</c:v>
                </c:pt>
                <c:pt idx="118">
                  <c:v>36.034999999999997</c:v>
                </c:pt>
                <c:pt idx="119">
                  <c:v>36.234666666666662</c:v>
                </c:pt>
                <c:pt idx="120">
                  <c:v>36.076000000000001</c:v>
                </c:pt>
                <c:pt idx="121">
                  <c:v>35.751333333333328</c:v>
                </c:pt>
                <c:pt idx="122">
                  <c:v>36.243666666666662</c:v>
                </c:pt>
                <c:pt idx="123">
                  <c:v>35.437999999999995</c:v>
                </c:pt>
                <c:pt idx="124">
                  <c:v>36.255333333333333</c:v>
                </c:pt>
                <c:pt idx="125">
                  <c:v>36.387999999999998</c:v>
                </c:pt>
                <c:pt idx="126">
                  <c:v>36.217333333333329</c:v>
                </c:pt>
                <c:pt idx="127">
                  <c:v>36.084333333333326</c:v>
                </c:pt>
                <c:pt idx="128">
                  <c:v>36.027999999999999</c:v>
                </c:pt>
                <c:pt idx="129">
                  <c:v>36.522999999999996</c:v>
                </c:pt>
                <c:pt idx="130">
                  <c:v>36.404999999999994</c:v>
                </c:pt>
                <c:pt idx="131">
                  <c:v>36.227666666666664</c:v>
                </c:pt>
                <c:pt idx="132">
                  <c:v>36.173999999999999</c:v>
                </c:pt>
                <c:pt idx="133">
                  <c:v>36.661000000000001</c:v>
                </c:pt>
                <c:pt idx="134">
                  <c:v>36.681666666666665</c:v>
                </c:pt>
                <c:pt idx="135">
                  <c:v>36.384999999999998</c:v>
                </c:pt>
                <c:pt idx="136">
                  <c:v>36.120666666666665</c:v>
                </c:pt>
                <c:pt idx="137">
                  <c:v>37.039000000000001</c:v>
                </c:pt>
                <c:pt idx="138">
                  <c:v>36.93866666666667</c:v>
                </c:pt>
                <c:pt idx="139">
                  <c:v>36.162666666666667</c:v>
                </c:pt>
                <c:pt idx="140">
                  <c:v>36.597333333333331</c:v>
                </c:pt>
                <c:pt idx="141">
                  <c:v>36.620666666666665</c:v>
                </c:pt>
              </c:numCache>
            </c:numRef>
          </c:yVal>
          <c:smooth val="0"/>
        </c:ser>
        <c:ser>
          <c:idx val="9"/>
          <c:order val="3"/>
          <c:tx>
            <c:strRef>
              <c:f>subtracted!$C$73</c:f>
              <c:strCache>
                <c:ptCount val="1"/>
                <c:pt idx="0">
                  <c:v>30 g/L glutarate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diamond"/>
            <c:size val="6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subtracted!$E$82:$EQ$82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3.5851545759329709E-2</c:v>
                  </c:pt>
                  <c:pt idx="2">
                    <c:v>9.3756777532791574E-2</c:v>
                  </c:pt>
                  <c:pt idx="3">
                    <c:v>0.13045688943095263</c:v>
                  </c:pt>
                  <c:pt idx="4">
                    <c:v>0.15185629171467724</c:v>
                  </c:pt>
                  <c:pt idx="5">
                    <c:v>0.10224643433065668</c:v>
                  </c:pt>
                  <c:pt idx="6">
                    <c:v>9.5772299405064029E-2</c:v>
                  </c:pt>
                  <c:pt idx="7">
                    <c:v>9.4203680041351448E-2</c:v>
                  </c:pt>
                  <c:pt idx="8">
                    <c:v>0.10453229166147611</c:v>
                  </c:pt>
                  <c:pt idx="9">
                    <c:v>0.1416062616317974</c:v>
                  </c:pt>
                  <c:pt idx="10">
                    <c:v>8.9623285664681709E-2</c:v>
                  </c:pt>
                  <c:pt idx="11">
                    <c:v>0.11736410581320589</c:v>
                  </c:pt>
                  <c:pt idx="12">
                    <c:v>0.13938794782907077</c:v>
                  </c:pt>
                  <c:pt idx="13">
                    <c:v>0.1316067374161875</c:v>
                  </c:pt>
                  <c:pt idx="14">
                    <c:v>0.17806459502102059</c:v>
                  </c:pt>
                  <c:pt idx="15">
                    <c:v>8.3560357427031495E-2</c:v>
                  </c:pt>
                  <c:pt idx="16">
                    <c:v>0.13947401191619813</c:v>
                  </c:pt>
                  <c:pt idx="17">
                    <c:v>0.13900479608032693</c:v>
                  </c:pt>
                  <c:pt idx="18">
                    <c:v>9.400177303292373E-2</c:v>
                  </c:pt>
                  <c:pt idx="19">
                    <c:v>0.15231655633362132</c:v>
                  </c:pt>
                  <c:pt idx="20">
                    <c:v>0.11514049389043507</c:v>
                  </c:pt>
                  <c:pt idx="21">
                    <c:v>8.2008129678302663E-2</c:v>
                  </c:pt>
                  <c:pt idx="22">
                    <c:v>0.16461166422826831</c:v>
                  </c:pt>
                  <c:pt idx="23">
                    <c:v>0.13813157978294857</c:v>
                  </c:pt>
                  <c:pt idx="24">
                    <c:v>0.16550025176214458</c:v>
                  </c:pt>
                  <c:pt idx="25">
                    <c:v>8.258530942808967E-2</c:v>
                  </c:pt>
                  <c:pt idx="26">
                    <c:v>0.12040348832155978</c:v>
                  </c:pt>
                  <c:pt idx="27">
                    <c:v>0.12350033738145541</c:v>
                  </c:pt>
                  <c:pt idx="28">
                    <c:v>8.1989836768548791E-2</c:v>
                  </c:pt>
                  <c:pt idx="29">
                    <c:v>0.10925810419979518</c:v>
                  </c:pt>
                  <c:pt idx="30">
                    <c:v>0.12101239605924625</c:v>
                  </c:pt>
                  <c:pt idx="31">
                    <c:v>0.13481221507464772</c:v>
                  </c:pt>
                  <c:pt idx="32">
                    <c:v>0.21315800086633643</c:v>
                  </c:pt>
                  <c:pt idx="33">
                    <c:v>0.14923918162913261</c:v>
                  </c:pt>
                  <c:pt idx="34">
                    <c:v>0.13715319901482437</c:v>
                  </c:pt>
                  <c:pt idx="35">
                    <c:v>0.15652156400956332</c:v>
                  </c:pt>
                  <c:pt idx="36">
                    <c:v>0.10284130169019319</c:v>
                  </c:pt>
                  <c:pt idx="37">
                    <c:v>0.18853735262099394</c:v>
                  </c:pt>
                  <c:pt idx="38">
                    <c:v>0.19956536105580427</c:v>
                  </c:pt>
                  <c:pt idx="39">
                    <c:v>0.18922561489749051</c:v>
                  </c:pt>
                  <c:pt idx="40">
                    <c:v>0.25296310666445687</c:v>
                  </c:pt>
                  <c:pt idx="41">
                    <c:v>0.24246511776610952</c:v>
                  </c:pt>
                  <c:pt idx="42">
                    <c:v>0.23932056604757768</c:v>
                  </c:pt>
                  <c:pt idx="43">
                    <c:v>0.29722101765072573</c:v>
                  </c:pt>
                  <c:pt idx="44">
                    <c:v>0.31721286228651058</c:v>
                  </c:pt>
                  <c:pt idx="45">
                    <c:v>0.38951294373015599</c:v>
                  </c:pt>
                  <c:pt idx="46">
                    <c:v>0.38346490495654595</c:v>
                  </c:pt>
                  <c:pt idx="47">
                    <c:v>0.48615875322093516</c:v>
                  </c:pt>
                  <c:pt idx="48">
                    <c:v>0.4330892902547171</c:v>
                  </c:pt>
                  <c:pt idx="49">
                    <c:v>0.46698072765372056</c:v>
                  </c:pt>
                  <c:pt idx="50">
                    <c:v>0.51459628188836748</c:v>
                  </c:pt>
                  <c:pt idx="51">
                    <c:v>0.49504780913900981</c:v>
                  </c:pt>
                  <c:pt idx="52">
                    <c:v>0.70376984874318049</c:v>
                  </c:pt>
                  <c:pt idx="53">
                    <c:v>0.60460565660602617</c:v>
                  </c:pt>
                  <c:pt idx="54">
                    <c:v>0.62144374913046929</c:v>
                  </c:pt>
                  <c:pt idx="55">
                    <c:v>0.64843066964274609</c:v>
                  </c:pt>
                  <c:pt idx="56">
                    <c:v>0.75843611025144553</c:v>
                  </c:pt>
                  <c:pt idx="57">
                    <c:v>0.78820746000021658</c:v>
                  </c:pt>
                  <c:pt idx="58">
                    <c:v>0.77578755683068756</c:v>
                  </c:pt>
                  <c:pt idx="59">
                    <c:v>1.0197569971975311</c:v>
                  </c:pt>
                  <c:pt idx="60">
                    <c:v>0.91830296380516696</c:v>
                  </c:pt>
                  <c:pt idx="61">
                    <c:v>1.1260836262610971</c:v>
                  </c:pt>
                  <c:pt idx="62">
                    <c:v>1.2825604599134215</c:v>
                  </c:pt>
                  <c:pt idx="63">
                    <c:v>1.3019743981097842</c:v>
                  </c:pt>
                  <c:pt idx="64">
                    <c:v>1.2197885062583513</c:v>
                  </c:pt>
                  <c:pt idx="65">
                    <c:v>1.3719081601914898</c:v>
                  </c:pt>
                  <c:pt idx="66">
                    <c:v>1.410448982889261</c:v>
                  </c:pt>
                  <c:pt idx="67">
                    <c:v>1.4502318205491707</c:v>
                  </c:pt>
                  <c:pt idx="68">
                    <c:v>1.5201154561414112</c:v>
                  </c:pt>
                  <c:pt idx="69">
                    <c:v>1.7844946997212656</c:v>
                  </c:pt>
                  <c:pt idx="70">
                    <c:v>2.0278119570939692</c:v>
                  </c:pt>
                  <c:pt idx="71">
                    <c:v>2.0119792079774181</c:v>
                  </c:pt>
                  <c:pt idx="72">
                    <c:v>1.9139584634991529</c:v>
                  </c:pt>
                  <c:pt idx="73">
                    <c:v>2.2441250707866787</c:v>
                  </c:pt>
                  <c:pt idx="74">
                    <c:v>2.2314320513966028</c:v>
                  </c:pt>
                  <c:pt idx="75">
                    <c:v>2.4976532985984941</c:v>
                  </c:pt>
                  <c:pt idx="76">
                    <c:v>2.0758866378811209</c:v>
                  </c:pt>
                  <c:pt idx="77">
                    <c:v>2.7840863851540392</c:v>
                  </c:pt>
                  <c:pt idx="78">
                    <c:v>2.5448057555211299</c:v>
                  </c:pt>
                  <c:pt idx="79">
                    <c:v>2.8474403125146139</c:v>
                  </c:pt>
                  <c:pt idx="80">
                    <c:v>3.072478532607406</c:v>
                  </c:pt>
                  <c:pt idx="81">
                    <c:v>3.0938455574468087</c:v>
                  </c:pt>
                  <c:pt idx="82">
                    <c:v>2.9200462895874173</c:v>
                  </c:pt>
                  <c:pt idx="83">
                    <c:v>3.2450744213346123</c:v>
                  </c:pt>
                  <c:pt idx="84">
                    <c:v>3.2462600532510151</c:v>
                  </c:pt>
                  <c:pt idx="85">
                    <c:v>3.4056780528992938</c:v>
                  </c:pt>
                  <c:pt idx="86">
                    <c:v>4.144446525170757</c:v>
                  </c:pt>
                  <c:pt idx="87">
                    <c:v>4.4485301317776189</c:v>
                  </c:pt>
                  <c:pt idx="88">
                    <c:v>4.0386995844372464</c:v>
                  </c:pt>
                  <c:pt idx="89">
                    <c:v>3.9197615998935662</c:v>
                  </c:pt>
                  <c:pt idx="90">
                    <c:v>4.4441117597708262</c:v>
                  </c:pt>
                  <c:pt idx="91">
                    <c:v>4.3289666588382802</c:v>
                  </c:pt>
                  <c:pt idx="92">
                    <c:v>3.6491607710997664</c:v>
                  </c:pt>
                  <c:pt idx="93">
                    <c:v>3.8850483051479885</c:v>
                  </c:pt>
                  <c:pt idx="94">
                    <c:v>3.6831522278251443</c:v>
                  </c:pt>
                  <c:pt idx="95">
                    <c:v>3.4748385574009282</c:v>
                  </c:pt>
                  <c:pt idx="96">
                    <c:v>3.1264613116642495</c:v>
                  </c:pt>
                  <c:pt idx="97">
                    <c:v>3.8546237602823878</c:v>
                  </c:pt>
                  <c:pt idx="98">
                    <c:v>3.0050231834934849</c:v>
                  </c:pt>
                  <c:pt idx="99">
                    <c:v>2.9114660110214778</c:v>
                  </c:pt>
                  <c:pt idx="100">
                    <c:v>2.5654816961602616</c:v>
                  </c:pt>
                  <c:pt idx="101">
                    <c:v>2.4383786279684578</c:v>
                  </c:pt>
                  <c:pt idx="102">
                    <c:v>2.3960353364116607</c:v>
                  </c:pt>
                  <c:pt idx="103">
                    <c:v>2.2575877243937463</c:v>
                  </c:pt>
                  <c:pt idx="104">
                    <c:v>2.0596447104618125</c:v>
                  </c:pt>
                  <c:pt idx="105">
                    <c:v>1.7227701529803647</c:v>
                  </c:pt>
                  <c:pt idx="106">
                    <c:v>1.9061329964092215</c:v>
                  </c:pt>
                  <c:pt idx="107">
                    <c:v>1.8004678095798707</c:v>
                  </c:pt>
                  <c:pt idx="108">
                    <c:v>1.4145378515025073</c:v>
                  </c:pt>
                  <c:pt idx="109">
                    <c:v>1.7784502616979023</c:v>
                  </c:pt>
                  <c:pt idx="110">
                    <c:v>1.429000466526632</c:v>
                  </c:pt>
                  <c:pt idx="111">
                    <c:v>1.1581270799585537</c:v>
                  </c:pt>
                  <c:pt idx="112">
                    <c:v>1.7881613461877561</c:v>
                  </c:pt>
                  <c:pt idx="113">
                    <c:v>1.2099563353003038</c:v>
                  </c:pt>
                  <c:pt idx="114">
                    <c:v>1.0039503639788856</c:v>
                  </c:pt>
                  <c:pt idx="115">
                    <c:v>1.0661224132340525</c:v>
                  </c:pt>
                  <c:pt idx="116">
                    <c:v>1.337510124572272</c:v>
                  </c:pt>
                  <c:pt idx="117">
                    <c:v>1.1193133311693082</c:v>
                  </c:pt>
                  <c:pt idx="118">
                    <c:v>1.2508265267414207</c:v>
                  </c:pt>
                  <c:pt idx="119">
                    <c:v>1.2184754135120361</c:v>
                  </c:pt>
                  <c:pt idx="120">
                    <c:v>1.1686087169507722</c:v>
                  </c:pt>
                  <c:pt idx="121">
                    <c:v>1.2593178047392704</c:v>
                  </c:pt>
                  <c:pt idx="122">
                    <c:v>0.79796052533944384</c:v>
                  </c:pt>
                  <c:pt idx="123">
                    <c:v>0.92001431148288881</c:v>
                  </c:pt>
                  <c:pt idx="124">
                    <c:v>1.0364395785572855</c:v>
                  </c:pt>
                  <c:pt idx="125">
                    <c:v>1.2980134822104101</c:v>
                  </c:pt>
                  <c:pt idx="126">
                    <c:v>0.52438630798295915</c:v>
                  </c:pt>
                  <c:pt idx="127">
                    <c:v>1.0062327431232478</c:v>
                  </c:pt>
                  <c:pt idx="128">
                    <c:v>0.9243778087629182</c:v>
                  </c:pt>
                  <c:pt idx="129">
                    <c:v>1.0383209202040227</c:v>
                  </c:pt>
                  <c:pt idx="130">
                    <c:v>0.84138595979094777</c:v>
                  </c:pt>
                  <c:pt idx="131">
                    <c:v>1.2396097504187915</c:v>
                  </c:pt>
                  <c:pt idx="132">
                    <c:v>1.9327641690939266</c:v>
                  </c:pt>
                  <c:pt idx="133">
                    <c:v>1.0815918823659867</c:v>
                  </c:pt>
                  <c:pt idx="134">
                    <c:v>1.6044517235907518</c:v>
                  </c:pt>
                  <c:pt idx="135">
                    <c:v>0.84557928861422493</c:v>
                  </c:pt>
                  <c:pt idx="136">
                    <c:v>1.4039811252292522</c:v>
                  </c:pt>
                  <c:pt idx="137">
                    <c:v>1.1012340048024905</c:v>
                  </c:pt>
                  <c:pt idx="138">
                    <c:v>1.5631334982442586</c:v>
                  </c:pt>
                  <c:pt idx="139">
                    <c:v>0.92005670115125837</c:v>
                  </c:pt>
                  <c:pt idx="140">
                    <c:v>1.53779203188641</c:v>
                  </c:pt>
                  <c:pt idx="141">
                    <c:v>1.1000074242173681</c:v>
                  </c:pt>
                </c:numCache>
              </c:numRef>
            </c:plus>
            <c:minus>
              <c:numRef>
                <c:f>subtracted!$E$82:$EQ$82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3.5851545759329709E-2</c:v>
                  </c:pt>
                  <c:pt idx="2">
                    <c:v>9.3756777532791574E-2</c:v>
                  </c:pt>
                  <c:pt idx="3">
                    <c:v>0.13045688943095263</c:v>
                  </c:pt>
                  <c:pt idx="4">
                    <c:v>0.15185629171467724</c:v>
                  </c:pt>
                  <c:pt idx="5">
                    <c:v>0.10224643433065668</c:v>
                  </c:pt>
                  <c:pt idx="6">
                    <c:v>9.5772299405064029E-2</c:v>
                  </c:pt>
                  <c:pt idx="7">
                    <c:v>9.4203680041351448E-2</c:v>
                  </c:pt>
                  <c:pt idx="8">
                    <c:v>0.10453229166147611</c:v>
                  </c:pt>
                  <c:pt idx="9">
                    <c:v>0.1416062616317974</c:v>
                  </c:pt>
                  <c:pt idx="10">
                    <c:v>8.9623285664681709E-2</c:v>
                  </c:pt>
                  <c:pt idx="11">
                    <c:v>0.11736410581320589</c:v>
                  </c:pt>
                  <c:pt idx="12">
                    <c:v>0.13938794782907077</c:v>
                  </c:pt>
                  <c:pt idx="13">
                    <c:v>0.1316067374161875</c:v>
                  </c:pt>
                  <c:pt idx="14">
                    <c:v>0.17806459502102059</c:v>
                  </c:pt>
                  <c:pt idx="15">
                    <c:v>8.3560357427031495E-2</c:v>
                  </c:pt>
                  <c:pt idx="16">
                    <c:v>0.13947401191619813</c:v>
                  </c:pt>
                  <c:pt idx="17">
                    <c:v>0.13900479608032693</c:v>
                  </c:pt>
                  <c:pt idx="18">
                    <c:v>9.400177303292373E-2</c:v>
                  </c:pt>
                  <c:pt idx="19">
                    <c:v>0.15231655633362132</c:v>
                  </c:pt>
                  <c:pt idx="20">
                    <c:v>0.11514049389043507</c:v>
                  </c:pt>
                  <c:pt idx="21">
                    <c:v>8.2008129678302663E-2</c:v>
                  </c:pt>
                  <c:pt idx="22">
                    <c:v>0.16461166422826831</c:v>
                  </c:pt>
                  <c:pt idx="23">
                    <c:v>0.13813157978294857</c:v>
                  </c:pt>
                  <c:pt idx="24">
                    <c:v>0.16550025176214458</c:v>
                  </c:pt>
                  <c:pt idx="25">
                    <c:v>8.258530942808967E-2</c:v>
                  </c:pt>
                  <c:pt idx="26">
                    <c:v>0.12040348832155978</c:v>
                  </c:pt>
                  <c:pt idx="27">
                    <c:v>0.12350033738145541</c:v>
                  </c:pt>
                  <c:pt idx="28">
                    <c:v>8.1989836768548791E-2</c:v>
                  </c:pt>
                  <c:pt idx="29">
                    <c:v>0.10925810419979518</c:v>
                  </c:pt>
                  <c:pt idx="30">
                    <c:v>0.12101239605924625</c:v>
                  </c:pt>
                  <c:pt idx="31">
                    <c:v>0.13481221507464772</c:v>
                  </c:pt>
                  <c:pt idx="32">
                    <c:v>0.21315800086633643</c:v>
                  </c:pt>
                  <c:pt idx="33">
                    <c:v>0.14923918162913261</c:v>
                  </c:pt>
                  <c:pt idx="34">
                    <c:v>0.13715319901482437</c:v>
                  </c:pt>
                  <c:pt idx="35">
                    <c:v>0.15652156400956332</c:v>
                  </c:pt>
                  <c:pt idx="36">
                    <c:v>0.10284130169019319</c:v>
                  </c:pt>
                  <c:pt idx="37">
                    <c:v>0.18853735262099394</c:v>
                  </c:pt>
                  <c:pt idx="38">
                    <c:v>0.19956536105580427</c:v>
                  </c:pt>
                  <c:pt idx="39">
                    <c:v>0.18922561489749051</c:v>
                  </c:pt>
                  <c:pt idx="40">
                    <c:v>0.25296310666445687</c:v>
                  </c:pt>
                  <c:pt idx="41">
                    <c:v>0.24246511776610952</c:v>
                  </c:pt>
                  <c:pt idx="42">
                    <c:v>0.23932056604757768</c:v>
                  </c:pt>
                  <c:pt idx="43">
                    <c:v>0.29722101765072573</c:v>
                  </c:pt>
                  <c:pt idx="44">
                    <c:v>0.31721286228651058</c:v>
                  </c:pt>
                  <c:pt idx="45">
                    <c:v>0.38951294373015599</c:v>
                  </c:pt>
                  <c:pt idx="46">
                    <c:v>0.38346490495654595</c:v>
                  </c:pt>
                  <c:pt idx="47">
                    <c:v>0.48615875322093516</c:v>
                  </c:pt>
                  <c:pt idx="48">
                    <c:v>0.4330892902547171</c:v>
                  </c:pt>
                  <c:pt idx="49">
                    <c:v>0.46698072765372056</c:v>
                  </c:pt>
                  <c:pt idx="50">
                    <c:v>0.51459628188836748</c:v>
                  </c:pt>
                  <c:pt idx="51">
                    <c:v>0.49504780913900981</c:v>
                  </c:pt>
                  <c:pt idx="52">
                    <c:v>0.70376984874318049</c:v>
                  </c:pt>
                  <c:pt idx="53">
                    <c:v>0.60460565660602617</c:v>
                  </c:pt>
                  <c:pt idx="54">
                    <c:v>0.62144374913046929</c:v>
                  </c:pt>
                  <c:pt idx="55">
                    <c:v>0.64843066964274609</c:v>
                  </c:pt>
                  <c:pt idx="56">
                    <c:v>0.75843611025144553</c:v>
                  </c:pt>
                  <c:pt idx="57">
                    <c:v>0.78820746000021658</c:v>
                  </c:pt>
                  <c:pt idx="58">
                    <c:v>0.77578755683068756</c:v>
                  </c:pt>
                  <c:pt idx="59">
                    <c:v>1.0197569971975311</c:v>
                  </c:pt>
                  <c:pt idx="60">
                    <c:v>0.91830296380516696</c:v>
                  </c:pt>
                  <c:pt idx="61">
                    <c:v>1.1260836262610971</c:v>
                  </c:pt>
                  <c:pt idx="62">
                    <c:v>1.2825604599134215</c:v>
                  </c:pt>
                  <c:pt idx="63">
                    <c:v>1.3019743981097842</c:v>
                  </c:pt>
                  <c:pt idx="64">
                    <c:v>1.2197885062583513</c:v>
                  </c:pt>
                  <c:pt idx="65">
                    <c:v>1.3719081601914898</c:v>
                  </c:pt>
                  <c:pt idx="66">
                    <c:v>1.410448982889261</c:v>
                  </c:pt>
                  <c:pt idx="67">
                    <c:v>1.4502318205491707</c:v>
                  </c:pt>
                  <c:pt idx="68">
                    <c:v>1.5201154561414112</c:v>
                  </c:pt>
                  <c:pt idx="69">
                    <c:v>1.7844946997212656</c:v>
                  </c:pt>
                  <c:pt idx="70">
                    <c:v>2.0278119570939692</c:v>
                  </c:pt>
                  <c:pt idx="71">
                    <c:v>2.0119792079774181</c:v>
                  </c:pt>
                  <c:pt idx="72">
                    <c:v>1.9139584634991529</c:v>
                  </c:pt>
                  <c:pt idx="73">
                    <c:v>2.2441250707866787</c:v>
                  </c:pt>
                  <c:pt idx="74">
                    <c:v>2.2314320513966028</c:v>
                  </c:pt>
                  <c:pt idx="75">
                    <c:v>2.4976532985984941</c:v>
                  </c:pt>
                  <c:pt idx="76">
                    <c:v>2.0758866378811209</c:v>
                  </c:pt>
                  <c:pt idx="77">
                    <c:v>2.7840863851540392</c:v>
                  </c:pt>
                  <c:pt idx="78">
                    <c:v>2.5448057555211299</c:v>
                  </c:pt>
                  <c:pt idx="79">
                    <c:v>2.8474403125146139</c:v>
                  </c:pt>
                  <c:pt idx="80">
                    <c:v>3.072478532607406</c:v>
                  </c:pt>
                  <c:pt idx="81">
                    <c:v>3.0938455574468087</c:v>
                  </c:pt>
                  <c:pt idx="82">
                    <c:v>2.9200462895874173</c:v>
                  </c:pt>
                  <c:pt idx="83">
                    <c:v>3.2450744213346123</c:v>
                  </c:pt>
                  <c:pt idx="84">
                    <c:v>3.2462600532510151</c:v>
                  </c:pt>
                  <c:pt idx="85">
                    <c:v>3.4056780528992938</c:v>
                  </c:pt>
                  <c:pt idx="86">
                    <c:v>4.144446525170757</c:v>
                  </c:pt>
                  <c:pt idx="87">
                    <c:v>4.4485301317776189</c:v>
                  </c:pt>
                  <c:pt idx="88">
                    <c:v>4.0386995844372464</c:v>
                  </c:pt>
                  <c:pt idx="89">
                    <c:v>3.9197615998935662</c:v>
                  </c:pt>
                  <c:pt idx="90">
                    <c:v>4.4441117597708262</c:v>
                  </c:pt>
                  <c:pt idx="91">
                    <c:v>4.3289666588382802</c:v>
                  </c:pt>
                  <c:pt idx="92">
                    <c:v>3.6491607710997664</c:v>
                  </c:pt>
                  <c:pt idx="93">
                    <c:v>3.8850483051479885</c:v>
                  </c:pt>
                  <c:pt idx="94">
                    <c:v>3.6831522278251443</c:v>
                  </c:pt>
                  <c:pt idx="95">
                    <c:v>3.4748385574009282</c:v>
                  </c:pt>
                  <c:pt idx="96">
                    <c:v>3.1264613116642495</c:v>
                  </c:pt>
                  <c:pt idx="97">
                    <c:v>3.8546237602823878</c:v>
                  </c:pt>
                  <c:pt idx="98">
                    <c:v>3.0050231834934849</c:v>
                  </c:pt>
                  <c:pt idx="99">
                    <c:v>2.9114660110214778</c:v>
                  </c:pt>
                  <c:pt idx="100">
                    <c:v>2.5654816961602616</c:v>
                  </c:pt>
                  <c:pt idx="101">
                    <c:v>2.4383786279684578</c:v>
                  </c:pt>
                  <c:pt idx="102">
                    <c:v>2.3960353364116607</c:v>
                  </c:pt>
                  <c:pt idx="103">
                    <c:v>2.2575877243937463</c:v>
                  </c:pt>
                  <c:pt idx="104">
                    <c:v>2.0596447104618125</c:v>
                  </c:pt>
                  <c:pt idx="105">
                    <c:v>1.7227701529803647</c:v>
                  </c:pt>
                  <c:pt idx="106">
                    <c:v>1.9061329964092215</c:v>
                  </c:pt>
                  <c:pt idx="107">
                    <c:v>1.8004678095798707</c:v>
                  </c:pt>
                  <c:pt idx="108">
                    <c:v>1.4145378515025073</c:v>
                  </c:pt>
                  <c:pt idx="109">
                    <c:v>1.7784502616979023</c:v>
                  </c:pt>
                  <c:pt idx="110">
                    <c:v>1.429000466526632</c:v>
                  </c:pt>
                  <c:pt idx="111">
                    <c:v>1.1581270799585537</c:v>
                  </c:pt>
                  <c:pt idx="112">
                    <c:v>1.7881613461877561</c:v>
                  </c:pt>
                  <c:pt idx="113">
                    <c:v>1.2099563353003038</c:v>
                  </c:pt>
                  <c:pt idx="114">
                    <c:v>1.0039503639788856</c:v>
                  </c:pt>
                  <c:pt idx="115">
                    <c:v>1.0661224132340525</c:v>
                  </c:pt>
                  <c:pt idx="116">
                    <c:v>1.337510124572272</c:v>
                  </c:pt>
                  <c:pt idx="117">
                    <c:v>1.1193133311693082</c:v>
                  </c:pt>
                  <c:pt idx="118">
                    <c:v>1.2508265267414207</c:v>
                  </c:pt>
                  <c:pt idx="119">
                    <c:v>1.2184754135120361</c:v>
                  </c:pt>
                  <c:pt idx="120">
                    <c:v>1.1686087169507722</c:v>
                  </c:pt>
                  <c:pt idx="121">
                    <c:v>1.2593178047392704</c:v>
                  </c:pt>
                  <c:pt idx="122">
                    <c:v>0.79796052533944384</c:v>
                  </c:pt>
                  <c:pt idx="123">
                    <c:v>0.92001431148288881</c:v>
                  </c:pt>
                  <c:pt idx="124">
                    <c:v>1.0364395785572855</c:v>
                  </c:pt>
                  <c:pt idx="125">
                    <c:v>1.2980134822104101</c:v>
                  </c:pt>
                  <c:pt idx="126">
                    <c:v>0.52438630798295915</c:v>
                  </c:pt>
                  <c:pt idx="127">
                    <c:v>1.0062327431232478</c:v>
                  </c:pt>
                  <c:pt idx="128">
                    <c:v>0.9243778087629182</c:v>
                  </c:pt>
                  <c:pt idx="129">
                    <c:v>1.0383209202040227</c:v>
                  </c:pt>
                  <c:pt idx="130">
                    <c:v>0.84138595979094777</c:v>
                  </c:pt>
                  <c:pt idx="131">
                    <c:v>1.2396097504187915</c:v>
                  </c:pt>
                  <c:pt idx="132">
                    <c:v>1.9327641690939266</c:v>
                  </c:pt>
                  <c:pt idx="133">
                    <c:v>1.0815918823659867</c:v>
                  </c:pt>
                  <c:pt idx="134">
                    <c:v>1.6044517235907518</c:v>
                  </c:pt>
                  <c:pt idx="135">
                    <c:v>0.84557928861422493</c:v>
                  </c:pt>
                  <c:pt idx="136">
                    <c:v>1.4039811252292522</c:v>
                  </c:pt>
                  <c:pt idx="137">
                    <c:v>1.1012340048024905</c:v>
                  </c:pt>
                  <c:pt idx="138">
                    <c:v>1.5631334982442586</c:v>
                  </c:pt>
                  <c:pt idx="139">
                    <c:v>0.92005670115125837</c:v>
                  </c:pt>
                  <c:pt idx="140">
                    <c:v>1.53779203188641</c:v>
                  </c:pt>
                  <c:pt idx="141">
                    <c:v>1.1000074242173681</c:v>
                  </c:pt>
                </c:numCache>
              </c:numRef>
            </c:minus>
            <c:spPr>
              <a:ln>
                <a:solidFill>
                  <a:srgbClr val="008000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subtracted!$E$73:$EQ$73</c:f>
              <c:numCache>
                <c:formatCode>General</c:formatCode>
                <c:ptCount val="143"/>
                <c:pt idx="0">
                  <c:v>0</c:v>
                </c:pt>
                <c:pt idx="1">
                  <c:v>0.10733333333333366</c:v>
                </c:pt>
                <c:pt idx="2">
                  <c:v>0.24666666666666734</c:v>
                </c:pt>
                <c:pt idx="3">
                  <c:v>0.25400000000000073</c:v>
                </c:pt>
                <c:pt idx="4">
                  <c:v>0.36833333333333407</c:v>
                </c:pt>
                <c:pt idx="5">
                  <c:v>0.38666666666666732</c:v>
                </c:pt>
                <c:pt idx="6">
                  <c:v>0.4196666666666668</c:v>
                </c:pt>
                <c:pt idx="7">
                  <c:v>0.4826666666666668</c:v>
                </c:pt>
                <c:pt idx="8">
                  <c:v>0.45300000000000057</c:v>
                </c:pt>
                <c:pt idx="9">
                  <c:v>0.51366666666666738</c:v>
                </c:pt>
                <c:pt idx="10">
                  <c:v>0.49433333333333351</c:v>
                </c:pt>
                <c:pt idx="11">
                  <c:v>0.45133333333333364</c:v>
                </c:pt>
                <c:pt idx="12">
                  <c:v>0.41400000000000031</c:v>
                </c:pt>
                <c:pt idx="13">
                  <c:v>0.43366666666666731</c:v>
                </c:pt>
                <c:pt idx="14">
                  <c:v>0.40600000000000058</c:v>
                </c:pt>
                <c:pt idx="15">
                  <c:v>0.46833333333333432</c:v>
                </c:pt>
                <c:pt idx="16">
                  <c:v>0.41800000000000043</c:v>
                </c:pt>
                <c:pt idx="17">
                  <c:v>0.42433333333333384</c:v>
                </c:pt>
                <c:pt idx="18">
                  <c:v>0.34333333333333371</c:v>
                </c:pt>
                <c:pt idx="19">
                  <c:v>0.40166666666666728</c:v>
                </c:pt>
                <c:pt idx="20">
                  <c:v>0.3916666666666675</c:v>
                </c:pt>
                <c:pt idx="21">
                  <c:v>0.38666666666666671</c:v>
                </c:pt>
                <c:pt idx="22">
                  <c:v>0.40800000000000064</c:v>
                </c:pt>
                <c:pt idx="23">
                  <c:v>0.42566666666666703</c:v>
                </c:pt>
                <c:pt idx="24">
                  <c:v>0.43633333333333368</c:v>
                </c:pt>
                <c:pt idx="25">
                  <c:v>0.48533333333333378</c:v>
                </c:pt>
                <c:pt idx="26">
                  <c:v>0.44800000000000101</c:v>
                </c:pt>
                <c:pt idx="27">
                  <c:v>0.56166666666666742</c:v>
                </c:pt>
                <c:pt idx="28">
                  <c:v>0.582666666666667</c:v>
                </c:pt>
                <c:pt idx="29">
                  <c:v>0.51533333333333431</c:v>
                </c:pt>
                <c:pt idx="30">
                  <c:v>0.63900000000000057</c:v>
                </c:pt>
                <c:pt idx="31">
                  <c:v>0.66733333333333356</c:v>
                </c:pt>
                <c:pt idx="32">
                  <c:v>0.75866666666666782</c:v>
                </c:pt>
                <c:pt idx="33">
                  <c:v>0.83966666666666734</c:v>
                </c:pt>
                <c:pt idx="34">
                  <c:v>0.80999999999999994</c:v>
                </c:pt>
                <c:pt idx="35">
                  <c:v>0.87100000000000044</c:v>
                </c:pt>
                <c:pt idx="36">
                  <c:v>1.0293333333333337</c:v>
                </c:pt>
                <c:pt idx="37">
                  <c:v>1.0823333333333334</c:v>
                </c:pt>
                <c:pt idx="38">
                  <c:v>1.236666666666667</c:v>
                </c:pt>
                <c:pt idx="39">
                  <c:v>1.3513333333333335</c:v>
                </c:pt>
                <c:pt idx="40">
                  <c:v>1.5176666666666669</c:v>
                </c:pt>
                <c:pt idx="41">
                  <c:v>1.6616666666666677</c:v>
                </c:pt>
                <c:pt idx="42">
                  <c:v>1.8863333333333336</c:v>
                </c:pt>
                <c:pt idx="43">
                  <c:v>2.0443333333333338</c:v>
                </c:pt>
                <c:pt idx="44">
                  <c:v>2.2630000000000003</c:v>
                </c:pt>
                <c:pt idx="45">
                  <c:v>2.4923333333333342</c:v>
                </c:pt>
                <c:pt idx="46">
                  <c:v>2.658666666666667</c:v>
                </c:pt>
                <c:pt idx="47">
                  <c:v>2.9863333333333331</c:v>
                </c:pt>
                <c:pt idx="48">
                  <c:v>3.1573333333333333</c:v>
                </c:pt>
                <c:pt idx="49">
                  <c:v>3.5200000000000009</c:v>
                </c:pt>
                <c:pt idx="50">
                  <c:v>3.6963333333333335</c:v>
                </c:pt>
                <c:pt idx="51">
                  <c:v>4.033666666666667</c:v>
                </c:pt>
                <c:pt idx="52">
                  <c:v>4.3330000000000002</c:v>
                </c:pt>
                <c:pt idx="53">
                  <c:v>4.5590000000000002</c:v>
                </c:pt>
                <c:pt idx="54">
                  <c:v>4.8673333333333337</c:v>
                </c:pt>
                <c:pt idx="55">
                  <c:v>5.1356666666666664</c:v>
                </c:pt>
                <c:pt idx="56">
                  <c:v>5.3963333333333336</c:v>
                </c:pt>
                <c:pt idx="57">
                  <c:v>5.8220000000000001</c:v>
                </c:pt>
                <c:pt idx="58">
                  <c:v>6.1663333333333341</c:v>
                </c:pt>
                <c:pt idx="59">
                  <c:v>6.6203333333333347</c:v>
                </c:pt>
                <c:pt idx="60">
                  <c:v>6.9723333333333342</c:v>
                </c:pt>
                <c:pt idx="61">
                  <c:v>7.2743333333333338</c:v>
                </c:pt>
                <c:pt idx="62">
                  <c:v>7.8803333333333354</c:v>
                </c:pt>
                <c:pt idx="63">
                  <c:v>8.2153333333333336</c:v>
                </c:pt>
                <c:pt idx="64">
                  <c:v>8.5030000000000019</c:v>
                </c:pt>
                <c:pt idx="65">
                  <c:v>9.0300000000000011</c:v>
                </c:pt>
                <c:pt idx="66">
                  <c:v>9.4643333333333324</c:v>
                </c:pt>
                <c:pt idx="67">
                  <c:v>9.8053333333333317</c:v>
                </c:pt>
                <c:pt idx="68">
                  <c:v>10.388</c:v>
                </c:pt>
                <c:pt idx="69">
                  <c:v>10.85266666666667</c:v>
                </c:pt>
                <c:pt idx="70">
                  <c:v>11.443333333333335</c:v>
                </c:pt>
                <c:pt idx="71">
                  <c:v>11.984666666666664</c:v>
                </c:pt>
                <c:pt idx="72">
                  <c:v>12.479999999999999</c:v>
                </c:pt>
                <c:pt idx="73">
                  <c:v>12.851333333333335</c:v>
                </c:pt>
                <c:pt idx="74">
                  <c:v>13.534999999999998</c:v>
                </c:pt>
                <c:pt idx="75">
                  <c:v>14.215000000000002</c:v>
                </c:pt>
                <c:pt idx="76">
                  <c:v>14.356666666666667</c:v>
                </c:pt>
                <c:pt idx="77">
                  <c:v>15.196999999999997</c:v>
                </c:pt>
                <c:pt idx="78">
                  <c:v>15.672333333333333</c:v>
                </c:pt>
                <c:pt idx="79">
                  <c:v>16.149333333333335</c:v>
                </c:pt>
                <c:pt idx="80">
                  <c:v>16.821666666666669</c:v>
                </c:pt>
                <c:pt idx="81">
                  <c:v>17.441666666666666</c:v>
                </c:pt>
                <c:pt idx="82">
                  <c:v>17.924666666666667</c:v>
                </c:pt>
                <c:pt idx="83">
                  <c:v>19.275000000000002</c:v>
                </c:pt>
                <c:pt idx="84">
                  <c:v>19.451666666666668</c:v>
                </c:pt>
                <c:pt idx="85">
                  <c:v>19.701000000000001</c:v>
                </c:pt>
                <c:pt idx="86">
                  <c:v>20.439000000000004</c:v>
                </c:pt>
                <c:pt idx="87">
                  <c:v>21.583333333333332</c:v>
                </c:pt>
                <c:pt idx="88">
                  <c:v>22.052333333333333</c:v>
                </c:pt>
                <c:pt idx="89">
                  <c:v>22.538999999999998</c:v>
                </c:pt>
                <c:pt idx="90">
                  <c:v>23.065333333333331</c:v>
                </c:pt>
                <c:pt idx="91">
                  <c:v>23.880333333333329</c:v>
                </c:pt>
                <c:pt idx="92">
                  <c:v>24.349333333333334</c:v>
                </c:pt>
                <c:pt idx="93">
                  <c:v>24.700666666666667</c:v>
                </c:pt>
                <c:pt idx="94">
                  <c:v>25.077333333333332</c:v>
                </c:pt>
                <c:pt idx="95">
                  <c:v>25.324999999999999</c:v>
                </c:pt>
                <c:pt idx="96">
                  <c:v>26.043333333333333</c:v>
                </c:pt>
                <c:pt idx="97">
                  <c:v>25.146666666666665</c:v>
                </c:pt>
                <c:pt idx="98">
                  <c:v>26.122666666666664</c:v>
                </c:pt>
                <c:pt idx="99">
                  <c:v>26.452666666666669</c:v>
                </c:pt>
                <c:pt idx="100">
                  <c:v>27.128333333333334</c:v>
                </c:pt>
                <c:pt idx="101">
                  <c:v>27.765333333333331</c:v>
                </c:pt>
                <c:pt idx="102">
                  <c:v>28.032666666666671</c:v>
                </c:pt>
                <c:pt idx="103">
                  <c:v>28.640333333333331</c:v>
                </c:pt>
                <c:pt idx="104">
                  <c:v>28.361333333333334</c:v>
                </c:pt>
                <c:pt idx="105">
                  <c:v>29.212</c:v>
                </c:pt>
                <c:pt idx="106">
                  <c:v>29.460000000000004</c:v>
                </c:pt>
                <c:pt idx="107">
                  <c:v>29.937666666666669</c:v>
                </c:pt>
                <c:pt idx="108">
                  <c:v>29.85166666666667</c:v>
                </c:pt>
                <c:pt idx="109">
                  <c:v>30.167333333333335</c:v>
                </c:pt>
                <c:pt idx="110">
                  <c:v>29.816333333333333</c:v>
                </c:pt>
                <c:pt idx="111">
                  <c:v>30.220333333333333</c:v>
                </c:pt>
                <c:pt idx="112">
                  <c:v>30.755000000000006</c:v>
                </c:pt>
                <c:pt idx="113">
                  <c:v>30.055333333333333</c:v>
                </c:pt>
                <c:pt idx="114">
                  <c:v>30.853333333333335</c:v>
                </c:pt>
                <c:pt idx="115">
                  <c:v>30.070999999999998</c:v>
                </c:pt>
                <c:pt idx="116">
                  <c:v>30.707333333333334</c:v>
                </c:pt>
                <c:pt idx="117">
                  <c:v>30.021666666666665</c:v>
                </c:pt>
                <c:pt idx="118">
                  <c:v>30.988</c:v>
                </c:pt>
                <c:pt idx="119">
                  <c:v>30.553333333333331</c:v>
                </c:pt>
                <c:pt idx="120">
                  <c:v>30.677333333333337</c:v>
                </c:pt>
                <c:pt idx="121">
                  <c:v>30.125666666666671</c:v>
                </c:pt>
                <c:pt idx="122">
                  <c:v>30.327999999999999</c:v>
                </c:pt>
                <c:pt idx="123">
                  <c:v>30.51766666666667</c:v>
                </c:pt>
                <c:pt idx="124">
                  <c:v>30.596999999999998</c:v>
                </c:pt>
                <c:pt idx="125">
                  <c:v>29.898</c:v>
                </c:pt>
                <c:pt idx="126">
                  <c:v>30.465999999999998</c:v>
                </c:pt>
                <c:pt idx="127">
                  <c:v>30.348666666666663</c:v>
                </c:pt>
                <c:pt idx="128">
                  <c:v>30.682666666666666</c:v>
                </c:pt>
                <c:pt idx="129">
                  <c:v>30.097666666666669</c:v>
                </c:pt>
                <c:pt idx="130">
                  <c:v>30.417333333333335</c:v>
                </c:pt>
                <c:pt idx="131">
                  <c:v>30.60166666666667</c:v>
                </c:pt>
                <c:pt idx="132">
                  <c:v>30.730666666666668</c:v>
                </c:pt>
                <c:pt idx="133">
                  <c:v>30.522000000000002</c:v>
                </c:pt>
                <c:pt idx="134">
                  <c:v>30.551666666666666</c:v>
                </c:pt>
                <c:pt idx="135">
                  <c:v>30.188333333333333</c:v>
                </c:pt>
                <c:pt idx="136">
                  <c:v>30.050999999999998</c:v>
                </c:pt>
                <c:pt idx="137">
                  <c:v>30.748666666666669</c:v>
                </c:pt>
                <c:pt idx="138">
                  <c:v>30.637333333333334</c:v>
                </c:pt>
                <c:pt idx="139">
                  <c:v>30.65433333333333</c:v>
                </c:pt>
                <c:pt idx="140">
                  <c:v>30.16033333333333</c:v>
                </c:pt>
                <c:pt idx="141">
                  <c:v>31.096666666666664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subtracted!$C$74</c:f>
              <c:strCache>
                <c:ptCount val="1"/>
                <c:pt idx="0">
                  <c:v>40 g/L glutarate</c:v>
                </c:pt>
              </c:strCache>
            </c:strRef>
          </c:tx>
          <c:spPr>
            <a:ln>
              <a:solidFill>
                <a:srgbClr val="00FF00"/>
              </a:solidFill>
            </a:ln>
          </c:spPr>
          <c:marker>
            <c:symbol val="diamond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subtracted!$E$83:$EQ$83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1.2701705922171905E-2</c:v>
                  </c:pt>
                  <c:pt idx="2">
                    <c:v>0.10296277644534046</c:v>
                  </c:pt>
                  <c:pt idx="3">
                    <c:v>0.11316065276116592</c:v>
                  </c:pt>
                  <c:pt idx="4">
                    <c:v>4.050102879351726E-2</c:v>
                  </c:pt>
                  <c:pt idx="5">
                    <c:v>0.12798567628189209</c:v>
                  </c:pt>
                  <c:pt idx="6">
                    <c:v>0.10803857335846848</c:v>
                  </c:pt>
                  <c:pt idx="7">
                    <c:v>0.16412292141359544</c:v>
                  </c:pt>
                  <c:pt idx="8">
                    <c:v>7.4706090782479306E-2</c:v>
                  </c:pt>
                  <c:pt idx="9">
                    <c:v>0.12989354615735635</c:v>
                  </c:pt>
                  <c:pt idx="10">
                    <c:v>0.11690309377143676</c:v>
                  </c:pt>
                  <c:pt idx="11">
                    <c:v>0.13784895115064616</c:v>
                  </c:pt>
                  <c:pt idx="12">
                    <c:v>6.2002688113769452E-2</c:v>
                  </c:pt>
                  <c:pt idx="13">
                    <c:v>0.16215116404145791</c:v>
                  </c:pt>
                  <c:pt idx="14">
                    <c:v>0.15046261994262883</c:v>
                  </c:pt>
                  <c:pt idx="15">
                    <c:v>0.10591033943860213</c:v>
                  </c:pt>
                  <c:pt idx="16">
                    <c:v>0.13950029868546349</c:v>
                  </c:pt>
                  <c:pt idx="17">
                    <c:v>0.13507158595845872</c:v>
                  </c:pt>
                  <c:pt idx="18">
                    <c:v>9.60277737601649E-2</c:v>
                  </c:pt>
                  <c:pt idx="19">
                    <c:v>0.14730014709202927</c:v>
                  </c:pt>
                  <c:pt idx="20">
                    <c:v>0.11556095072875334</c:v>
                  </c:pt>
                  <c:pt idx="21">
                    <c:v>0.14136123938336168</c:v>
                  </c:pt>
                  <c:pt idx="22">
                    <c:v>0.18825868727188511</c:v>
                  </c:pt>
                  <c:pt idx="23">
                    <c:v>0.12943853110002912</c:v>
                  </c:pt>
                  <c:pt idx="24">
                    <c:v>0.14891720294624466</c:v>
                  </c:pt>
                  <c:pt idx="25">
                    <c:v>0.13022672536772231</c:v>
                  </c:pt>
                  <c:pt idx="26">
                    <c:v>0.13653693029116065</c:v>
                  </c:pt>
                  <c:pt idx="27">
                    <c:v>0.18953715554828088</c:v>
                  </c:pt>
                  <c:pt idx="28">
                    <c:v>0.20103979705520894</c:v>
                  </c:pt>
                  <c:pt idx="29">
                    <c:v>0.21155220002007347</c:v>
                  </c:pt>
                  <c:pt idx="30">
                    <c:v>7.6622451017962556E-2</c:v>
                  </c:pt>
                  <c:pt idx="31">
                    <c:v>0.16163023644520669</c:v>
                  </c:pt>
                  <c:pt idx="32">
                    <c:v>0.19209459475303647</c:v>
                  </c:pt>
                  <c:pt idx="33">
                    <c:v>0.19017185210575474</c:v>
                  </c:pt>
                  <c:pt idx="34">
                    <c:v>0.19014818782552995</c:v>
                  </c:pt>
                  <c:pt idx="35">
                    <c:v>0.12657408897558756</c:v>
                  </c:pt>
                  <c:pt idx="36">
                    <c:v>0.25728648105435498</c:v>
                  </c:pt>
                  <c:pt idx="37">
                    <c:v>0.19004297759541972</c:v>
                  </c:pt>
                  <c:pt idx="38">
                    <c:v>0.18005647262271185</c:v>
                  </c:pt>
                  <c:pt idx="39">
                    <c:v>0.22632351476002943</c:v>
                  </c:pt>
                  <c:pt idx="40">
                    <c:v>0.15610680104765853</c:v>
                  </c:pt>
                  <c:pt idx="41">
                    <c:v>0.19019726601610165</c:v>
                  </c:pt>
                  <c:pt idx="42">
                    <c:v>0.20425229496874625</c:v>
                  </c:pt>
                  <c:pt idx="43">
                    <c:v>0.22170475863183453</c:v>
                  </c:pt>
                  <c:pt idx="44">
                    <c:v>0.16461267670909518</c:v>
                  </c:pt>
                  <c:pt idx="45">
                    <c:v>0.15834140330311514</c:v>
                  </c:pt>
                  <c:pt idx="46">
                    <c:v>0.15951593441826845</c:v>
                  </c:pt>
                  <c:pt idx="47">
                    <c:v>0.14937313457691462</c:v>
                  </c:pt>
                  <c:pt idx="48">
                    <c:v>0.19479989733056888</c:v>
                  </c:pt>
                  <c:pt idx="49">
                    <c:v>0.14145435070485929</c:v>
                  </c:pt>
                  <c:pt idx="50">
                    <c:v>0.16242844578459786</c:v>
                  </c:pt>
                  <c:pt idx="51">
                    <c:v>0.13306514695190955</c:v>
                  </c:pt>
                  <c:pt idx="52">
                    <c:v>0.19054920624342717</c:v>
                  </c:pt>
                  <c:pt idx="53">
                    <c:v>0.16013223702094878</c:v>
                  </c:pt>
                  <c:pt idx="54">
                    <c:v>0.20396323198066743</c:v>
                  </c:pt>
                  <c:pt idx="55">
                    <c:v>0.14131171218267743</c:v>
                  </c:pt>
                  <c:pt idx="56">
                    <c:v>0.13701094846763118</c:v>
                  </c:pt>
                  <c:pt idx="57">
                    <c:v>0.1797526077696788</c:v>
                  </c:pt>
                  <c:pt idx="58">
                    <c:v>0.15826981181935224</c:v>
                  </c:pt>
                  <c:pt idx="59">
                    <c:v>0.14805516989735021</c:v>
                  </c:pt>
                  <c:pt idx="60">
                    <c:v>0.24301097368911778</c:v>
                  </c:pt>
                  <c:pt idx="61">
                    <c:v>0.16021652016359986</c:v>
                  </c:pt>
                  <c:pt idx="62">
                    <c:v>0.12749248343856631</c:v>
                  </c:pt>
                  <c:pt idx="63">
                    <c:v>0.20351985980079013</c:v>
                  </c:pt>
                  <c:pt idx="64">
                    <c:v>0.14131171218267743</c:v>
                  </c:pt>
                  <c:pt idx="65">
                    <c:v>0.20342156555619489</c:v>
                  </c:pt>
                  <c:pt idx="66">
                    <c:v>0.24404098016521669</c:v>
                  </c:pt>
                  <c:pt idx="67">
                    <c:v>0.27812407303216258</c:v>
                  </c:pt>
                  <c:pt idx="68">
                    <c:v>0.25570099726047257</c:v>
                  </c:pt>
                  <c:pt idx="69">
                    <c:v>0.28816025633895648</c:v>
                  </c:pt>
                  <c:pt idx="70">
                    <c:v>0.27857554331515422</c:v>
                  </c:pt>
                  <c:pt idx="71">
                    <c:v>0.24260736454883938</c:v>
                  </c:pt>
                  <c:pt idx="72">
                    <c:v>0.37582753136689306</c:v>
                  </c:pt>
                  <c:pt idx="73">
                    <c:v>0.35028131551654301</c:v>
                  </c:pt>
                  <c:pt idx="74">
                    <c:v>0.32485740461521417</c:v>
                  </c:pt>
                  <c:pt idx="75">
                    <c:v>0.38652425538379875</c:v>
                  </c:pt>
                  <c:pt idx="76">
                    <c:v>0.29223506520151388</c:v>
                  </c:pt>
                  <c:pt idx="77">
                    <c:v>0.40887936281173859</c:v>
                  </c:pt>
                  <c:pt idx="78">
                    <c:v>0.32619063955505034</c:v>
                  </c:pt>
                  <c:pt idx="79">
                    <c:v>0.37171808314007665</c:v>
                  </c:pt>
                  <c:pt idx="80">
                    <c:v>0.41306819453128185</c:v>
                  </c:pt>
                  <c:pt idx="81">
                    <c:v>0.54432190230904143</c:v>
                  </c:pt>
                  <c:pt idx="82">
                    <c:v>0.66213769967684166</c:v>
                  </c:pt>
                  <c:pt idx="83">
                    <c:v>0.53158285650812009</c:v>
                  </c:pt>
                  <c:pt idx="84">
                    <c:v>0.50852368020902738</c:v>
                  </c:pt>
                  <c:pt idx="85">
                    <c:v>0.63277510486217203</c:v>
                  </c:pt>
                  <c:pt idx="86">
                    <c:v>0.64182110695530392</c:v>
                  </c:pt>
                  <c:pt idx="87">
                    <c:v>0.65882799980976248</c:v>
                  </c:pt>
                  <c:pt idx="88">
                    <c:v>0.57235682343563654</c:v>
                  </c:pt>
                  <c:pt idx="89">
                    <c:v>0.77528403397292456</c:v>
                  </c:pt>
                  <c:pt idx="90">
                    <c:v>0.61945971082333739</c:v>
                  </c:pt>
                  <c:pt idx="91">
                    <c:v>0.90106677518002554</c:v>
                  </c:pt>
                  <c:pt idx="92">
                    <c:v>0.66988581116485912</c:v>
                  </c:pt>
                  <c:pt idx="93">
                    <c:v>0.72838611555502009</c:v>
                  </c:pt>
                  <c:pt idx="94">
                    <c:v>0.91066257929780636</c:v>
                  </c:pt>
                  <c:pt idx="95">
                    <c:v>0.78968622460654125</c:v>
                  </c:pt>
                  <c:pt idx="96">
                    <c:v>0.92829898200956784</c:v>
                  </c:pt>
                  <c:pt idx="97">
                    <c:v>1.0373477398314126</c:v>
                  </c:pt>
                  <c:pt idx="98">
                    <c:v>1.0628388087256451</c:v>
                  </c:pt>
                  <c:pt idx="99">
                    <c:v>1.2056327522646935</c:v>
                  </c:pt>
                  <c:pt idx="100">
                    <c:v>1.1058866729160484</c:v>
                  </c:pt>
                  <c:pt idx="101">
                    <c:v>0.96704980912739602</c:v>
                  </c:pt>
                  <c:pt idx="102">
                    <c:v>1.1679267956511652</c:v>
                  </c:pt>
                  <c:pt idx="103">
                    <c:v>1.1689235789106902</c:v>
                  </c:pt>
                  <c:pt idx="104">
                    <c:v>1.1285756509866762</c:v>
                  </c:pt>
                  <c:pt idx="105">
                    <c:v>1.2096703407678306</c:v>
                  </c:pt>
                  <c:pt idx="106">
                    <c:v>1.2098599092456936</c:v>
                  </c:pt>
                  <c:pt idx="107">
                    <c:v>1.1073591708805832</c:v>
                  </c:pt>
                  <c:pt idx="108">
                    <c:v>1.5158147424185344</c:v>
                  </c:pt>
                  <c:pt idx="109">
                    <c:v>1.5633759411393431</c:v>
                  </c:pt>
                  <c:pt idx="110">
                    <c:v>1.5736913081457224</c:v>
                  </c:pt>
                  <c:pt idx="111">
                    <c:v>1.5795253506459888</c:v>
                  </c:pt>
                  <c:pt idx="112">
                    <c:v>1.5265552725007978</c:v>
                  </c:pt>
                  <c:pt idx="113">
                    <c:v>1.6346786636318735</c:v>
                  </c:pt>
                  <c:pt idx="114">
                    <c:v>1.5986101254944172</c:v>
                  </c:pt>
                  <c:pt idx="115">
                    <c:v>1.8335120215949829</c:v>
                  </c:pt>
                  <c:pt idx="116">
                    <c:v>1.7280116704852937</c:v>
                  </c:pt>
                  <c:pt idx="117">
                    <c:v>1.483500028086731</c:v>
                  </c:pt>
                  <c:pt idx="118">
                    <c:v>1.6536521198043073</c:v>
                  </c:pt>
                  <c:pt idx="119">
                    <c:v>1.825055889555165</c:v>
                  </c:pt>
                  <c:pt idx="120">
                    <c:v>2.1830076347400409</c:v>
                  </c:pt>
                  <c:pt idx="121">
                    <c:v>1.9606838092869598</c:v>
                  </c:pt>
                  <c:pt idx="122">
                    <c:v>1.8582281883557792</c:v>
                  </c:pt>
                  <c:pt idx="123">
                    <c:v>1.4500139079792755</c:v>
                  </c:pt>
                  <c:pt idx="124">
                    <c:v>1.7801651608769375</c:v>
                  </c:pt>
                  <c:pt idx="125">
                    <c:v>2.1304465103196946</c:v>
                  </c:pt>
                  <c:pt idx="126">
                    <c:v>2.1110737394352879</c:v>
                  </c:pt>
                  <c:pt idx="127">
                    <c:v>2.015090651393447</c:v>
                  </c:pt>
                  <c:pt idx="128">
                    <c:v>2.3205616417870285</c:v>
                  </c:pt>
                  <c:pt idx="129">
                    <c:v>2.2691150257313875</c:v>
                  </c:pt>
                  <c:pt idx="130">
                    <c:v>2.3568102030781621</c:v>
                  </c:pt>
                  <c:pt idx="131">
                    <c:v>2.3929665689265298</c:v>
                  </c:pt>
                  <c:pt idx="132">
                    <c:v>2.2455375748359363</c:v>
                  </c:pt>
                  <c:pt idx="133">
                    <c:v>2.1905118884254322</c:v>
                  </c:pt>
                  <c:pt idx="134">
                    <c:v>2.5644919574839649</c:v>
                  </c:pt>
                  <c:pt idx="135">
                    <c:v>2.5332953505924354</c:v>
                  </c:pt>
                  <c:pt idx="136">
                    <c:v>2.4989983993592242</c:v>
                  </c:pt>
                  <c:pt idx="137">
                    <c:v>2.6653613263495926</c:v>
                  </c:pt>
                  <c:pt idx="138">
                    <c:v>2.2929084150920764</c:v>
                  </c:pt>
                  <c:pt idx="139">
                    <c:v>2.4855503079465757</c:v>
                  </c:pt>
                  <c:pt idx="140">
                    <c:v>2.360506372228937</c:v>
                  </c:pt>
                  <c:pt idx="141">
                    <c:v>2.8791638253724603</c:v>
                  </c:pt>
                </c:numCache>
              </c:numRef>
            </c:plus>
            <c:minus>
              <c:numRef>
                <c:f>subtracted!$E$83:$EQ$83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1.2701705922171905E-2</c:v>
                  </c:pt>
                  <c:pt idx="2">
                    <c:v>0.10296277644534046</c:v>
                  </c:pt>
                  <c:pt idx="3">
                    <c:v>0.11316065276116592</c:v>
                  </c:pt>
                  <c:pt idx="4">
                    <c:v>4.050102879351726E-2</c:v>
                  </c:pt>
                  <c:pt idx="5">
                    <c:v>0.12798567628189209</c:v>
                  </c:pt>
                  <c:pt idx="6">
                    <c:v>0.10803857335846848</c:v>
                  </c:pt>
                  <c:pt idx="7">
                    <c:v>0.16412292141359544</c:v>
                  </c:pt>
                  <c:pt idx="8">
                    <c:v>7.4706090782479306E-2</c:v>
                  </c:pt>
                  <c:pt idx="9">
                    <c:v>0.12989354615735635</c:v>
                  </c:pt>
                  <c:pt idx="10">
                    <c:v>0.11690309377143676</c:v>
                  </c:pt>
                  <c:pt idx="11">
                    <c:v>0.13784895115064616</c:v>
                  </c:pt>
                  <c:pt idx="12">
                    <c:v>6.2002688113769452E-2</c:v>
                  </c:pt>
                  <c:pt idx="13">
                    <c:v>0.16215116404145791</c:v>
                  </c:pt>
                  <c:pt idx="14">
                    <c:v>0.15046261994262883</c:v>
                  </c:pt>
                  <c:pt idx="15">
                    <c:v>0.10591033943860213</c:v>
                  </c:pt>
                  <c:pt idx="16">
                    <c:v>0.13950029868546349</c:v>
                  </c:pt>
                  <c:pt idx="17">
                    <c:v>0.13507158595845872</c:v>
                  </c:pt>
                  <c:pt idx="18">
                    <c:v>9.60277737601649E-2</c:v>
                  </c:pt>
                  <c:pt idx="19">
                    <c:v>0.14730014709202927</c:v>
                  </c:pt>
                  <c:pt idx="20">
                    <c:v>0.11556095072875334</c:v>
                  </c:pt>
                  <c:pt idx="21">
                    <c:v>0.14136123938336168</c:v>
                  </c:pt>
                  <c:pt idx="22">
                    <c:v>0.18825868727188511</c:v>
                  </c:pt>
                  <c:pt idx="23">
                    <c:v>0.12943853110002912</c:v>
                  </c:pt>
                  <c:pt idx="24">
                    <c:v>0.14891720294624466</c:v>
                  </c:pt>
                  <c:pt idx="25">
                    <c:v>0.13022672536772231</c:v>
                  </c:pt>
                  <c:pt idx="26">
                    <c:v>0.13653693029116065</c:v>
                  </c:pt>
                  <c:pt idx="27">
                    <c:v>0.18953715554828088</c:v>
                  </c:pt>
                  <c:pt idx="28">
                    <c:v>0.20103979705520894</c:v>
                  </c:pt>
                  <c:pt idx="29">
                    <c:v>0.21155220002007347</c:v>
                  </c:pt>
                  <c:pt idx="30">
                    <c:v>7.6622451017962556E-2</c:v>
                  </c:pt>
                  <c:pt idx="31">
                    <c:v>0.16163023644520669</c:v>
                  </c:pt>
                  <c:pt idx="32">
                    <c:v>0.19209459475303647</c:v>
                  </c:pt>
                  <c:pt idx="33">
                    <c:v>0.19017185210575474</c:v>
                  </c:pt>
                  <c:pt idx="34">
                    <c:v>0.19014818782552995</c:v>
                  </c:pt>
                  <c:pt idx="35">
                    <c:v>0.12657408897558756</c:v>
                  </c:pt>
                  <c:pt idx="36">
                    <c:v>0.25728648105435498</c:v>
                  </c:pt>
                  <c:pt idx="37">
                    <c:v>0.19004297759541972</c:v>
                  </c:pt>
                  <c:pt idx="38">
                    <c:v>0.18005647262271185</c:v>
                  </c:pt>
                  <c:pt idx="39">
                    <c:v>0.22632351476002943</c:v>
                  </c:pt>
                  <c:pt idx="40">
                    <c:v>0.15610680104765853</c:v>
                  </c:pt>
                  <c:pt idx="41">
                    <c:v>0.19019726601610165</c:v>
                  </c:pt>
                  <c:pt idx="42">
                    <c:v>0.20425229496874625</c:v>
                  </c:pt>
                  <c:pt idx="43">
                    <c:v>0.22170475863183453</c:v>
                  </c:pt>
                  <c:pt idx="44">
                    <c:v>0.16461267670909518</c:v>
                  </c:pt>
                  <c:pt idx="45">
                    <c:v>0.15834140330311514</c:v>
                  </c:pt>
                  <c:pt idx="46">
                    <c:v>0.15951593441826845</c:v>
                  </c:pt>
                  <c:pt idx="47">
                    <c:v>0.14937313457691462</c:v>
                  </c:pt>
                  <c:pt idx="48">
                    <c:v>0.19479989733056888</c:v>
                  </c:pt>
                  <c:pt idx="49">
                    <c:v>0.14145435070485929</c:v>
                  </c:pt>
                  <c:pt idx="50">
                    <c:v>0.16242844578459786</c:v>
                  </c:pt>
                  <c:pt idx="51">
                    <c:v>0.13306514695190955</c:v>
                  </c:pt>
                  <c:pt idx="52">
                    <c:v>0.19054920624342717</c:v>
                  </c:pt>
                  <c:pt idx="53">
                    <c:v>0.16013223702094878</c:v>
                  </c:pt>
                  <c:pt idx="54">
                    <c:v>0.20396323198066743</c:v>
                  </c:pt>
                  <c:pt idx="55">
                    <c:v>0.14131171218267743</c:v>
                  </c:pt>
                  <c:pt idx="56">
                    <c:v>0.13701094846763118</c:v>
                  </c:pt>
                  <c:pt idx="57">
                    <c:v>0.1797526077696788</c:v>
                  </c:pt>
                  <c:pt idx="58">
                    <c:v>0.15826981181935224</c:v>
                  </c:pt>
                  <c:pt idx="59">
                    <c:v>0.14805516989735021</c:v>
                  </c:pt>
                  <c:pt idx="60">
                    <c:v>0.24301097368911778</c:v>
                  </c:pt>
                  <c:pt idx="61">
                    <c:v>0.16021652016359986</c:v>
                  </c:pt>
                  <c:pt idx="62">
                    <c:v>0.12749248343856631</c:v>
                  </c:pt>
                  <c:pt idx="63">
                    <c:v>0.20351985980079013</c:v>
                  </c:pt>
                  <c:pt idx="64">
                    <c:v>0.14131171218267743</c:v>
                  </c:pt>
                  <c:pt idx="65">
                    <c:v>0.20342156555619489</c:v>
                  </c:pt>
                  <c:pt idx="66">
                    <c:v>0.24404098016521669</c:v>
                  </c:pt>
                  <c:pt idx="67">
                    <c:v>0.27812407303216258</c:v>
                  </c:pt>
                  <c:pt idx="68">
                    <c:v>0.25570099726047257</c:v>
                  </c:pt>
                  <c:pt idx="69">
                    <c:v>0.28816025633895648</c:v>
                  </c:pt>
                  <c:pt idx="70">
                    <c:v>0.27857554331515422</c:v>
                  </c:pt>
                  <c:pt idx="71">
                    <c:v>0.24260736454883938</c:v>
                  </c:pt>
                  <c:pt idx="72">
                    <c:v>0.37582753136689306</c:v>
                  </c:pt>
                  <c:pt idx="73">
                    <c:v>0.35028131551654301</c:v>
                  </c:pt>
                  <c:pt idx="74">
                    <c:v>0.32485740461521417</c:v>
                  </c:pt>
                  <c:pt idx="75">
                    <c:v>0.38652425538379875</c:v>
                  </c:pt>
                  <c:pt idx="76">
                    <c:v>0.29223506520151388</c:v>
                  </c:pt>
                  <c:pt idx="77">
                    <c:v>0.40887936281173859</c:v>
                  </c:pt>
                  <c:pt idx="78">
                    <c:v>0.32619063955505034</c:v>
                  </c:pt>
                  <c:pt idx="79">
                    <c:v>0.37171808314007665</c:v>
                  </c:pt>
                  <c:pt idx="80">
                    <c:v>0.41306819453128185</c:v>
                  </c:pt>
                  <c:pt idx="81">
                    <c:v>0.54432190230904143</c:v>
                  </c:pt>
                  <c:pt idx="82">
                    <c:v>0.66213769967684166</c:v>
                  </c:pt>
                  <c:pt idx="83">
                    <c:v>0.53158285650812009</c:v>
                  </c:pt>
                  <c:pt idx="84">
                    <c:v>0.50852368020902738</c:v>
                  </c:pt>
                  <c:pt idx="85">
                    <c:v>0.63277510486217203</c:v>
                  </c:pt>
                  <c:pt idx="86">
                    <c:v>0.64182110695530392</c:v>
                  </c:pt>
                  <c:pt idx="87">
                    <c:v>0.65882799980976248</c:v>
                  </c:pt>
                  <c:pt idx="88">
                    <c:v>0.57235682343563654</c:v>
                  </c:pt>
                  <c:pt idx="89">
                    <c:v>0.77528403397292456</c:v>
                  </c:pt>
                  <c:pt idx="90">
                    <c:v>0.61945971082333739</c:v>
                  </c:pt>
                  <c:pt idx="91">
                    <c:v>0.90106677518002554</c:v>
                  </c:pt>
                  <c:pt idx="92">
                    <c:v>0.66988581116485912</c:v>
                  </c:pt>
                  <c:pt idx="93">
                    <c:v>0.72838611555502009</c:v>
                  </c:pt>
                  <c:pt idx="94">
                    <c:v>0.91066257929780636</c:v>
                  </c:pt>
                  <c:pt idx="95">
                    <c:v>0.78968622460654125</c:v>
                  </c:pt>
                  <c:pt idx="96">
                    <c:v>0.92829898200956784</c:v>
                  </c:pt>
                  <c:pt idx="97">
                    <c:v>1.0373477398314126</c:v>
                  </c:pt>
                  <c:pt idx="98">
                    <c:v>1.0628388087256451</c:v>
                  </c:pt>
                  <c:pt idx="99">
                    <c:v>1.2056327522646935</c:v>
                  </c:pt>
                  <c:pt idx="100">
                    <c:v>1.1058866729160484</c:v>
                  </c:pt>
                  <c:pt idx="101">
                    <c:v>0.96704980912739602</c:v>
                  </c:pt>
                  <c:pt idx="102">
                    <c:v>1.1679267956511652</c:v>
                  </c:pt>
                  <c:pt idx="103">
                    <c:v>1.1689235789106902</c:v>
                  </c:pt>
                  <c:pt idx="104">
                    <c:v>1.1285756509866762</c:v>
                  </c:pt>
                  <c:pt idx="105">
                    <c:v>1.2096703407678306</c:v>
                  </c:pt>
                  <c:pt idx="106">
                    <c:v>1.2098599092456936</c:v>
                  </c:pt>
                  <c:pt idx="107">
                    <c:v>1.1073591708805832</c:v>
                  </c:pt>
                  <c:pt idx="108">
                    <c:v>1.5158147424185344</c:v>
                  </c:pt>
                  <c:pt idx="109">
                    <c:v>1.5633759411393431</c:v>
                  </c:pt>
                  <c:pt idx="110">
                    <c:v>1.5736913081457224</c:v>
                  </c:pt>
                  <c:pt idx="111">
                    <c:v>1.5795253506459888</c:v>
                  </c:pt>
                  <c:pt idx="112">
                    <c:v>1.5265552725007978</c:v>
                  </c:pt>
                  <c:pt idx="113">
                    <c:v>1.6346786636318735</c:v>
                  </c:pt>
                  <c:pt idx="114">
                    <c:v>1.5986101254944172</c:v>
                  </c:pt>
                  <c:pt idx="115">
                    <c:v>1.8335120215949829</c:v>
                  </c:pt>
                  <c:pt idx="116">
                    <c:v>1.7280116704852937</c:v>
                  </c:pt>
                  <c:pt idx="117">
                    <c:v>1.483500028086731</c:v>
                  </c:pt>
                  <c:pt idx="118">
                    <c:v>1.6536521198043073</c:v>
                  </c:pt>
                  <c:pt idx="119">
                    <c:v>1.825055889555165</c:v>
                  </c:pt>
                  <c:pt idx="120">
                    <c:v>2.1830076347400409</c:v>
                  </c:pt>
                  <c:pt idx="121">
                    <c:v>1.9606838092869598</c:v>
                  </c:pt>
                  <c:pt idx="122">
                    <c:v>1.8582281883557792</c:v>
                  </c:pt>
                  <c:pt idx="123">
                    <c:v>1.4500139079792755</c:v>
                  </c:pt>
                  <c:pt idx="124">
                    <c:v>1.7801651608769375</c:v>
                  </c:pt>
                  <c:pt idx="125">
                    <c:v>2.1304465103196946</c:v>
                  </c:pt>
                  <c:pt idx="126">
                    <c:v>2.1110737394352879</c:v>
                  </c:pt>
                  <c:pt idx="127">
                    <c:v>2.015090651393447</c:v>
                  </c:pt>
                  <c:pt idx="128">
                    <c:v>2.3205616417870285</c:v>
                  </c:pt>
                  <c:pt idx="129">
                    <c:v>2.2691150257313875</c:v>
                  </c:pt>
                  <c:pt idx="130">
                    <c:v>2.3568102030781621</c:v>
                  </c:pt>
                  <c:pt idx="131">
                    <c:v>2.3929665689265298</c:v>
                  </c:pt>
                  <c:pt idx="132">
                    <c:v>2.2455375748359363</c:v>
                  </c:pt>
                  <c:pt idx="133">
                    <c:v>2.1905118884254322</c:v>
                  </c:pt>
                  <c:pt idx="134">
                    <c:v>2.5644919574839649</c:v>
                  </c:pt>
                  <c:pt idx="135">
                    <c:v>2.5332953505924354</c:v>
                  </c:pt>
                  <c:pt idx="136">
                    <c:v>2.4989983993592242</c:v>
                  </c:pt>
                  <c:pt idx="137">
                    <c:v>2.6653613263495926</c:v>
                  </c:pt>
                  <c:pt idx="138">
                    <c:v>2.2929084150920764</c:v>
                  </c:pt>
                  <c:pt idx="139">
                    <c:v>2.4855503079465757</c:v>
                  </c:pt>
                  <c:pt idx="140">
                    <c:v>2.360506372228937</c:v>
                  </c:pt>
                  <c:pt idx="141">
                    <c:v>2.8791638253724603</c:v>
                  </c:pt>
                </c:numCache>
              </c:numRef>
            </c:minus>
            <c:spPr>
              <a:ln>
                <a:solidFill>
                  <a:srgbClr val="00FF00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subtracted!$E$74:$EQ$74</c:f>
              <c:numCache>
                <c:formatCode>General</c:formatCode>
                <c:ptCount val="143"/>
                <c:pt idx="0">
                  <c:v>0</c:v>
                </c:pt>
                <c:pt idx="1">
                  <c:v>0.13766666666666616</c:v>
                </c:pt>
                <c:pt idx="2">
                  <c:v>0.32966666666666633</c:v>
                </c:pt>
                <c:pt idx="3">
                  <c:v>0.43166666666666603</c:v>
                </c:pt>
                <c:pt idx="4">
                  <c:v>0.46933333333333316</c:v>
                </c:pt>
                <c:pt idx="5">
                  <c:v>0.51766666666666639</c:v>
                </c:pt>
                <c:pt idx="6">
                  <c:v>0.5833333333333327</c:v>
                </c:pt>
                <c:pt idx="7">
                  <c:v>0.63733333333333297</c:v>
                </c:pt>
                <c:pt idx="8">
                  <c:v>0.67499999999999949</c:v>
                </c:pt>
                <c:pt idx="9">
                  <c:v>0.66633333333333289</c:v>
                </c:pt>
                <c:pt idx="10">
                  <c:v>0.65933333333333322</c:v>
                </c:pt>
                <c:pt idx="11">
                  <c:v>0.65733333333333321</c:v>
                </c:pt>
                <c:pt idx="12">
                  <c:v>0.61233333333333262</c:v>
                </c:pt>
                <c:pt idx="13">
                  <c:v>0.64499999999999957</c:v>
                </c:pt>
                <c:pt idx="14">
                  <c:v>0.6379999999999999</c:v>
                </c:pt>
                <c:pt idx="15">
                  <c:v>0.65700000000000003</c:v>
                </c:pt>
                <c:pt idx="16">
                  <c:v>0.68533333333333302</c:v>
                </c:pt>
                <c:pt idx="17">
                  <c:v>0.64166666666666627</c:v>
                </c:pt>
                <c:pt idx="18">
                  <c:v>0.64466666666666639</c:v>
                </c:pt>
                <c:pt idx="19">
                  <c:v>0.61133333333333262</c:v>
                </c:pt>
                <c:pt idx="20">
                  <c:v>0.6006666666666659</c:v>
                </c:pt>
                <c:pt idx="21">
                  <c:v>0.58799999999999919</c:v>
                </c:pt>
                <c:pt idx="22">
                  <c:v>0.60233333333333283</c:v>
                </c:pt>
                <c:pt idx="23">
                  <c:v>0.59866666666666646</c:v>
                </c:pt>
                <c:pt idx="24">
                  <c:v>0.62333333333333307</c:v>
                </c:pt>
                <c:pt idx="25">
                  <c:v>0.60199999999999976</c:v>
                </c:pt>
                <c:pt idx="26">
                  <c:v>0.55833333333333302</c:v>
                </c:pt>
                <c:pt idx="27">
                  <c:v>0.58633333333333282</c:v>
                </c:pt>
                <c:pt idx="28">
                  <c:v>0.59299999999999942</c:v>
                </c:pt>
                <c:pt idx="29">
                  <c:v>0.55466666666666598</c:v>
                </c:pt>
                <c:pt idx="30">
                  <c:v>0.5649999999999995</c:v>
                </c:pt>
                <c:pt idx="31">
                  <c:v>0.57933333333333259</c:v>
                </c:pt>
                <c:pt idx="32">
                  <c:v>0.61466666666666647</c:v>
                </c:pt>
                <c:pt idx="33">
                  <c:v>0.67966666666666598</c:v>
                </c:pt>
                <c:pt idx="34">
                  <c:v>0.72733333333333283</c:v>
                </c:pt>
                <c:pt idx="35">
                  <c:v>0.73299999999999998</c:v>
                </c:pt>
                <c:pt idx="36">
                  <c:v>0.72733333333333283</c:v>
                </c:pt>
                <c:pt idx="37">
                  <c:v>0.72566666666666657</c:v>
                </c:pt>
                <c:pt idx="38">
                  <c:v>0.73066666666666613</c:v>
                </c:pt>
                <c:pt idx="39">
                  <c:v>0.76266666666666616</c:v>
                </c:pt>
                <c:pt idx="40">
                  <c:v>0.76066666666666605</c:v>
                </c:pt>
                <c:pt idx="41">
                  <c:v>0.78400000000000014</c:v>
                </c:pt>
                <c:pt idx="42">
                  <c:v>0.79599999999999937</c:v>
                </c:pt>
                <c:pt idx="43">
                  <c:v>0.84899999999999898</c:v>
                </c:pt>
                <c:pt idx="44">
                  <c:v>0.89133333333333253</c:v>
                </c:pt>
                <c:pt idx="45">
                  <c:v>0.87899999999999956</c:v>
                </c:pt>
                <c:pt idx="46">
                  <c:v>0.92133333333333256</c:v>
                </c:pt>
                <c:pt idx="47">
                  <c:v>0.9496666666666661</c:v>
                </c:pt>
                <c:pt idx="48">
                  <c:v>1.0330000000000001</c:v>
                </c:pt>
                <c:pt idx="49">
                  <c:v>1.0966666666666665</c:v>
                </c:pt>
                <c:pt idx="50">
                  <c:v>1.0599999999999994</c:v>
                </c:pt>
                <c:pt idx="51">
                  <c:v>1.1076666666666661</c:v>
                </c:pt>
                <c:pt idx="52">
                  <c:v>1.1889999999999994</c:v>
                </c:pt>
                <c:pt idx="53">
                  <c:v>1.2043333333333326</c:v>
                </c:pt>
                <c:pt idx="54">
                  <c:v>1.2749999999999992</c:v>
                </c:pt>
                <c:pt idx="55">
                  <c:v>1.4019999999999999</c:v>
                </c:pt>
                <c:pt idx="56">
                  <c:v>1.4809999999999999</c:v>
                </c:pt>
                <c:pt idx="57">
                  <c:v>1.5399999999999998</c:v>
                </c:pt>
                <c:pt idx="58">
                  <c:v>1.6396666666666662</c:v>
                </c:pt>
                <c:pt idx="59">
                  <c:v>1.7326666666666661</c:v>
                </c:pt>
                <c:pt idx="60">
                  <c:v>1.7833333333333325</c:v>
                </c:pt>
                <c:pt idx="61">
                  <c:v>1.8763333333333325</c:v>
                </c:pt>
                <c:pt idx="62">
                  <c:v>2.0143333333333331</c:v>
                </c:pt>
                <c:pt idx="63">
                  <c:v>2.1013333333333328</c:v>
                </c:pt>
                <c:pt idx="64">
                  <c:v>2.222</c:v>
                </c:pt>
                <c:pt idx="65">
                  <c:v>2.343666666666667</c:v>
                </c:pt>
                <c:pt idx="66">
                  <c:v>2.5189999999999997</c:v>
                </c:pt>
                <c:pt idx="67">
                  <c:v>2.677999999999999</c:v>
                </c:pt>
                <c:pt idx="68">
                  <c:v>2.7419999999999995</c:v>
                </c:pt>
                <c:pt idx="69">
                  <c:v>2.8616666666666664</c:v>
                </c:pt>
                <c:pt idx="70">
                  <c:v>2.9896666666666665</c:v>
                </c:pt>
                <c:pt idx="71">
                  <c:v>3.2216666666666662</c:v>
                </c:pt>
                <c:pt idx="72">
                  <c:v>3.2853333333333326</c:v>
                </c:pt>
                <c:pt idx="73">
                  <c:v>3.512</c:v>
                </c:pt>
                <c:pt idx="74">
                  <c:v>3.6746666666666665</c:v>
                </c:pt>
                <c:pt idx="75">
                  <c:v>3.7169999999999992</c:v>
                </c:pt>
                <c:pt idx="76">
                  <c:v>3.9433333333333334</c:v>
                </c:pt>
                <c:pt idx="77">
                  <c:v>4.0213333333333328</c:v>
                </c:pt>
                <c:pt idx="78">
                  <c:v>4.2506666666666666</c:v>
                </c:pt>
                <c:pt idx="79">
                  <c:v>4.4036666666666662</c:v>
                </c:pt>
                <c:pt idx="80">
                  <c:v>4.6726666666666654</c:v>
                </c:pt>
                <c:pt idx="81">
                  <c:v>4.809333333333333</c:v>
                </c:pt>
                <c:pt idx="82">
                  <c:v>5.0483333333333329</c:v>
                </c:pt>
                <c:pt idx="83">
                  <c:v>5.1843333333333321</c:v>
                </c:pt>
                <c:pt idx="84">
                  <c:v>5.3116666666666656</c:v>
                </c:pt>
                <c:pt idx="85">
                  <c:v>5.4003333333333323</c:v>
                </c:pt>
                <c:pt idx="86">
                  <c:v>5.735666666666666</c:v>
                </c:pt>
                <c:pt idx="87">
                  <c:v>5.8963333333333319</c:v>
                </c:pt>
                <c:pt idx="88">
                  <c:v>6.1166666666666663</c:v>
                </c:pt>
                <c:pt idx="89">
                  <c:v>6.2006666666666668</c:v>
                </c:pt>
                <c:pt idx="90">
                  <c:v>6.6833333333333327</c:v>
                </c:pt>
                <c:pt idx="91">
                  <c:v>6.8256666666666659</c:v>
                </c:pt>
                <c:pt idx="92">
                  <c:v>6.847999999999999</c:v>
                </c:pt>
                <c:pt idx="93">
                  <c:v>7.1366666666666667</c:v>
                </c:pt>
                <c:pt idx="94">
                  <c:v>7.431333333333332</c:v>
                </c:pt>
                <c:pt idx="95">
                  <c:v>7.806333333333332</c:v>
                </c:pt>
                <c:pt idx="96">
                  <c:v>7.6630000000000011</c:v>
                </c:pt>
                <c:pt idx="97">
                  <c:v>7.655666666666666</c:v>
                </c:pt>
                <c:pt idx="98">
                  <c:v>8.0316666666666663</c:v>
                </c:pt>
                <c:pt idx="99">
                  <c:v>8.2843333333333344</c:v>
                </c:pt>
                <c:pt idx="100">
                  <c:v>8.4746666666666659</c:v>
                </c:pt>
                <c:pt idx="101">
                  <c:v>8.5203333333333333</c:v>
                </c:pt>
                <c:pt idx="102">
                  <c:v>8.9369999999999994</c:v>
                </c:pt>
                <c:pt idx="103">
                  <c:v>8.9896666666666647</c:v>
                </c:pt>
                <c:pt idx="104">
                  <c:v>9.5939999999999994</c:v>
                </c:pt>
                <c:pt idx="105">
                  <c:v>9.7573333333333299</c:v>
                </c:pt>
                <c:pt idx="106">
                  <c:v>10.218000000000002</c:v>
                </c:pt>
                <c:pt idx="107">
                  <c:v>10.074333333333334</c:v>
                </c:pt>
                <c:pt idx="108">
                  <c:v>10.555333333333332</c:v>
                </c:pt>
                <c:pt idx="109">
                  <c:v>10.807333333333334</c:v>
                </c:pt>
                <c:pt idx="110">
                  <c:v>10.946666666666665</c:v>
                </c:pt>
                <c:pt idx="111">
                  <c:v>11.147333333333334</c:v>
                </c:pt>
                <c:pt idx="112">
                  <c:v>11.484</c:v>
                </c:pt>
                <c:pt idx="113">
                  <c:v>11.807666666666668</c:v>
                </c:pt>
                <c:pt idx="114">
                  <c:v>11.989333333333335</c:v>
                </c:pt>
                <c:pt idx="115">
                  <c:v>12.199333333333334</c:v>
                </c:pt>
                <c:pt idx="116">
                  <c:v>12.512333333333331</c:v>
                </c:pt>
                <c:pt idx="117">
                  <c:v>12.751333333333333</c:v>
                </c:pt>
                <c:pt idx="118">
                  <c:v>12.910333333333334</c:v>
                </c:pt>
                <c:pt idx="119">
                  <c:v>13.138</c:v>
                </c:pt>
                <c:pt idx="120">
                  <c:v>13.204666666666666</c:v>
                </c:pt>
                <c:pt idx="121">
                  <c:v>13.603999999999999</c:v>
                </c:pt>
                <c:pt idx="122">
                  <c:v>13.826000000000001</c:v>
                </c:pt>
                <c:pt idx="123">
                  <c:v>13.991333333333332</c:v>
                </c:pt>
                <c:pt idx="124">
                  <c:v>14.282000000000002</c:v>
                </c:pt>
                <c:pt idx="125">
                  <c:v>14.588666666666667</c:v>
                </c:pt>
                <c:pt idx="126">
                  <c:v>14.794333333333334</c:v>
                </c:pt>
                <c:pt idx="127">
                  <c:v>14.946333333333333</c:v>
                </c:pt>
                <c:pt idx="128">
                  <c:v>14.882666666666665</c:v>
                </c:pt>
                <c:pt idx="129">
                  <c:v>15.167</c:v>
                </c:pt>
                <c:pt idx="130">
                  <c:v>15.862666666666668</c:v>
                </c:pt>
                <c:pt idx="131">
                  <c:v>16.117999999999999</c:v>
                </c:pt>
                <c:pt idx="132">
                  <c:v>16.244999999999997</c:v>
                </c:pt>
                <c:pt idx="133">
                  <c:v>16.520666666666667</c:v>
                </c:pt>
                <c:pt idx="134">
                  <c:v>16.334999999999997</c:v>
                </c:pt>
                <c:pt idx="135">
                  <c:v>16.799333333333333</c:v>
                </c:pt>
                <c:pt idx="136">
                  <c:v>16.757000000000001</c:v>
                </c:pt>
                <c:pt idx="137">
                  <c:v>17.318999999999999</c:v>
                </c:pt>
                <c:pt idx="138">
                  <c:v>17.376999999999999</c:v>
                </c:pt>
                <c:pt idx="139">
                  <c:v>17.881666666666664</c:v>
                </c:pt>
                <c:pt idx="140">
                  <c:v>18.02333333333333</c:v>
                </c:pt>
                <c:pt idx="141">
                  <c:v>17.911666666666665</c:v>
                </c:pt>
              </c:numCache>
            </c:numRef>
          </c:yVal>
          <c:smooth val="0"/>
        </c:ser>
        <c:ser>
          <c:idx val="2"/>
          <c:order val="5"/>
          <c:tx>
            <c:strRef>
              <c:f>subtracted!$C$75</c:f>
              <c:strCache>
                <c:ptCount val="1"/>
                <c:pt idx="0">
                  <c:v>50 g/L glutarate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subtracted!$E$84:$EQ$84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0.12158261937190451</c:v>
                  </c:pt>
                  <c:pt idx="2">
                    <c:v>4.3500957843861307E-2</c:v>
                  </c:pt>
                  <c:pt idx="3">
                    <c:v>9.2579695398072634E-2</c:v>
                  </c:pt>
                  <c:pt idx="4">
                    <c:v>5.761076288333717E-2</c:v>
                  </c:pt>
                  <c:pt idx="5">
                    <c:v>2.3515952032609956E-2</c:v>
                  </c:pt>
                  <c:pt idx="6">
                    <c:v>2.3459184413216299E-2</c:v>
                  </c:pt>
                  <c:pt idx="7">
                    <c:v>6.1533188876681182E-2</c:v>
                  </c:pt>
                  <c:pt idx="8">
                    <c:v>0.10685972113008646</c:v>
                  </c:pt>
                  <c:pt idx="9">
                    <c:v>5.9534303836807689E-2</c:v>
                  </c:pt>
                  <c:pt idx="10">
                    <c:v>5.2507142371300518E-2</c:v>
                  </c:pt>
                  <c:pt idx="11">
                    <c:v>2.9484459183327417E-2</c:v>
                  </c:pt>
                  <c:pt idx="12">
                    <c:v>7.3749576269967476E-2</c:v>
                  </c:pt>
                  <c:pt idx="13">
                    <c:v>2.1377558326432899E-2</c:v>
                  </c:pt>
                  <c:pt idx="14">
                    <c:v>8.7899563897286592E-2</c:v>
                  </c:pt>
                  <c:pt idx="15">
                    <c:v>3.4219877264537533E-2</c:v>
                  </c:pt>
                  <c:pt idx="16">
                    <c:v>3.0924639582917541E-2</c:v>
                  </c:pt>
                  <c:pt idx="17">
                    <c:v>0.12241051153121404</c:v>
                  </c:pt>
                  <c:pt idx="18">
                    <c:v>1.2013880860627222E-2</c:v>
                  </c:pt>
                  <c:pt idx="19">
                    <c:v>2.2338307903688386E-2</c:v>
                  </c:pt>
                  <c:pt idx="20">
                    <c:v>1.2529964086141812E-2</c:v>
                  </c:pt>
                  <c:pt idx="21">
                    <c:v>3.4530180036213248E-2</c:v>
                  </c:pt>
                  <c:pt idx="22">
                    <c:v>6.9342146875715729E-2</c:v>
                  </c:pt>
                  <c:pt idx="23">
                    <c:v>3.6909799963334058E-2</c:v>
                  </c:pt>
                  <c:pt idx="24">
                    <c:v>3.8552993831003031E-2</c:v>
                  </c:pt>
                  <c:pt idx="25">
                    <c:v>4.7173438854225126E-2</c:v>
                  </c:pt>
                  <c:pt idx="26">
                    <c:v>5.671860364994951E-2</c:v>
                  </c:pt>
                  <c:pt idx="27">
                    <c:v>3.7687309977409912E-2</c:v>
                  </c:pt>
                  <c:pt idx="28">
                    <c:v>2.1779194965226192E-2</c:v>
                  </c:pt>
                  <c:pt idx="29">
                    <c:v>5.892367945062485E-2</c:v>
                  </c:pt>
                  <c:pt idx="30">
                    <c:v>2.6229754097207007E-2</c:v>
                  </c:pt>
                  <c:pt idx="31">
                    <c:v>3.2000000000000917E-2</c:v>
                  </c:pt>
                  <c:pt idx="32">
                    <c:v>4.9517673612559536E-2</c:v>
                  </c:pt>
                  <c:pt idx="33">
                    <c:v>0.11507533764162126</c:v>
                  </c:pt>
                  <c:pt idx="34">
                    <c:v>1.7672954855748154E-2</c:v>
                  </c:pt>
                  <c:pt idx="35">
                    <c:v>1.7243356208502789E-2</c:v>
                  </c:pt>
                  <c:pt idx="36">
                    <c:v>2.8618176042507684E-2</c:v>
                  </c:pt>
                  <c:pt idx="37">
                    <c:v>4.8774993593029864E-2</c:v>
                  </c:pt>
                  <c:pt idx="38">
                    <c:v>8.4664041954066613E-2</c:v>
                  </c:pt>
                  <c:pt idx="39">
                    <c:v>4.186088070422387E-2</c:v>
                  </c:pt>
                  <c:pt idx="40">
                    <c:v>3.2511536414017481E-2</c:v>
                  </c:pt>
                  <c:pt idx="41">
                    <c:v>8.2099533088400373E-2</c:v>
                  </c:pt>
                  <c:pt idx="42">
                    <c:v>3.7161808352124077E-2</c:v>
                  </c:pt>
                  <c:pt idx="43">
                    <c:v>4.2394968254891377E-2</c:v>
                  </c:pt>
                  <c:pt idx="44">
                    <c:v>3.0315012782447345E-2</c:v>
                  </c:pt>
                  <c:pt idx="45">
                    <c:v>4.0149719799769418E-2</c:v>
                  </c:pt>
                  <c:pt idx="46">
                    <c:v>8.2963847548193317E-2</c:v>
                  </c:pt>
                  <c:pt idx="47">
                    <c:v>3.7581023580170882E-2</c:v>
                  </c:pt>
                  <c:pt idx="48">
                    <c:v>2.8360771028540437E-2</c:v>
                  </c:pt>
                  <c:pt idx="49">
                    <c:v>5.1316014394469827E-3</c:v>
                  </c:pt>
                  <c:pt idx="50">
                    <c:v>5.9304300012731091E-2</c:v>
                  </c:pt>
                  <c:pt idx="51">
                    <c:v>4.3935558871299379E-2</c:v>
                  </c:pt>
                  <c:pt idx="52">
                    <c:v>8.863595959503863E-2</c:v>
                  </c:pt>
                  <c:pt idx="53">
                    <c:v>9.7534609242051984E-2</c:v>
                  </c:pt>
                  <c:pt idx="54">
                    <c:v>1.594783161854095E-2</c:v>
                  </c:pt>
                  <c:pt idx="55">
                    <c:v>7.5434298123156551E-2</c:v>
                  </c:pt>
                  <c:pt idx="56">
                    <c:v>8.3288654689578981E-2</c:v>
                  </c:pt>
                  <c:pt idx="57">
                    <c:v>0.10058495580022492</c:v>
                  </c:pt>
                  <c:pt idx="58">
                    <c:v>6.801715469889423E-2</c:v>
                  </c:pt>
                  <c:pt idx="59">
                    <c:v>9.7370426721873848E-2</c:v>
                  </c:pt>
                  <c:pt idx="60">
                    <c:v>1.6502525059314398E-2</c:v>
                  </c:pt>
                  <c:pt idx="61">
                    <c:v>2.7221315177632353E-2</c:v>
                  </c:pt>
                  <c:pt idx="62">
                    <c:v>3.7589892258424656E-2</c:v>
                  </c:pt>
                  <c:pt idx="63">
                    <c:v>2.7682726262658424E-2</c:v>
                  </c:pt>
                  <c:pt idx="64">
                    <c:v>6.7840499211999028E-2</c:v>
                  </c:pt>
                  <c:pt idx="65">
                    <c:v>0.12455654673012337</c:v>
                  </c:pt>
                  <c:pt idx="66">
                    <c:v>9.0522557041509091E-2</c:v>
                  </c:pt>
                  <c:pt idx="67">
                    <c:v>8.1051424005586653E-2</c:v>
                  </c:pt>
                  <c:pt idx="68">
                    <c:v>3.1374086972107383E-2</c:v>
                  </c:pt>
                  <c:pt idx="69">
                    <c:v>7.937253933193401E-3</c:v>
                  </c:pt>
                  <c:pt idx="70">
                    <c:v>6.4686423098925402E-2</c:v>
                  </c:pt>
                  <c:pt idx="71">
                    <c:v>5.7274194305404702E-2</c:v>
                  </c:pt>
                  <c:pt idx="72">
                    <c:v>3.1182259913824437E-2</c:v>
                  </c:pt>
                  <c:pt idx="73">
                    <c:v>0.11588931500933641</c:v>
                  </c:pt>
                  <c:pt idx="74">
                    <c:v>4.020364825899838E-2</c:v>
                  </c:pt>
                  <c:pt idx="75">
                    <c:v>6.1133733186623941E-2</c:v>
                  </c:pt>
                  <c:pt idx="76">
                    <c:v>7.4069786912974292E-2</c:v>
                  </c:pt>
                  <c:pt idx="77">
                    <c:v>4.1040630274562347E-2</c:v>
                  </c:pt>
                  <c:pt idx="78">
                    <c:v>2.8687976575561686E-2</c:v>
                  </c:pt>
                  <c:pt idx="79">
                    <c:v>2.1000000000000414E-2</c:v>
                  </c:pt>
                  <c:pt idx="80">
                    <c:v>9.5133239897173649E-2</c:v>
                  </c:pt>
                  <c:pt idx="81">
                    <c:v>7.3493763907785489E-2</c:v>
                  </c:pt>
                  <c:pt idx="82">
                    <c:v>6.7485800975711122E-2</c:v>
                  </c:pt>
                  <c:pt idx="83">
                    <c:v>8.6365502372184752E-2</c:v>
                  </c:pt>
                  <c:pt idx="84">
                    <c:v>4.5456939330902377E-2</c:v>
                  </c:pt>
                  <c:pt idx="85">
                    <c:v>4.3312815655415539E-2</c:v>
                  </c:pt>
                  <c:pt idx="86">
                    <c:v>3.5949038002891009E-2</c:v>
                  </c:pt>
                  <c:pt idx="87">
                    <c:v>4.8180217240411993E-2</c:v>
                  </c:pt>
                  <c:pt idx="88">
                    <c:v>2.7999999999999581E-2</c:v>
                  </c:pt>
                  <c:pt idx="89">
                    <c:v>7.500222218930068E-2</c:v>
                  </c:pt>
                  <c:pt idx="90">
                    <c:v>4.7286361670146222E-2</c:v>
                  </c:pt>
                  <c:pt idx="91">
                    <c:v>0.11850879010998777</c:v>
                  </c:pt>
                  <c:pt idx="92">
                    <c:v>8.1430952346144128E-2</c:v>
                  </c:pt>
                  <c:pt idx="93">
                    <c:v>7.2020830320122534E-2</c:v>
                  </c:pt>
                  <c:pt idx="94">
                    <c:v>0.11562583333032996</c:v>
                  </c:pt>
                  <c:pt idx="95">
                    <c:v>6.6123621598740107E-2</c:v>
                  </c:pt>
                  <c:pt idx="96">
                    <c:v>0.25018459851344349</c:v>
                  </c:pt>
                  <c:pt idx="97">
                    <c:v>8.2597417231613623E-2</c:v>
                  </c:pt>
                  <c:pt idx="98">
                    <c:v>0.11951708385554431</c:v>
                  </c:pt>
                  <c:pt idx="99">
                    <c:v>0.13451517882132569</c:v>
                  </c:pt>
                  <c:pt idx="100">
                    <c:v>0.12810542533397951</c:v>
                  </c:pt>
                  <c:pt idx="101">
                    <c:v>0.1080987203131159</c:v>
                  </c:pt>
                  <c:pt idx="102">
                    <c:v>0.19177417274840014</c:v>
                  </c:pt>
                  <c:pt idx="103">
                    <c:v>0.20069960969900411</c:v>
                  </c:pt>
                  <c:pt idx="104">
                    <c:v>0.16106209982488059</c:v>
                  </c:pt>
                  <c:pt idx="105">
                    <c:v>0.124899959967968</c:v>
                  </c:pt>
                  <c:pt idx="106">
                    <c:v>0.22813227157360566</c:v>
                  </c:pt>
                  <c:pt idx="107">
                    <c:v>0.15662162473085647</c:v>
                  </c:pt>
                  <c:pt idx="108">
                    <c:v>0.15992602456552615</c:v>
                  </c:pt>
                  <c:pt idx="109">
                    <c:v>0.15046705065672383</c:v>
                  </c:pt>
                  <c:pt idx="110">
                    <c:v>0.13512586724976078</c:v>
                  </c:pt>
                  <c:pt idx="111">
                    <c:v>0.11723480711802194</c:v>
                  </c:pt>
                  <c:pt idx="112">
                    <c:v>0.14535129858380966</c:v>
                  </c:pt>
                  <c:pt idx="113">
                    <c:v>0.17971458853786271</c:v>
                  </c:pt>
                  <c:pt idx="114">
                    <c:v>0.14164156640383954</c:v>
                  </c:pt>
                  <c:pt idx="115">
                    <c:v>0.17743449495517988</c:v>
                  </c:pt>
                  <c:pt idx="116">
                    <c:v>0.11522152576667212</c:v>
                  </c:pt>
                  <c:pt idx="117">
                    <c:v>0.13465635274034843</c:v>
                  </c:pt>
                  <c:pt idx="118">
                    <c:v>0.25314817795117422</c:v>
                  </c:pt>
                  <c:pt idx="119">
                    <c:v>0.19439735937849831</c:v>
                  </c:pt>
                  <c:pt idx="120">
                    <c:v>0.20635002624989729</c:v>
                  </c:pt>
                  <c:pt idx="121">
                    <c:v>0.27560902259057618</c:v>
                  </c:pt>
                  <c:pt idx="122">
                    <c:v>0.23907530194480497</c:v>
                  </c:pt>
                  <c:pt idx="123">
                    <c:v>0.18815153467351736</c:v>
                  </c:pt>
                  <c:pt idx="124">
                    <c:v>0.19775826994928239</c:v>
                  </c:pt>
                  <c:pt idx="125">
                    <c:v>0.29289986912481331</c:v>
                  </c:pt>
                  <c:pt idx="126">
                    <c:v>0.39008887876140891</c:v>
                  </c:pt>
                  <c:pt idx="127">
                    <c:v>0.36291229427140198</c:v>
                  </c:pt>
                  <c:pt idx="128">
                    <c:v>0.34721223096736242</c:v>
                  </c:pt>
                  <c:pt idx="129">
                    <c:v>0.23863221352812619</c:v>
                  </c:pt>
                  <c:pt idx="130">
                    <c:v>0.41170053841758852</c:v>
                  </c:pt>
                  <c:pt idx="131">
                    <c:v>0.26190074455793272</c:v>
                  </c:pt>
                  <c:pt idx="132">
                    <c:v>0.4498670173877321</c:v>
                  </c:pt>
                  <c:pt idx="133">
                    <c:v>0.2917378960642581</c:v>
                  </c:pt>
                  <c:pt idx="134">
                    <c:v>0.35429413392453263</c:v>
                  </c:pt>
                  <c:pt idx="135">
                    <c:v>0.41416099929053418</c:v>
                  </c:pt>
                  <c:pt idx="136">
                    <c:v>0.41724972538437216</c:v>
                  </c:pt>
                  <c:pt idx="137">
                    <c:v>0.45850227189549747</c:v>
                  </c:pt>
                  <c:pt idx="138">
                    <c:v>0.38465092399906325</c:v>
                  </c:pt>
                  <c:pt idx="139">
                    <c:v>0.45587973560285966</c:v>
                  </c:pt>
                  <c:pt idx="140">
                    <c:v>0.4205440920204831</c:v>
                  </c:pt>
                  <c:pt idx="141">
                    <c:v>0.43709533666390604</c:v>
                  </c:pt>
                </c:numCache>
              </c:numRef>
            </c:plus>
            <c:minus>
              <c:numRef>
                <c:f>subtracted!$E$84:$EQ$84</c:f>
                <c:numCache>
                  <c:formatCode>General</c:formatCode>
                  <c:ptCount val="143"/>
                  <c:pt idx="0">
                    <c:v>0</c:v>
                  </c:pt>
                  <c:pt idx="1">
                    <c:v>0.12158261937190451</c:v>
                  </c:pt>
                  <c:pt idx="2">
                    <c:v>4.3500957843861307E-2</c:v>
                  </c:pt>
                  <c:pt idx="3">
                    <c:v>9.2579695398072634E-2</c:v>
                  </c:pt>
                  <c:pt idx="4">
                    <c:v>5.761076288333717E-2</c:v>
                  </c:pt>
                  <c:pt idx="5">
                    <c:v>2.3515952032609956E-2</c:v>
                  </c:pt>
                  <c:pt idx="6">
                    <c:v>2.3459184413216299E-2</c:v>
                  </c:pt>
                  <c:pt idx="7">
                    <c:v>6.1533188876681182E-2</c:v>
                  </c:pt>
                  <c:pt idx="8">
                    <c:v>0.10685972113008646</c:v>
                  </c:pt>
                  <c:pt idx="9">
                    <c:v>5.9534303836807689E-2</c:v>
                  </c:pt>
                  <c:pt idx="10">
                    <c:v>5.2507142371300518E-2</c:v>
                  </c:pt>
                  <c:pt idx="11">
                    <c:v>2.9484459183327417E-2</c:v>
                  </c:pt>
                  <c:pt idx="12">
                    <c:v>7.3749576269967476E-2</c:v>
                  </c:pt>
                  <c:pt idx="13">
                    <c:v>2.1377558326432899E-2</c:v>
                  </c:pt>
                  <c:pt idx="14">
                    <c:v>8.7899563897286592E-2</c:v>
                  </c:pt>
                  <c:pt idx="15">
                    <c:v>3.4219877264537533E-2</c:v>
                  </c:pt>
                  <c:pt idx="16">
                    <c:v>3.0924639582917541E-2</c:v>
                  </c:pt>
                  <c:pt idx="17">
                    <c:v>0.12241051153121404</c:v>
                  </c:pt>
                  <c:pt idx="18">
                    <c:v>1.2013880860627222E-2</c:v>
                  </c:pt>
                  <c:pt idx="19">
                    <c:v>2.2338307903688386E-2</c:v>
                  </c:pt>
                  <c:pt idx="20">
                    <c:v>1.2529964086141812E-2</c:v>
                  </c:pt>
                  <c:pt idx="21">
                    <c:v>3.4530180036213248E-2</c:v>
                  </c:pt>
                  <c:pt idx="22">
                    <c:v>6.9342146875715729E-2</c:v>
                  </c:pt>
                  <c:pt idx="23">
                    <c:v>3.6909799963334058E-2</c:v>
                  </c:pt>
                  <c:pt idx="24">
                    <c:v>3.8552993831003031E-2</c:v>
                  </c:pt>
                  <c:pt idx="25">
                    <c:v>4.7173438854225126E-2</c:v>
                  </c:pt>
                  <c:pt idx="26">
                    <c:v>5.671860364994951E-2</c:v>
                  </c:pt>
                  <c:pt idx="27">
                    <c:v>3.7687309977409912E-2</c:v>
                  </c:pt>
                  <c:pt idx="28">
                    <c:v>2.1779194965226192E-2</c:v>
                  </c:pt>
                  <c:pt idx="29">
                    <c:v>5.892367945062485E-2</c:v>
                  </c:pt>
                  <c:pt idx="30">
                    <c:v>2.6229754097207007E-2</c:v>
                  </c:pt>
                  <c:pt idx="31">
                    <c:v>3.2000000000000917E-2</c:v>
                  </c:pt>
                  <c:pt idx="32">
                    <c:v>4.9517673612559536E-2</c:v>
                  </c:pt>
                  <c:pt idx="33">
                    <c:v>0.11507533764162126</c:v>
                  </c:pt>
                  <c:pt idx="34">
                    <c:v>1.7672954855748154E-2</c:v>
                  </c:pt>
                  <c:pt idx="35">
                    <c:v>1.7243356208502789E-2</c:v>
                  </c:pt>
                  <c:pt idx="36">
                    <c:v>2.8618176042507684E-2</c:v>
                  </c:pt>
                  <c:pt idx="37">
                    <c:v>4.8774993593029864E-2</c:v>
                  </c:pt>
                  <c:pt idx="38">
                    <c:v>8.4664041954066613E-2</c:v>
                  </c:pt>
                  <c:pt idx="39">
                    <c:v>4.186088070422387E-2</c:v>
                  </c:pt>
                  <c:pt idx="40">
                    <c:v>3.2511536414017481E-2</c:v>
                  </c:pt>
                  <c:pt idx="41">
                    <c:v>8.2099533088400373E-2</c:v>
                  </c:pt>
                  <c:pt idx="42">
                    <c:v>3.7161808352124077E-2</c:v>
                  </c:pt>
                  <c:pt idx="43">
                    <c:v>4.2394968254891377E-2</c:v>
                  </c:pt>
                  <c:pt idx="44">
                    <c:v>3.0315012782447345E-2</c:v>
                  </c:pt>
                  <c:pt idx="45">
                    <c:v>4.0149719799769418E-2</c:v>
                  </c:pt>
                  <c:pt idx="46">
                    <c:v>8.2963847548193317E-2</c:v>
                  </c:pt>
                  <c:pt idx="47">
                    <c:v>3.7581023580170882E-2</c:v>
                  </c:pt>
                  <c:pt idx="48">
                    <c:v>2.8360771028540437E-2</c:v>
                  </c:pt>
                  <c:pt idx="49">
                    <c:v>5.1316014394469827E-3</c:v>
                  </c:pt>
                  <c:pt idx="50">
                    <c:v>5.9304300012731091E-2</c:v>
                  </c:pt>
                  <c:pt idx="51">
                    <c:v>4.3935558871299379E-2</c:v>
                  </c:pt>
                  <c:pt idx="52">
                    <c:v>8.863595959503863E-2</c:v>
                  </c:pt>
                  <c:pt idx="53">
                    <c:v>9.7534609242051984E-2</c:v>
                  </c:pt>
                  <c:pt idx="54">
                    <c:v>1.594783161854095E-2</c:v>
                  </c:pt>
                  <c:pt idx="55">
                    <c:v>7.5434298123156551E-2</c:v>
                  </c:pt>
                  <c:pt idx="56">
                    <c:v>8.3288654689578981E-2</c:v>
                  </c:pt>
                  <c:pt idx="57">
                    <c:v>0.10058495580022492</c:v>
                  </c:pt>
                  <c:pt idx="58">
                    <c:v>6.801715469889423E-2</c:v>
                  </c:pt>
                  <c:pt idx="59">
                    <c:v>9.7370426721873848E-2</c:v>
                  </c:pt>
                  <c:pt idx="60">
                    <c:v>1.6502525059314398E-2</c:v>
                  </c:pt>
                  <c:pt idx="61">
                    <c:v>2.7221315177632353E-2</c:v>
                  </c:pt>
                  <c:pt idx="62">
                    <c:v>3.7589892258424656E-2</c:v>
                  </c:pt>
                  <c:pt idx="63">
                    <c:v>2.7682726262658424E-2</c:v>
                  </c:pt>
                  <c:pt idx="64">
                    <c:v>6.7840499211999028E-2</c:v>
                  </c:pt>
                  <c:pt idx="65">
                    <c:v>0.12455654673012337</c:v>
                  </c:pt>
                  <c:pt idx="66">
                    <c:v>9.0522557041509091E-2</c:v>
                  </c:pt>
                  <c:pt idx="67">
                    <c:v>8.1051424005586653E-2</c:v>
                  </c:pt>
                  <c:pt idx="68">
                    <c:v>3.1374086972107383E-2</c:v>
                  </c:pt>
                  <c:pt idx="69">
                    <c:v>7.937253933193401E-3</c:v>
                  </c:pt>
                  <c:pt idx="70">
                    <c:v>6.4686423098925402E-2</c:v>
                  </c:pt>
                  <c:pt idx="71">
                    <c:v>5.7274194305404702E-2</c:v>
                  </c:pt>
                  <c:pt idx="72">
                    <c:v>3.1182259913824437E-2</c:v>
                  </c:pt>
                  <c:pt idx="73">
                    <c:v>0.11588931500933641</c:v>
                  </c:pt>
                  <c:pt idx="74">
                    <c:v>4.020364825899838E-2</c:v>
                  </c:pt>
                  <c:pt idx="75">
                    <c:v>6.1133733186623941E-2</c:v>
                  </c:pt>
                  <c:pt idx="76">
                    <c:v>7.4069786912974292E-2</c:v>
                  </c:pt>
                  <c:pt idx="77">
                    <c:v>4.1040630274562347E-2</c:v>
                  </c:pt>
                  <c:pt idx="78">
                    <c:v>2.8687976575561686E-2</c:v>
                  </c:pt>
                  <c:pt idx="79">
                    <c:v>2.1000000000000414E-2</c:v>
                  </c:pt>
                  <c:pt idx="80">
                    <c:v>9.5133239897173649E-2</c:v>
                  </c:pt>
                  <c:pt idx="81">
                    <c:v>7.3493763907785489E-2</c:v>
                  </c:pt>
                  <c:pt idx="82">
                    <c:v>6.7485800975711122E-2</c:v>
                  </c:pt>
                  <c:pt idx="83">
                    <c:v>8.6365502372184752E-2</c:v>
                  </c:pt>
                  <c:pt idx="84">
                    <c:v>4.5456939330902377E-2</c:v>
                  </c:pt>
                  <c:pt idx="85">
                    <c:v>4.3312815655415539E-2</c:v>
                  </c:pt>
                  <c:pt idx="86">
                    <c:v>3.5949038002891009E-2</c:v>
                  </c:pt>
                  <c:pt idx="87">
                    <c:v>4.8180217240411993E-2</c:v>
                  </c:pt>
                  <c:pt idx="88">
                    <c:v>2.7999999999999581E-2</c:v>
                  </c:pt>
                  <c:pt idx="89">
                    <c:v>7.500222218930068E-2</c:v>
                  </c:pt>
                  <c:pt idx="90">
                    <c:v>4.7286361670146222E-2</c:v>
                  </c:pt>
                  <c:pt idx="91">
                    <c:v>0.11850879010998777</c:v>
                  </c:pt>
                  <c:pt idx="92">
                    <c:v>8.1430952346144128E-2</c:v>
                  </c:pt>
                  <c:pt idx="93">
                    <c:v>7.2020830320122534E-2</c:v>
                  </c:pt>
                  <c:pt idx="94">
                    <c:v>0.11562583333032996</c:v>
                  </c:pt>
                  <c:pt idx="95">
                    <c:v>6.6123621598740107E-2</c:v>
                  </c:pt>
                  <c:pt idx="96">
                    <c:v>0.25018459851344349</c:v>
                  </c:pt>
                  <c:pt idx="97">
                    <c:v>8.2597417231613623E-2</c:v>
                  </c:pt>
                  <c:pt idx="98">
                    <c:v>0.11951708385554431</c:v>
                  </c:pt>
                  <c:pt idx="99">
                    <c:v>0.13451517882132569</c:v>
                  </c:pt>
                  <c:pt idx="100">
                    <c:v>0.12810542533397951</c:v>
                  </c:pt>
                  <c:pt idx="101">
                    <c:v>0.1080987203131159</c:v>
                  </c:pt>
                  <c:pt idx="102">
                    <c:v>0.19177417274840014</c:v>
                  </c:pt>
                  <c:pt idx="103">
                    <c:v>0.20069960969900411</c:v>
                  </c:pt>
                  <c:pt idx="104">
                    <c:v>0.16106209982488059</c:v>
                  </c:pt>
                  <c:pt idx="105">
                    <c:v>0.124899959967968</c:v>
                  </c:pt>
                  <c:pt idx="106">
                    <c:v>0.22813227157360566</c:v>
                  </c:pt>
                  <c:pt idx="107">
                    <c:v>0.15662162473085647</c:v>
                  </c:pt>
                  <c:pt idx="108">
                    <c:v>0.15992602456552615</c:v>
                  </c:pt>
                  <c:pt idx="109">
                    <c:v>0.15046705065672383</c:v>
                  </c:pt>
                  <c:pt idx="110">
                    <c:v>0.13512586724976078</c:v>
                  </c:pt>
                  <c:pt idx="111">
                    <c:v>0.11723480711802194</c:v>
                  </c:pt>
                  <c:pt idx="112">
                    <c:v>0.14535129858380966</c:v>
                  </c:pt>
                  <c:pt idx="113">
                    <c:v>0.17971458853786271</c:v>
                  </c:pt>
                  <c:pt idx="114">
                    <c:v>0.14164156640383954</c:v>
                  </c:pt>
                  <c:pt idx="115">
                    <c:v>0.17743449495517988</c:v>
                  </c:pt>
                  <c:pt idx="116">
                    <c:v>0.11522152576667212</c:v>
                  </c:pt>
                  <c:pt idx="117">
                    <c:v>0.13465635274034843</c:v>
                  </c:pt>
                  <c:pt idx="118">
                    <c:v>0.25314817795117422</c:v>
                  </c:pt>
                  <c:pt idx="119">
                    <c:v>0.19439735937849831</c:v>
                  </c:pt>
                  <c:pt idx="120">
                    <c:v>0.20635002624989729</c:v>
                  </c:pt>
                  <c:pt idx="121">
                    <c:v>0.27560902259057618</c:v>
                  </c:pt>
                  <c:pt idx="122">
                    <c:v>0.23907530194480497</c:v>
                  </c:pt>
                  <c:pt idx="123">
                    <c:v>0.18815153467351736</c:v>
                  </c:pt>
                  <c:pt idx="124">
                    <c:v>0.19775826994928239</c:v>
                  </c:pt>
                  <c:pt idx="125">
                    <c:v>0.29289986912481331</c:v>
                  </c:pt>
                  <c:pt idx="126">
                    <c:v>0.39008887876140891</c:v>
                  </c:pt>
                  <c:pt idx="127">
                    <c:v>0.36291229427140198</c:v>
                  </c:pt>
                  <c:pt idx="128">
                    <c:v>0.34721223096736242</c:v>
                  </c:pt>
                  <c:pt idx="129">
                    <c:v>0.23863221352812619</c:v>
                  </c:pt>
                  <c:pt idx="130">
                    <c:v>0.41170053841758852</c:v>
                  </c:pt>
                  <c:pt idx="131">
                    <c:v>0.26190074455793272</c:v>
                  </c:pt>
                  <c:pt idx="132">
                    <c:v>0.4498670173877321</c:v>
                  </c:pt>
                  <c:pt idx="133">
                    <c:v>0.2917378960642581</c:v>
                  </c:pt>
                  <c:pt idx="134">
                    <c:v>0.35429413392453263</c:v>
                  </c:pt>
                  <c:pt idx="135">
                    <c:v>0.41416099929053418</c:v>
                  </c:pt>
                  <c:pt idx="136">
                    <c:v>0.41724972538437216</c:v>
                  </c:pt>
                  <c:pt idx="137">
                    <c:v>0.45850227189549747</c:v>
                  </c:pt>
                  <c:pt idx="138">
                    <c:v>0.38465092399906325</c:v>
                  </c:pt>
                  <c:pt idx="139">
                    <c:v>0.45587973560285966</c:v>
                  </c:pt>
                  <c:pt idx="140">
                    <c:v>0.4205440920204831</c:v>
                  </c:pt>
                  <c:pt idx="141">
                    <c:v>0.43709533666390604</c:v>
                  </c:pt>
                </c:numCache>
              </c:numRef>
            </c:minus>
            <c:spPr>
              <a:ln>
                <a:solidFill>
                  <a:srgbClr val="FFFF00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subtracted!$E$75:$EQ$75</c:f>
              <c:numCache>
                <c:formatCode>General</c:formatCode>
                <c:ptCount val="143"/>
                <c:pt idx="0">
                  <c:v>0</c:v>
                </c:pt>
                <c:pt idx="1">
                  <c:v>8.0666666666666373E-2</c:v>
                </c:pt>
                <c:pt idx="2">
                  <c:v>0.23033333333333358</c:v>
                </c:pt>
                <c:pt idx="3">
                  <c:v>0.32800000000000001</c:v>
                </c:pt>
                <c:pt idx="4">
                  <c:v>0.3879999999999999</c:v>
                </c:pt>
                <c:pt idx="5">
                  <c:v>0.52000000000000013</c:v>
                </c:pt>
                <c:pt idx="6">
                  <c:v>0.51233333333333297</c:v>
                </c:pt>
                <c:pt idx="7">
                  <c:v>0.54733333333333312</c:v>
                </c:pt>
                <c:pt idx="8">
                  <c:v>0.62700000000000011</c:v>
                </c:pt>
                <c:pt idx="9">
                  <c:v>0.58433333333333337</c:v>
                </c:pt>
                <c:pt idx="10">
                  <c:v>0.61999999999999977</c:v>
                </c:pt>
                <c:pt idx="11">
                  <c:v>0.62566666666666626</c:v>
                </c:pt>
                <c:pt idx="12">
                  <c:v>0.58100000000000007</c:v>
                </c:pt>
                <c:pt idx="13">
                  <c:v>0.5519999999999996</c:v>
                </c:pt>
                <c:pt idx="14">
                  <c:v>0.61466666666666647</c:v>
                </c:pt>
                <c:pt idx="15">
                  <c:v>0.64200000000000002</c:v>
                </c:pt>
                <c:pt idx="16">
                  <c:v>0.65466666666666684</c:v>
                </c:pt>
                <c:pt idx="17">
                  <c:v>0.71033333333333337</c:v>
                </c:pt>
                <c:pt idx="18">
                  <c:v>0.63633333333333297</c:v>
                </c:pt>
                <c:pt idx="19">
                  <c:v>0.7230000000000002</c:v>
                </c:pt>
                <c:pt idx="20">
                  <c:v>0.6639999999999997</c:v>
                </c:pt>
                <c:pt idx="21">
                  <c:v>0.6796666666666672</c:v>
                </c:pt>
                <c:pt idx="22">
                  <c:v>0.68066666666666598</c:v>
                </c:pt>
                <c:pt idx="23">
                  <c:v>0.63433333333333353</c:v>
                </c:pt>
                <c:pt idx="24">
                  <c:v>0.65233333333333354</c:v>
                </c:pt>
                <c:pt idx="25">
                  <c:v>0.68066666666666664</c:v>
                </c:pt>
                <c:pt idx="26">
                  <c:v>0.63599999999999923</c:v>
                </c:pt>
                <c:pt idx="27">
                  <c:v>0.65766666666666629</c:v>
                </c:pt>
                <c:pt idx="28">
                  <c:v>0.60833333333333306</c:v>
                </c:pt>
                <c:pt idx="29">
                  <c:v>0.62599999999999945</c:v>
                </c:pt>
                <c:pt idx="30">
                  <c:v>0.59399999999999997</c:v>
                </c:pt>
                <c:pt idx="31">
                  <c:v>0.56600000000000017</c:v>
                </c:pt>
                <c:pt idx="32">
                  <c:v>0.55899999999999983</c:v>
                </c:pt>
                <c:pt idx="33">
                  <c:v>0.57533333333333303</c:v>
                </c:pt>
                <c:pt idx="34">
                  <c:v>0.57366666666666666</c:v>
                </c:pt>
                <c:pt idx="35">
                  <c:v>0.53633333333333388</c:v>
                </c:pt>
                <c:pt idx="36">
                  <c:v>0.60899999999999999</c:v>
                </c:pt>
                <c:pt idx="37">
                  <c:v>0.62099999999999989</c:v>
                </c:pt>
                <c:pt idx="38">
                  <c:v>0.58399999999999963</c:v>
                </c:pt>
                <c:pt idx="39">
                  <c:v>0.61533333333333273</c:v>
                </c:pt>
                <c:pt idx="40">
                  <c:v>0.55000000000000016</c:v>
                </c:pt>
                <c:pt idx="41">
                  <c:v>0.59433333333333316</c:v>
                </c:pt>
                <c:pt idx="42">
                  <c:v>0.6000000000000002</c:v>
                </c:pt>
                <c:pt idx="43">
                  <c:v>0.68066666666666664</c:v>
                </c:pt>
                <c:pt idx="44">
                  <c:v>0.58199999999999952</c:v>
                </c:pt>
                <c:pt idx="45">
                  <c:v>0.59099999999999986</c:v>
                </c:pt>
                <c:pt idx="46">
                  <c:v>0.626</c:v>
                </c:pt>
                <c:pt idx="47">
                  <c:v>0.64033333333333309</c:v>
                </c:pt>
                <c:pt idx="48">
                  <c:v>0.6953333333333328</c:v>
                </c:pt>
                <c:pt idx="49">
                  <c:v>0.69533333333333347</c:v>
                </c:pt>
                <c:pt idx="50">
                  <c:v>0.68000000000000027</c:v>
                </c:pt>
                <c:pt idx="51">
                  <c:v>0.70633333333333326</c:v>
                </c:pt>
                <c:pt idx="52">
                  <c:v>0.74533333333333351</c:v>
                </c:pt>
                <c:pt idx="53">
                  <c:v>0.7889999999999997</c:v>
                </c:pt>
                <c:pt idx="54">
                  <c:v>0.76066666666666671</c:v>
                </c:pt>
                <c:pt idx="55">
                  <c:v>0.82433333333333303</c:v>
                </c:pt>
                <c:pt idx="56">
                  <c:v>0.85399999999999976</c:v>
                </c:pt>
                <c:pt idx="57">
                  <c:v>0.79333333333333356</c:v>
                </c:pt>
                <c:pt idx="58">
                  <c:v>0.78766666666666652</c:v>
                </c:pt>
                <c:pt idx="59">
                  <c:v>0.83699999999999974</c:v>
                </c:pt>
                <c:pt idx="60">
                  <c:v>0.82433333333333303</c:v>
                </c:pt>
                <c:pt idx="61">
                  <c:v>0.8610000000000001</c:v>
                </c:pt>
                <c:pt idx="62">
                  <c:v>0.87199999999999989</c:v>
                </c:pt>
                <c:pt idx="63">
                  <c:v>0.84533333333333316</c:v>
                </c:pt>
                <c:pt idx="64">
                  <c:v>0.91033333333333333</c:v>
                </c:pt>
                <c:pt idx="65">
                  <c:v>0.8696666666666667</c:v>
                </c:pt>
                <c:pt idx="66">
                  <c:v>0.83866666666666667</c:v>
                </c:pt>
                <c:pt idx="67">
                  <c:v>0.918333333333333</c:v>
                </c:pt>
                <c:pt idx="68">
                  <c:v>1.0236666666666665</c:v>
                </c:pt>
                <c:pt idx="69">
                  <c:v>0.96799999999999942</c:v>
                </c:pt>
                <c:pt idx="70">
                  <c:v>0.96933333333333316</c:v>
                </c:pt>
                <c:pt idx="71">
                  <c:v>0.92233333333333312</c:v>
                </c:pt>
                <c:pt idx="72">
                  <c:v>1.0146666666666662</c:v>
                </c:pt>
                <c:pt idx="73">
                  <c:v>0.97333333333333327</c:v>
                </c:pt>
                <c:pt idx="74">
                  <c:v>1.0076666666666665</c:v>
                </c:pt>
                <c:pt idx="75">
                  <c:v>1.0496666666666663</c:v>
                </c:pt>
                <c:pt idx="76">
                  <c:v>1.0713333333333328</c:v>
                </c:pt>
                <c:pt idx="77">
                  <c:v>1.0983333333333334</c:v>
                </c:pt>
                <c:pt idx="78">
                  <c:v>1.032</c:v>
                </c:pt>
                <c:pt idx="79">
                  <c:v>1.0369999999999997</c:v>
                </c:pt>
                <c:pt idx="80">
                  <c:v>1.065666666666667</c:v>
                </c:pt>
                <c:pt idx="81">
                  <c:v>1.1523333333333337</c:v>
                </c:pt>
                <c:pt idx="82">
                  <c:v>1.0993333333333333</c:v>
                </c:pt>
                <c:pt idx="83">
                  <c:v>1.0899999999999999</c:v>
                </c:pt>
                <c:pt idx="84">
                  <c:v>1.1116666666666664</c:v>
                </c:pt>
                <c:pt idx="85">
                  <c:v>1.1969999999999998</c:v>
                </c:pt>
                <c:pt idx="86">
                  <c:v>1.1763333333333339</c:v>
                </c:pt>
                <c:pt idx="87">
                  <c:v>1.1946666666666672</c:v>
                </c:pt>
                <c:pt idx="88">
                  <c:v>1.2060000000000006</c:v>
                </c:pt>
                <c:pt idx="89">
                  <c:v>1.2216666666666665</c:v>
                </c:pt>
                <c:pt idx="90">
                  <c:v>1.2119999999999997</c:v>
                </c:pt>
                <c:pt idx="91">
                  <c:v>1.2386666666666664</c:v>
                </c:pt>
                <c:pt idx="92">
                  <c:v>1.3790000000000002</c:v>
                </c:pt>
                <c:pt idx="93">
                  <c:v>1.3189999999999997</c:v>
                </c:pt>
                <c:pt idx="94">
                  <c:v>1.3076666666666661</c:v>
                </c:pt>
                <c:pt idx="95">
                  <c:v>1.3496666666666666</c:v>
                </c:pt>
                <c:pt idx="96">
                  <c:v>1.4006666666666667</c:v>
                </c:pt>
                <c:pt idx="97">
                  <c:v>1.1766666666666665</c:v>
                </c:pt>
                <c:pt idx="98">
                  <c:v>1.3773333333333333</c:v>
                </c:pt>
                <c:pt idx="99">
                  <c:v>1.3446666666666669</c:v>
                </c:pt>
                <c:pt idx="100">
                  <c:v>1.4729999999999996</c:v>
                </c:pt>
                <c:pt idx="101">
                  <c:v>1.3356666666666659</c:v>
                </c:pt>
                <c:pt idx="102">
                  <c:v>1.4446666666666659</c:v>
                </c:pt>
                <c:pt idx="103">
                  <c:v>1.4683333333333337</c:v>
                </c:pt>
                <c:pt idx="104">
                  <c:v>1.4739999999999995</c:v>
                </c:pt>
                <c:pt idx="105">
                  <c:v>1.6019999999999996</c:v>
                </c:pt>
                <c:pt idx="106">
                  <c:v>1.5236666666666661</c:v>
                </c:pt>
                <c:pt idx="107">
                  <c:v>1.6706666666666667</c:v>
                </c:pt>
                <c:pt idx="108">
                  <c:v>1.5836666666666666</c:v>
                </c:pt>
                <c:pt idx="109">
                  <c:v>1.620333333333333</c:v>
                </c:pt>
                <c:pt idx="110">
                  <c:v>1.6689999999999998</c:v>
                </c:pt>
                <c:pt idx="111">
                  <c:v>1.6960000000000004</c:v>
                </c:pt>
                <c:pt idx="112">
                  <c:v>1.7919999999999998</c:v>
                </c:pt>
                <c:pt idx="113">
                  <c:v>1.8406666666666662</c:v>
                </c:pt>
                <c:pt idx="114">
                  <c:v>1.7793333333333337</c:v>
                </c:pt>
                <c:pt idx="115">
                  <c:v>1.8310000000000002</c:v>
                </c:pt>
                <c:pt idx="116">
                  <c:v>1.907</c:v>
                </c:pt>
                <c:pt idx="117">
                  <c:v>1.8846666666666667</c:v>
                </c:pt>
                <c:pt idx="118">
                  <c:v>1.9589999999999996</c:v>
                </c:pt>
                <c:pt idx="119">
                  <c:v>1.9133333333333329</c:v>
                </c:pt>
                <c:pt idx="120">
                  <c:v>2.0063333333333326</c:v>
                </c:pt>
                <c:pt idx="121">
                  <c:v>1.9866666666666664</c:v>
                </c:pt>
                <c:pt idx="122">
                  <c:v>2.1480000000000001</c:v>
                </c:pt>
                <c:pt idx="123">
                  <c:v>2.0839999999999996</c:v>
                </c:pt>
                <c:pt idx="124">
                  <c:v>2.2006666666666668</c:v>
                </c:pt>
                <c:pt idx="125">
                  <c:v>2.1296666666666666</c:v>
                </c:pt>
                <c:pt idx="126">
                  <c:v>2.2006666666666668</c:v>
                </c:pt>
                <c:pt idx="127">
                  <c:v>2.3693333333333335</c:v>
                </c:pt>
                <c:pt idx="128">
                  <c:v>2.276666666666666</c:v>
                </c:pt>
                <c:pt idx="129">
                  <c:v>2.2626666666666662</c:v>
                </c:pt>
                <c:pt idx="130">
                  <c:v>2.3793333333333333</c:v>
                </c:pt>
                <c:pt idx="131">
                  <c:v>2.4359999999999999</c:v>
                </c:pt>
                <c:pt idx="132">
                  <c:v>2.5136666666666669</c:v>
                </c:pt>
                <c:pt idx="133">
                  <c:v>2.57</c:v>
                </c:pt>
                <c:pt idx="134">
                  <c:v>2.4876666666666671</c:v>
                </c:pt>
                <c:pt idx="135">
                  <c:v>2.4836666666666667</c:v>
                </c:pt>
                <c:pt idx="136">
                  <c:v>2.6066666666666669</c:v>
                </c:pt>
                <c:pt idx="137">
                  <c:v>2.7076666666666664</c:v>
                </c:pt>
                <c:pt idx="138">
                  <c:v>2.6656666666666666</c:v>
                </c:pt>
                <c:pt idx="139">
                  <c:v>2.7233333333333332</c:v>
                </c:pt>
                <c:pt idx="140">
                  <c:v>2.7826666666666671</c:v>
                </c:pt>
                <c:pt idx="141">
                  <c:v>2.8446666666666665</c:v>
                </c:pt>
              </c:numCache>
            </c:numRef>
          </c:yVal>
          <c:smooth val="0"/>
        </c:ser>
        <c:ser>
          <c:idx val="4"/>
          <c:order val="6"/>
          <c:tx>
            <c:strRef>
              <c:f>subtracted!$C$76</c:f>
              <c:strCache>
                <c:ptCount val="1"/>
                <c:pt idx="0">
                  <c:v>75 g/L glutarate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diamond"/>
            <c:size val="7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subtracted!$E$85:$EQ$85</c:f>
                <c:numCache>
                  <c:formatCode>General</c:formatCode>
                  <c:ptCount val="143"/>
                  <c:pt idx="0">
                    <c:v>3.868246803570502E-2</c:v>
                  </c:pt>
                  <c:pt idx="1">
                    <c:v>2.5146238950056243E-2</c:v>
                  </c:pt>
                  <c:pt idx="2">
                    <c:v>2.9194748386196439E-2</c:v>
                  </c:pt>
                  <c:pt idx="3">
                    <c:v>4.3266615305568336E-2</c:v>
                  </c:pt>
                  <c:pt idx="4">
                    <c:v>0.10232790430767139</c:v>
                  </c:pt>
                  <c:pt idx="5">
                    <c:v>3.8682468035704513E-2</c:v>
                  </c:pt>
                  <c:pt idx="6">
                    <c:v>0.10888679136301802</c:v>
                  </c:pt>
                  <c:pt idx="7">
                    <c:v>8.043216603656321E-2</c:v>
                  </c:pt>
                  <c:pt idx="8">
                    <c:v>8.1069928662441795E-2</c:v>
                  </c:pt>
                  <c:pt idx="9">
                    <c:v>0.11650321883965291</c:v>
                  </c:pt>
                  <c:pt idx="10">
                    <c:v>0.14404166064024687</c:v>
                  </c:pt>
                  <c:pt idx="11">
                    <c:v>4.550824101193042E-2</c:v>
                  </c:pt>
                  <c:pt idx="12">
                    <c:v>4.6057934531775528E-2</c:v>
                  </c:pt>
                  <c:pt idx="13">
                    <c:v>0.15301307133705883</c:v>
                  </c:pt>
                  <c:pt idx="14">
                    <c:v>6.2740205078827396E-2</c:v>
                  </c:pt>
                  <c:pt idx="15">
                    <c:v>9.652115484873415E-2</c:v>
                  </c:pt>
                  <c:pt idx="16">
                    <c:v>4.7258156262525081E-2</c:v>
                  </c:pt>
                  <c:pt idx="17">
                    <c:v>9.847503913852175E-2</c:v>
                  </c:pt>
                  <c:pt idx="18">
                    <c:v>8.8001893919014085E-2</c:v>
                  </c:pt>
                  <c:pt idx="19">
                    <c:v>0.12894572501638066</c:v>
                  </c:pt>
                  <c:pt idx="20">
                    <c:v>5.9214300074672065E-2</c:v>
                  </c:pt>
                  <c:pt idx="21">
                    <c:v>5.6853613195058439E-2</c:v>
                  </c:pt>
                  <c:pt idx="22">
                    <c:v>0.10097689504700171</c:v>
                  </c:pt>
                  <c:pt idx="23">
                    <c:v>7.8653247443023003E-2</c:v>
                  </c:pt>
                  <c:pt idx="24">
                    <c:v>0.12302980668656309</c:v>
                  </c:pt>
                  <c:pt idx="25">
                    <c:v>0.10249064998005078</c:v>
                  </c:pt>
                  <c:pt idx="26">
                    <c:v>8.8928810479693476E-2</c:v>
                  </c:pt>
                  <c:pt idx="27">
                    <c:v>9.0437823945515139E-2</c:v>
                  </c:pt>
                  <c:pt idx="28">
                    <c:v>6.7089492470877296E-2</c:v>
                  </c:pt>
                  <c:pt idx="29">
                    <c:v>7.2590173807019445E-2</c:v>
                  </c:pt>
                  <c:pt idx="30">
                    <c:v>0.11010903686800654</c:v>
                  </c:pt>
                  <c:pt idx="31">
                    <c:v>0.10920317455703031</c:v>
                  </c:pt>
                  <c:pt idx="32">
                    <c:v>6.5546421209196043E-2</c:v>
                  </c:pt>
                  <c:pt idx="33">
                    <c:v>8.1430952346143795E-2</c:v>
                  </c:pt>
                  <c:pt idx="34">
                    <c:v>7.3934655834279814E-2</c:v>
                  </c:pt>
                  <c:pt idx="35">
                    <c:v>8.8556949661409076E-2</c:v>
                  </c:pt>
                  <c:pt idx="36">
                    <c:v>0.10080178569846854</c:v>
                  </c:pt>
                  <c:pt idx="37">
                    <c:v>0.10306793875885914</c:v>
                  </c:pt>
                  <c:pt idx="38">
                    <c:v>0.14001547533516867</c:v>
                  </c:pt>
                  <c:pt idx="39">
                    <c:v>4.8839874419712784E-2</c:v>
                  </c:pt>
                  <c:pt idx="40">
                    <c:v>0.10190845565179141</c:v>
                  </c:pt>
                  <c:pt idx="41">
                    <c:v>0.15552170266557677</c:v>
                  </c:pt>
                  <c:pt idx="42">
                    <c:v>0.10956428858589501</c:v>
                  </c:pt>
                  <c:pt idx="43">
                    <c:v>0.12100137740262829</c:v>
                  </c:pt>
                  <c:pt idx="44">
                    <c:v>9.2260500757366776E-2</c:v>
                  </c:pt>
                  <c:pt idx="45">
                    <c:v>0.15221476056326921</c:v>
                  </c:pt>
                  <c:pt idx="46">
                    <c:v>0.11679183761433573</c:v>
                  </c:pt>
                  <c:pt idx="47">
                    <c:v>5.6559702969516866E-2</c:v>
                  </c:pt>
                  <c:pt idx="48">
                    <c:v>0.12190296687666601</c:v>
                  </c:pt>
                  <c:pt idx="49">
                    <c:v>3.2511536414018494E-2</c:v>
                  </c:pt>
                  <c:pt idx="50">
                    <c:v>7.3934655834279064E-2</c:v>
                  </c:pt>
                  <c:pt idx="51">
                    <c:v>0.1347256471500497</c:v>
                  </c:pt>
                  <c:pt idx="52">
                    <c:v>4.9135866058647316E-2</c:v>
                  </c:pt>
                  <c:pt idx="53">
                    <c:v>9.3214805690942509E-2</c:v>
                  </c:pt>
                  <c:pt idx="54">
                    <c:v>0.11519114549304549</c:v>
                  </c:pt>
                  <c:pt idx="55">
                    <c:v>5.7838856604649956E-2</c:v>
                  </c:pt>
                  <c:pt idx="56">
                    <c:v>7.0713035101976393E-2</c:v>
                  </c:pt>
                  <c:pt idx="57">
                    <c:v>0.13943815833551482</c:v>
                  </c:pt>
                  <c:pt idx="58">
                    <c:v>3.5076107727815907E-2</c:v>
                  </c:pt>
                  <c:pt idx="59">
                    <c:v>0.15461026270378395</c:v>
                  </c:pt>
                  <c:pt idx="60">
                    <c:v>0.10080178569846798</c:v>
                  </c:pt>
                  <c:pt idx="61">
                    <c:v>6.6402811185470242E-2</c:v>
                  </c:pt>
                  <c:pt idx="62">
                    <c:v>0.15504945447609036</c:v>
                  </c:pt>
                  <c:pt idx="63">
                    <c:v>0.15184641363342558</c:v>
                  </c:pt>
                  <c:pt idx="64">
                    <c:v>8.8895069229588564E-2</c:v>
                  </c:pt>
                  <c:pt idx="65">
                    <c:v>0.11292918134831258</c:v>
                  </c:pt>
                  <c:pt idx="66">
                    <c:v>8.906739021662112E-2</c:v>
                  </c:pt>
                  <c:pt idx="67">
                    <c:v>0.14442068180607981</c:v>
                  </c:pt>
                  <c:pt idx="68">
                    <c:v>0.13115385367320814</c:v>
                  </c:pt>
                  <c:pt idx="69">
                    <c:v>0.12208740038731676</c:v>
                  </c:pt>
                  <c:pt idx="70">
                    <c:v>4.1884762543594814E-2</c:v>
                  </c:pt>
                  <c:pt idx="71">
                    <c:v>0.13291726750125388</c:v>
                  </c:pt>
                  <c:pt idx="72">
                    <c:v>0.12280608019692335</c:v>
                  </c:pt>
                  <c:pt idx="73">
                    <c:v>0.11054561652699481</c:v>
                  </c:pt>
                  <c:pt idx="74">
                    <c:v>4.7542963026438317E-2</c:v>
                  </c:pt>
                  <c:pt idx="75">
                    <c:v>9.3778106897789509E-2</c:v>
                  </c:pt>
                  <c:pt idx="76">
                    <c:v>0.14422320663933727</c:v>
                  </c:pt>
                  <c:pt idx="77">
                    <c:v>9.4341577967157655E-2</c:v>
                  </c:pt>
                  <c:pt idx="78">
                    <c:v>9.0016665123741721E-2</c:v>
                  </c:pt>
                  <c:pt idx="79">
                    <c:v>6.3458647952820746E-2</c:v>
                  </c:pt>
                  <c:pt idx="80">
                    <c:v>6.3458647952820746E-2</c:v>
                  </c:pt>
                  <c:pt idx="81">
                    <c:v>0.15324490203592367</c:v>
                  </c:pt>
                  <c:pt idx="82">
                    <c:v>0.1153790853375647</c:v>
                  </c:pt>
                  <c:pt idx="83">
                    <c:v>0.12580275566669236</c:v>
                  </c:pt>
                  <c:pt idx="84">
                    <c:v>0.1224785695540246</c:v>
                  </c:pt>
                  <c:pt idx="85">
                    <c:v>8.1543444453451769E-2</c:v>
                  </c:pt>
                  <c:pt idx="86">
                    <c:v>0.11056370712549973</c:v>
                  </c:pt>
                  <c:pt idx="87">
                    <c:v>0.11239365343885313</c:v>
                  </c:pt>
                  <c:pt idx="88">
                    <c:v>6.670082458260912E-2</c:v>
                  </c:pt>
                  <c:pt idx="89">
                    <c:v>6.1419323777890264E-2</c:v>
                  </c:pt>
                  <c:pt idx="90">
                    <c:v>0.12253298875540876</c:v>
                  </c:pt>
                  <c:pt idx="91">
                    <c:v>6.9763887506359895E-2</c:v>
                  </c:pt>
                  <c:pt idx="92">
                    <c:v>0.10237838313498286</c:v>
                  </c:pt>
                  <c:pt idx="93">
                    <c:v>8.5932143772474559E-2</c:v>
                  </c:pt>
                  <c:pt idx="94">
                    <c:v>5.8560510015992967E-2</c:v>
                  </c:pt>
                  <c:pt idx="95">
                    <c:v>8.2099533088399873E-2</c:v>
                  </c:pt>
                  <c:pt idx="96">
                    <c:v>1.1465770798337112</c:v>
                  </c:pt>
                  <c:pt idx="97">
                    <c:v>1.1526538942804989</c:v>
                  </c:pt>
                  <c:pt idx="98">
                    <c:v>1.1418423709076486</c:v>
                  </c:pt>
                  <c:pt idx="99">
                    <c:v>1.1041070298360269</c:v>
                  </c:pt>
                  <c:pt idx="100">
                    <c:v>1.0844482468057197</c:v>
                  </c:pt>
                  <c:pt idx="101">
                    <c:v>1.0726240410010097</c:v>
                  </c:pt>
                  <c:pt idx="102">
                    <c:v>1.1184824540420837</c:v>
                  </c:pt>
                  <c:pt idx="103">
                    <c:v>1.1172269241295614</c:v>
                  </c:pt>
                  <c:pt idx="104">
                    <c:v>1.1479644303432643</c:v>
                  </c:pt>
                  <c:pt idx="105">
                    <c:v>1.1361216190766437</c:v>
                  </c:pt>
                  <c:pt idx="106">
                    <c:v>1.1234220044133023</c:v>
                  </c:pt>
                  <c:pt idx="107">
                    <c:v>1.0702524624280643</c:v>
                  </c:pt>
                  <c:pt idx="108">
                    <c:v>1.1100911373996878</c:v>
                  </c:pt>
                  <c:pt idx="109">
                    <c:v>1.1570697184410854</c:v>
                  </c:pt>
                  <c:pt idx="110">
                    <c:v>1.1774252984089193</c:v>
                  </c:pt>
                  <c:pt idx="111">
                    <c:v>1.1393464500902852</c:v>
                  </c:pt>
                  <c:pt idx="112">
                    <c:v>1.1283846861775475</c:v>
                  </c:pt>
                  <c:pt idx="113">
                    <c:v>1.116269232757044</c:v>
                  </c:pt>
                  <c:pt idx="114">
                    <c:v>1.0463748531636907</c:v>
                  </c:pt>
                  <c:pt idx="115">
                    <c:v>1.0835817151158162</c:v>
                  </c:pt>
                  <c:pt idx="116">
                    <c:v>1.145909827749694</c:v>
                  </c:pt>
                  <c:pt idx="117">
                    <c:v>1.0538734901938354</c:v>
                  </c:pt>
                  <c:pt idx="118">
                    <c:v>1.0844050596217887</c:v>
                  </c:pt>
                  <c:pt idx="119">
                    <c:v>1.1015843136138057</c:v>
                  </c:pt>
                  <c:pt idx="120">
                    <c:v>1.0798691278730641</c:v>
                  </c:pt>
                  <c:pt idx="121">
                    <c:v>1.1015843136138062</c:v>
                  </c:pt>
                  <c:pt idx="122">
                    <c:v>1.0992044092585027</c:v>
                  </c:pt>
                  <c:pt idx="123">
                    <c:v>1.163848071413677</c:v>
                  </c:pt>
                  <c:pt idx="124">
                    <c:v>1.1213127723045586</c:v>
                  </c:pt>
                  <c:pt idx="125">
                    <c:v>1.1376688153119665</c:v>
                  </c:pt>
                  <c:pt idx="126">
                    <c:v>1.0947113774872357</c:v>
                  </c:pt>
                  <c:pt idx="127">
                    <c:v>1.0968276984102843</c:v>
                  </c:pt>
                  <c:pt idx="128">
                    <c:v>1.1450302761644928</c:v>
                  </c:pt>
                  <c:pt idx="129">
                    <c:v>1.1062578059988253</c:v>
                  </c:pt>
                  <c:pt idx="130">
                    <c:v>1.1237389969798737</c:v>
                  </c:pt>
                  <c:pt idx="131">
                    <c:v>1.1610005742174869</c:v>
                  </c:pt>
                  <c:pt idx="132">
                    <c:v>1.1493985383669152</c:v>
                  </c:pt>
                  <c:pt idx="133">
                    <c:v>1.1607628238935517</c:v>
                  </c:pt>
                  <c:pt idx="134">
                    <c:v>1.1308051703690307</c:v>
                  </c:pt>
                  <c:pt idx="135">
                    <c:v>1.0782434789972069</c:v>
                  </c:pt>
                  <c:pt idx="136">
                    <c:v>1.1112996895527329</c:v>
                  </c:pt>
                  <c:pt idx="137">
                    <c:v>1.1162026399060943</c:v>
                  </c:pt>
                  <c:pt idx="138">
                    <c:v>1.0484208760480378</c:v>
                  </c:pt>
                  <c:pt idx="139">
                    <c:v>1.145039009524712</c:v>
                  </c:pt>
                  <c:pt idx="140">
                    <c:v>1.1609618138997222</c:v>
                  </c:pt>
                  <c:pt idx="141">
                    <c:v>1.1528635363013848</c:v>
                  </c:pt>
                </c:numCache>
              </c:numRef>
            </c:plus>
            <c:minus>
              <c:numRef>
                <c:f>subtracted!$E$85:$EQ$85</c:f>
                <c:numCache>
                  <c:formatCode>General</c:formatCode>
                  <c:ptCount val="143"/>
                  <c:pt idx="0">
                    <c:v>3.868246803570502E-2</c:v>
                  </c:pt>
                  <c:pt idx="1">
                    <c:v>2.5146238950056243E-2</c:v>
                  </c:pt>
                  <c:pt idx="2">
                    <c:v>2.9194748386196439E-2</c:v>
                  </c:pt>
                  <c:pt idx="3">
                    <c:v>4.3266615305568336E-2</c:v>
                  </c:pt>
                  <c:pt idx="4">
                    <c:v>0.10232790430767139</c:v>
                  </c:pt>
                  <c:pt idx="5">
                    <c:v>3.8682468035704513E-2</c:v>
                  </c:pt>
                  <c:pt idx="6">
                    <c:v>0.10888679136301802</c:v>
                  </c:pt>
                  <c:pt idx="7">
                    <c:v>8.043216603656321E-2</c:v>
                  </c:pt>
                  <c:pt idx="8">
                    <c:v>8.1069928662441795E-2</c:v>
                  </c:pt>
                  <c:pt idx="9">
                    <c:v>0.11650321883965291</c:v>
                  </c:pt>
                  <c:pt idx="10">
                    <c:v>0.14404166064024687</c:v>
                  </c:pt>
                  <c:pt idx="11">
                    <c:v>4.550824101193042E-2</c:v>
                  </c:pt>
                  <c:pt idx="12">
                    <c:v>4.6057934531775528E-2</c:v>
                  </c:pt>
                  <c:pt idx="13">
                    <c:v>0.15301307133705883</c:v>
                  </c:pt>
                  <c:pt idx="14">
                    <c:v>6.2740205078827396E-2</c:v>
                  </c:pt>
                  <c:pt idx="15">
                    <c:v>9.652115484873415E-2</c:v>
                  </c:pt>
                  <c:pt idx="16">
                    <c:v>4.7258156262525081E-2</c:v>
                  </c:pt>
                  <c:pt idx="17">
                    <c:v>9.847503913852175E-2</c:v>
                  </c:pt>
                  <c:pt idx="18">
                    <c:v>8.8001893919014085E-2</c:v>
                  </c:pt>
                  <c:pt idx="19">
                    <c:v>0.12894572501638066</c:v>
                  </c:pt>
                  <c:pt idx="20">
                    <c:v>5.9214300074672065E-2</c:v>
                  </c:pt>
                  <c:pt idx="21">
                    <c:v>5.6853613195058439E-2</c:v>
                  </c:pt>
                  <c:pt idx="22">
                    <c:v>0.10097689504700171</c:v>
                  </c:pt>
                  <c:pt idx="23">
                    <c:v>7.8653247443023003E-2</c:v>
                  </c:pt>
                  <c:pt idx="24">
                    <c:v>0.12302980668656309</c:v>
                  </c:pt>
                  <c:pt idx="25">
                    <c:v>0.10249064998005078</c:v>
                  </c:pt>
                  <c:pt idx="26">
                    <c:v>8.8928810479693476E-2</c:v>
                  </c:pt>
                  <c:pt idx="27">
                    <c:v>9.0437823945515139E-2</c:v>
                  </c:pt>
                  <c:pt idx="28">
                    <c:v>6.7089492470877296E-2</c:v>
                  </c:pt>
                  <c:pt idx="29">
                    <c:v>7.2590173807019445E-2</c:v>
                  </c:pt>
                  <c:pt idx="30">
                    <c:v>0.11010903686800654</c:v>
                  </c:pt>
                  <c:pt idx="31">
                    <c:v>0.10920317455703031</c:v>
                  </c:pt>
                  <c:pt idx="32">
                    <c:v>6.5546421209196043E-2</c:v>
                  </c:pt>
                  <c:pt idx="33">
                    <c:v>8.1430952346143795E-2</c:v>
                  </c:pt>
                  <c:pt idx="34">
                    <c:v>7.3934655834279814E-2</c:v>
                  </c:pt>
                  <c:pt idx="35">
                    <c:v>8.8556949661409076E-2</c:v>
                  </c:pt>
                  <c:pt idx="36">
                    <c:v>0.10080178569846854</c:v>
                  </c:pt>
                  <c:pt idx="37">
                    <c:v>0.10306793875885914</c:v>
                  </c:pt>
                  <c:pt idx="38">
                    <c:v>0.14001547533516867</c:v>
                  </c:pt>
                  <c:pt idx="39">
                    <c:v>4.8839874419712784E-2</c:v>
                  </c:pt>
                  <c:pt idx="40">
                    <c:v>0.10190845565179141</c:v>
                  </c:pt>
                  <c:pt idx="41">
                    <c:v>0.15552170266557677</c:v>
                  </c:pt>
                  <c:pt idx="42">
                    <c:v>0.10956428858589501</c:v>
                  </c:pt>
                  <c:pt idx="43">
                    <c:v>0.12100137740262829</c:v>
                  </c:pt>
                  <c:pt idx="44">
                    <c:v>9.2260500757366776E-2</c:v>
                  </c:pt>
                  <c:pt idx="45">
                    <c:v>0.15221476056326921</c:v>
                  </c:pt>
                  <c:pt idx="46">
                    <c:v>0.11679183761433573</c:v>
                  </c:pt>
                  <c:pt idx="47">
                    <c:v>5.6559702969516866E-2</c:v>
                  </c:pt>
                  <c:pt idx="48">
                    <c:v>0.12190296687666601</c:v>
                  </c:pt>
                  <c:pt idx="49">
                    <c:v>3.2511536414018494E-2</c:v>
                  </c:pt>
                  <c:pt idx="50">
                    <c:v>7.3934655834279064E-2</c:v>
                  </c:pt>
                  <c:pt idx="51">
                    <c:v>0.1347256471500497</c:v>
                  </c:pt>
                  <c:pt idx="52">
                    <c:v>4.9135866058647316E-2</c:v>
                  </c:pt>
                  <c:pt idx="53">
                    <c:v>9.3214805690942509E-2</c:v>
                  </c:pt>
                  <c:pt idx="54">
                    <c:v>0.11519114549304549</c:v>
                  </c:pt>
                  <c:pt idx="55">
                    <c:v>5.7838856604649956E-2</c:v>
                  </c:pt>
                  <c:pt idx="56">
                    <c:v>7.0713035101976393E-2</c:v>
                  </c:pt>
                  <c:pt idx="57">
                    <c:v>0.13943815833551482</c:v>
                  </c:pt>
                  <c:pt idx="58">
                    <c:v>3.5076107727815907E-2</c:v>
                  </c:pt>
                  <c:pt idx="59">
                    <c:v>0.15461026270378395</c:v>
                  </c:pt>
                  <c:pt idx="60">
                    <c:v>0.10080178569846798</c:v>
                  </c:pt>
                  <c:pt idx="61">
                    <c:v>6.6402811185470242E-2</c:v>
                  </c:pt>
                  <c:pt idx="62">
                    <c:v>0.15504945447609036</c:v>
                  </c:pt>
                  <c:pt idx="63">
                    <c:v>0.15184641363342558</c:v>
                  </c:pt>
                  <c:pt idx="64">
                    <c:v>8.8895069229588564E-2</c:v>
                  </c:pt>
                  <c:pt idx="65">
                    <c:v>0.11292918134831258</c:v>
                  </c:pt>
                  <c:pt idx="66">
                    <c:v>8.906739021662112E-2</c:v>
                  </c:pt>
                  <c:pt idx="67">
                    <c:v>0.14442068180607981</c:v>
                  </c:pt>
                  <c:pt idx="68">
                    <c:v>0.13115385367320814</c:v>
                  </c:pt>
                  <c:pt idx="69">
                    <c:v>0.12208740038731676</c:v>
                  </c:pt>
                  <c:pt idx="70">
                    <c:v>4.1884762543594814E-2</c:v>
                  </c:pt>
                  <c:pt idx="71">
                    <c:v>0.13291726750125388</c:v>
                  </c:pt>
                  <c:pt idx="72">
                    <c:v>0.12280608019692335</c:v>
                  </c:pt>
                  <c:pt idx="73">
                    <c:v>0.11054561652699481</c:v>
                  </c:pt>
                  <c:pt idx="74">
                    <c:v>4.7542963026438317E-2</c:v>
                  </c:pt>
                  <c:pt idx="75">
                    <c:v>9.3778106897789509E-2</c:v>
                  </c:pt>
                  <c:pt idx="76">
                    <c:v>0.14422320663933727</c:v>
                  </c:pt>
                  <c:pt idx="77">
                    <c:v>9.4341577967157655E-2</c:v>
                  </c:pt>
                  <c:pt idx="78">
                    <c:v>9.0016665123741721E-2</c:v>
                  </c:pt>
                  <c:pt idx="79">
                    <c:v>6.3458647952820746E-2</c:v>
                  </c:pt>
                  <c:pt idx="80">
                    <c:v>6.3458647952820746E-2</c:v>
                  </c:pt>
                  <c:pt idx="81">
                    <c:v>0.15324490203592367</c:v>
                  </c:pt>
                  <c:pt idx="82">
                    <c:v>0.1153790853375647</c:v>
                  </c:pt>
                  <c:pt idx="83">
                    <c:v>0.12580275566669236</c:v>
                  </c:pt>
                  <c:pt idx="84">
                    <c:v>0.1224785695540246</c:v>
                  </c:pt>
                  <c:pt idx="85">
                    <c:v>8.1543444453451769E-2</c:v>
                  </c:pt>
                  <c:pt idx="86">
                    <c:v>0.11056370712549973</c:v>
                  </c:pt>
                  <c:pt idx="87">
                    <c:v>0.11239365343885313</c:v>
                  </c:pt>
                  <c:pt idx="88">
                    <c:v>6.670082458260912E-2</c:v>
                  </c:pt>
                  <c:pt idx="89">
                    <c:v>6.1419323777890264E-2</c:v>
                  </c:pt>
                  <c:pt idx="90">
                    <c:v>0.12253298875540876</c:v>
                  </c:pt>
                  <c:pt idx="91">
                    <c:v>6.9763887506359895E-2</c:v>
                  </c:pt>
                  <c:pt idx="92">
                    <c:v>0.10237838313498286</c:v>
                  </c:pt>
                  <c:pt idx="93">
                    <c:v>8.5932143772474559E-2</c:v>
                  </c:pt>
                  <c:pt idx="94">
                    <c:v>5.8560510015992967E-2</c:v>
                  </c:pt>
                  <c:pt idx="95">
                    <c:v>8.2099533088399873E-2</c:v>
                  </c:pt>
                  <c:pt idx="96">
                    <c:v>1.1465770798337112</c:v>
                  </c:pt>
                  <c:pt idx="97">
                    <c:v>1.1526538942804989</c:v>
                  </c:pt>
                  <c:pt idx="98">
                    <c:v>1.1418423709076486</c:v>
                  </c:pt>
                  <c:pt idx="99">
                    <c:v>1.1041070298360269</c:v>
                  </c:pt>
                  <c:pt idx="100">
                    <c:v>1.0844482468057197</c:v>
                  </c:pt>
                  <c:pt idx="101">
                    <c:v>1.0726240410010097</c:v>
                  </c:pt>
                  <c:pt idx="102">
                    <c:v>1.1184824540420837</c:v>
                  </c:pt>
                  <c:pt idx="103">
                    <c:v>1.1172269241295614</c:v>
                  </c:pt>
                  <c:pt idx="104">
                    <c:v>1.1479644303432643</c:v>
                  </c:pt>
                  <c:pt idx="105">
                    <c:v>1.1361216190766437</c:v>
                  </c:pt>
                  <c:pt idx="106">
                    <c:v>1.1234220044133023</c:v>
                  </c:pt>
                  <c:pt idx="107">
                    <c:v>1.0702524624280643</c:v>
                  </c:pt>
                  <c:pt idx="108">
                    <c:v>1.1100911373996878</c:v>
                  </c:pt>
                  <c:pt idx="109">
                    <c:v>1.1570697184410854</c:v>
                  </c:pt>
                  <c:pt idx="110">
                    <c:v>1.1774252984089193</c:v>
                  </c:pt>
                  <c:pt idx="111">
                    <c:v>1.1393464500902852</c:v>
                  </c:pt>
                  <c:pt idx="112">
                    <c:v>1.1283846861775475</c:v>
                  </c:pt>
                  <c:pt idx="113">
                    <c:v>1.116269232757044</c:v>
                  </c:pt>
                  <c:pt idx="114">
                    <c:v>1.0463748531636907</c:v>
                  </c:pt>
                  <c:pt idx="115">
                    <c:v>1.0835817151158162</c:v>
                  </c:pt>
                  <c:pt idx="116">
                    <c:v>1.145909827749694</c:v>
                  </c:pt>
                  <c:pt idx="117">
                    <c:v>1.0538734901938354</c:v>
                  </c:pt>
                  <c:pt idx="118">
                    <c:v>1.0844050596217887</c:v>
                  </c:pt>
                  <c:pt idx="119">
                    <c:v>1.1015843136138057</c:v>
                  </c:pt>
                  <c:pt idx="120">
                    <c:v>1.0798691278730641</c:v>
                  </c:pt>
                  <c:pt idx="121">
                    <c:v>1.1015843136138062</c:v>
                  </c:pt>
                  <c:pt idx="122">
                    <c:v>1.0992044092585027</c:v>
                  </c:pt>
                  <c:pt idx="123">
                    <c:v>1.163848071413677</c:v>
                  </c:pt>
                  <c:pt idx="124">
                    <c:v>1.1213127723045586</c:v>
                  </c:pt>
                  <c:pt idx="125">
                    <c:v>1.1376688153119665</c:v>
                  </c:pt>
                  <c:pt idx="126">
                    <c:v>1.0947113774872357</c:v>
                  </c:pt>
                  <c:pt idx="127">
                    <c:v>1.0968276984102843</c:v>
                  </c:pt>
                  <c:pt idx="128">
                    <c:v>1.1450302761644928</c:v>
                  </c:pt>
                  <c:pt idx="129">
                    <c:v>1.1062578059988253</c:v>
                  </c:pt>
                  <c:pt idx="130">
                    <c:v>1.1237389969798737</c:v>
                  </c:pt>
                  <c:pt idx="131">
                    <c:v>1.1610005742174869</c:v>
                  </c:pt>
                  <c:pt idx="132">
                    <c:v>1.1493985383669152</c:v>
                  </c:pt>
                  <c:pt idx="133">
                    <c:v>1.1607628238935517</c:v>
                  </c:pt>
                  <c:pt idx="134">
                    <c:v>1.1308051703690307</c:v>
                  </c:pt>
                  <c:pt idx="135">
                    <c:v>1.0782434789972069</c:v>
                  </c:pt>
                  <c:pt idx="136">
                    <c:v>1.1112996895527329</c:v>
                  </c:pt>
                  <c:pt idx="137">
                    <c:v>1.1162026399060943</c:v>
                  </c:pt>
                  <c:pt idx="138">
                    <c:v>1.0484208760480378</c:v>
                  </c:pt>
                  <c:pt idx="139">
                    <c:v>1.145039009524712</c:v>
                  </c:pt>
                  <c:pt idx="140">
                    <c:v>1.1609618138997222</c:v>
                  </c:pt>
                  <c:pt idx="141">
                    <c:v>1.1528635363013848</c:v>
                  </c:pt>
                </c:numCache>
              </c:numRef>
            </c:minus>
            <c:spPr>
              <a:ln>
                <a:solidFill>
                  <a:srgbClr val="FFC000"/>
                </a:solidFill>
              </a:ln>
            </c:spPr>
          </c:errBars>
          <c:xVal>
            <c:numRef>
              <c:f>subtracted!$E$1:$EQ$1</c:f>
              <c:numCache>
                <c:formatCode>General</c:formatCode>
                <c:ptCount val="143"/>
                <c:pt idx="0">
                  <c:v>4.7999999999999996E-3</c:v>
                </c:pt>
                <c:pt idx="1">
                  <c:v>0.17133999999999999</c:v>
                </c:pt>
                <c:pt idx="2">
                  <c:v>0.33807999999999999</c:v>
                </c:pt>
                <c:pt idx="3">
                  <c:v>0.50478000000000001</c:v>
                </c:pt>
                <c:pt idx="4">
                  <c:v>0.67151000000000005</c:v>
                </c:pt>
                <c:pt idx="5">
                  <c:v>0.83811000000000002</c:v>
                </c:pt>
                <c:pt idx="6">
                  <c:v>1.0047999999999999</c:v>
                </c:pt>
                <c:pt idx="7">
                  <c:v>1.1714199999999999</c:v>
                </c:pt>
                <c:pt idx="8">
                  <c:v>1.3381099999999999</c:v>
                </c:pt>
                <c:pt idx="9">
                  <c:v>1.5048699999999999</c:v>
                </c:pt>
                <c:pt idx="10">
                  <c:v>1.6715500000000001</c:v>
                </c:pt>
                <c:pt idx="11">
                  <c:v>1.83822</c:v>
                </c:pt>
                <c:pt idx="12">
                  <c:v>2.00482</c:v>
                </c:pt>
                <c:pt idx="13">
                  <c:v>2.1715499999999999</c:v>
                </c:pt>
                <c:pt idx="14">
                  <c:v>2.3382299999999998</c:v>
                </c:pt>
                <c:pt idx="15">
                  <c:v>2.50495</c:v>
                </c:pt>
                <c:pt idx="16">
                  <c:v>2.6716500000000001</c:v>
                </c:pt>
                <c:pt idx="17">
                  <c:v>2.8382399999999999</c:v>
                </c:pt>
                <c:pt idx="18">
                  <c:v>3.0049600000000001</c:v>
                </c:pt>
                <c:pt idx="19">
                  <c:v>3.1715399999999998</c:v>
                </c:pt>
                <c:pt idx="20">
                  <c:v>3.3382900000000002</c:v>
                </c:pt>
                <c:pt idx="21">
                  <c:v>3.5049999999999999</c:v>
                </c:pt>
                <c:pt idx="22">
                  <c:v>3.6716500000000001</c:v>
                </c:pt>
                <c:pt idx="23">
                  <c:v>3.83832</c:v>
                </c:pt>
                <c:pt idx="24">
                  <c:v>4.0051500000000004</c:v>
                </c:pt>
                <c:pt idx="25">
                  <c:v>4.1716800000000003</c:v>
                </c:pt>
                <c:pt idx="26">
                  <c:v>4.33833</c:v>
                </c:pt>
                <c:pt idx="27">
                  <c:v>4.5050100000000004</c:v>
                </c:pt>
                <c:pt idx="28">
                  <c:v>4.6716499999999996</c:v>
                </c:pt>
                <c:pt idx="29">
                  <c:v>4.8383099999999999</c:v>
                </c:pt>
                <c:pt idx="30">
                  <c:v>5.0050100000000004</c:v>
                </c:pt>
                <c:pt idx="31">
                  <c:v>5.17178</c:v>
                </c:pt>
                <c:pt idx="32">
                  <c:v>5.3384</c:v>
                </c:pt>
                <c:pt idx="33">
                  <c:v>5.5050499999999998</c:v>
                </c:pt>
                <c:pt idx="34">
                  <c:v>5.67171</c:v>
                </c:pt>
                <c:pt idx="35">
                  <c:v>5.8384400000000003</c:v>
                </c:pt>
                <c:pt idx="36">
                  <c:v>6.0051699999999997</c:v>
                </c:pt>
                <c:pt idx="37">
                  <c:v>6.1718400000000004</c:v>
                </c:pt>
                <c:pt idx="38">
                  <c:v>6.3385199999999999</c:v>
                </c:pt>
                <c:pt idx="39">
                  <c:v>6.5051699999999997</c:v>
                </c:pt>
                <c:pt idx="40">
                  <c:v>6.6719200000000001</c:v>
                </c:pt>
                <c:pt idx="41">
                  <c:v>6.8385100000000003</c:v>
                </c:pt>
                <c:pt idx="42">
                  <c:v>7.00528</c:v>
                </c:pt>
                <c:pt idx="43">
                  <c:v>7.1718299999999999</c:v>
                </c:pt>
                <c:pt idx="44">
                  <c:v>7.3385300000000004</c:v>
                </c:pt>
                <c:pt idx="45">
                  <c:v>7.5052099999999999</c:v>
                </c:pt>
                <c:pt idx="46">
                  <c:v>7.6719299999999997</c:v>
                </c:pt>
                <c:pt idx="47">
                  <c:v>7.8385100000000003</c:v>
                </c:pt>
                <c:pt idx="48">
                  <c:v>8.0052400000000006</c:v>
                </c:pt>
                <c:pt idx="49">
                  <c:v>8.1719500000000007</c:v>
                </c:pt>
                <c:pt idx="50">
                  <c:v>8.3385999999999996</c:v>
                </c:pt>
                <c:pt idx="51">
                  <c:v>8.5052000000000003</c:v>
                </c:pt>
                <c:pt idx="52">
                  <c:v>8.6719200000000001</c:v>
                </c:pt>
                <c:pt idx="53">
                  <c:v>8.8385999999999996</c:v>
                </c:pt>
                <c:pt idx="54">
                  <c:v>9.0053099999999997</c:v>
                </c:pt>
                <c:pt idx="55">
                  <c:v>9.1720199999999998</c:v>
                </c:pt>
                <c:pt idx="56">
                  <c:v>9.3385700000000007</c:v>
                </c:pt>
                <c:pt idx="57">
                  <c:v>9.5053900000000002</c:v>
                </c:pt>
                <c:pt idx="58">
                  <c:v>9.6720900000000007</c:v>
                </c:pt>
                <c:pt idx="59">
                  <c:v>9.8387799999999999</c:v>
                </c:pt>
                <c:pt idx="60">
                  <c:v>10.005409999999999</c:v>
                </c:pt>
                <c:pt idx="61">
                  <c:v>10.172129999999999</c:v>
                </c:pt>
                <c:pt idx="62">
                  <c:v>10.338850000000001</c:v>
                </c:pt>
                <c:pt idx="63">
                  <c:v>10.505509999999999</c:v>
                </c:pt>
                <c:pt idx="64">
                  <c:v>10.67206</c:v>
                </c:pt>
                <c:pt idx="65">
                  <c:v>10.83872</c:v>
                </c:pt>
                <c:pt idx="66">
                  <c:v>11.00543</c:v>
                </c:pt>
                <c:pt idx="67">
                  <c:v>11.172230000000001</c:v>
                </c:pt>
                <c:pt idx="68">
                  <c:v>11.33881</c:v>
                </c:pt>
                <c:pt idx="69">
                  <c:v>11.505509999999999</c:v>
                </c:pt>
                <c:pt idx="70">
                  <c:v>11.67212</c:v>
                </c:pt>
                <c:pt idx="71">
                  <c:v>11.83878</c:v>
                </c:pt>
                <c:pt idx="72">
                  <c:v>12.005459999999999</c:v>
                </c:pt>
                <c:pt idx="73">
                  <c:v>12.17216</c:v>
                </c:pt>
                <c:pt idx="74">
                  <c:v>12.33874</c:v>
                </c:pt>
                <c:pt idx="75">
                  <c:v>12.505599999999999</c:v>
                </c:pt>
                <c:pt idx="76">
                  <c:v>12.67226</c:v>
                </c:pt>
                <c:pt idx="77">
                  <c:v>12.83883</c:v>
                </c:pt>
                <c:pt idx="78">
                  <c:v>13.00554</c:v>
                </c:pt>
                <c:pt idx="79">
                  <c:v>13.1722</c:v>
                </c:pt>
                <c:pt idx="80">
                  <c:v>13.33902</c:v>
                </c:pt>
                <c:pt idx="81">
                  <c:v>13.50558</c:v>
                </c:pt>
                <c:pt idx="82">
                  <c:v>13.67224</c:v>
                </c:pt>
                <c:pt idx="83">
                  <c:v>13.838979999999999</c:v>
                </c:pt>
                <c:pt idx="84">
                  <c:v>14.005699999999999</c:v>
                </c:pt>
                <c:pt idx="85">
                  <c:v>14.1723</c:v>
                </c:pt>
                <c:pt idx="86">
                  <c:v>14.33905</c:v>
                </c:pt>
                <c:pt idx="87">
                  <c:v>14.505570000000001</c:v>
                </c:pt>
                <c:pt idx="88">
                  <c:v>14.672370000000001</c:v>
                </c:pt>
                <c:pt idx="89">
                  <c:v>14.839</c:v>
                </c:pt>
                <c:pt idx="90">
                  <c:v>15.00572</c:v>
                </c:pt>
                <c:pt idx="91">
                  <c:v>15.17238</c:v>
                </c:pt>
                <c:pt idx="92">
                  <c:v>15.33896</c:v>
                </c:pt>
                <c:pt idx="93">
                  <c:v>15.505710000000001</c:v>
                </c:pt>
                <c:pt idx="94">
                  <c:v>15.672420000000001</c:v>
                </c:pt>
                <c:pt idx="95">
                  <c:v>15.839</c:v>
                </c:pt>
                <c:pt idx="96">
                  <c:v>16.005680000000002</c:v>
                </c:pt>
                <c:pt idx="97">
                  <c:v>16.21256</c:v>
                </c:pt>
                <c:pt idx="98">
                  <c:v>16.378530000000001</c:v>
                </c:pt>
                <c:pt idx="99">
                  <c:v>16.545159999999999</c:v>
                </c:pt>
                <c:pt idx="100">
                  <c:v>16.71199</c:v>
                </c:pt>
                <c:pt idx="101">
                  <c:v>16.878550000000001</c:v>
                </c:pt>
                <c:pt idx="102">
                  <c:v>17.04523</c:v>
                </c:pt>
                <c:pt idx="103">
                  <c:v>17.211870000000001</c:v>
                </c:pt>
                <c:pt idx="104">
                  <c:v>17.37857</c:v>
                </c:pt>
                <c:pt idx="105">
                  <c:v>17.545310000000001</c:v>
                </c:pt>
                <c:pt idx="106">
                  <c:v>17.711939999999998</c:v>
                </c:pt>
                <c:pt idx="107">
                  <c:v>17.87865</c:v>
                </c:pt>
                <c:pt idx="108">
                  <c:v>18.045249999999999</c:v>
                </c:pt>
                <c:pt idx="109">
                  <c:v>18.212060000000001</c:v>
                </c:pt>
                <c:pt idx="110">
                  <c:v>18.378620000000002</c:v>
                </c:pt>
                <c:pt idx="111">
                  <c:v>18.54533</c:v>
                </c:pt>
                <c:pt idx="112">
                  <c:v>18.712060000000001</c:v>
                </c:pt>
                <c:pt idx="113">
                  <c:v>18.878689999999999</c:v>
                </c:pt>
                <c:pt idx="114">
                  <c:v>19.045439999999999</c:v>
                </c:pt>
                <c:pt idx="115">
                  <c:v>19.21199</c:v>
                </c:pt>
                <c:pt idx="116">
                  <c:v>19.378779999999999</c:v>
                </c:pt>
                <c:pt idx="117">
                  <c:v>19.545449999999999</c:v>
                </c:pt>
                <c:pt idx="118">
                  <c:v>19.712039999999998</c:v>
                </c:pt>
                <c:pt idx="119">
                  <c:v>19.878710000000002</c:v>
                </c:pt>
                <c:pt idx="120">
                  <c:v>20.045349999999999</c:v>
                </c:pt>
                <c:pt idx="121">
                  <c:v>20.212060000000001</c:v>
                </c:pt>
                <c:pt idx="122">
                  <c:v>20.378810000000001</c:v>
                </c:pt>
                <c:pt idx="123">
                  <c:v>20.54543</c:v>
                </c:pt>
                <c:pt idx="124">
                  <c:v>20.71209</c:v>
                </c:pt>
                <c:pt idx="125">
                  <c:v>20.878699999999998</c:v>
                </c:pt>
                <c:pt idx="126">
                  <c:v>21.045480000000001</c:v>
                </c:pt>
                <c:pt idx="127">
                  <c:v>21.2121</c:v>
                </c:pt>
                <c:pt idx="128">
                  <c:v>21.378969999999999</c:v>
                </c:pt>
                <c:pt idx="129">
                  <c:v>21.54541</c:v>
                </c:pt>
                <c:pt idx="130">
                  <c:v>21.712140000000002</c:v>
                </c:pt>
                <c:pt idx="131">
                  <c:v>21.878900000000002</c:v>
                </c:pt>
                <c:pt idx="132">
                  <c:v>22.045580000000001</c:v>
                </c:pt>
                <c:pt idx="133">
                  <c:v>22.212140000000002</c:v>
                </c:pt>
                <c:pt idx="134">
                  <c:v>22.379010000000001</c:v>
                </c:pt>
                <c:pt idx="135">
                  <c:v>22.545559999999998</c:v>
                </c:pt>
                <c:pt idx="136">
                  <c:v>22.712299999999999</c:v>
                </c:pt>
                <c:pt idx="137">
                  <c:v>22.87893</c:v>
                </c:pt>
                <c:pt idx="138">
                  <c:v>23.045629999999999</c:v>
                </c:pt>
                <c:pt idx="139">
                  <c:v>23.21218</c:v>
                </c:pt>
                <c:pt idx="140">
                  <c:v>23.37895</c:v>
                </c:pt>
                <c:pt idx="141">
                  <c:v>23.545680000000001</c:v>
                </c:pt>
              </c:numCache>
            </c:numRef>
          </c:xVal>
          <c:yVal>
            <c:numRef>
              <c:f>subtracted!$E$76:$EQ$76</c:f>
              <c:numCache>
                <c:formatCode>General</c:formatCode>
                <c:ptCount val="143"/>
                <c:pt idx="0">
                  <c:v>2.2333333333333389E-2</c:v>
                </c:pt>
                <c:pt idx="1">
                  <c:v>1.9666666666667016E-2</c:v>
                </c:pt>
                <c:pt idx="2">
                  <c:v>8.3666666666667069E-2</c:v>
                </c:pt>
                <c:pt idx="3">
                  <c:v>0.2400000000000008</c:v>
                </c:pt>
                <c:pt idx="4">
                  <c:v>0.25900000000000034</c:v>
                </c:pt>
                <c:pt idx="5">
                  <c:v>0.35633333333333361</c:v>
                </c:pt>
                <c:pt idx="6">
                  <c:v>0.3816666666666671</c:v>
                </c:pt>
                <c:pt idx="7">
                  <c:v>0.43666666666666681</c:v>
                </c:pt>
                <c:pt idx="8">
                  <c:v>0.44766666666666666</c:v>
                </c:pt>
                <c:pt idx="9">
                  <c:v>0.41900000000000048</c:v>
                </c:pt>
                <c:pt idx="10">
                  <c:v>0.51600000000000057</c:v>
                </c:pt>
                <c:pt idx="11">
                  <c:v>0.44500000000000089</c:v>
                </c:pt>
                <c:pt idx="12">
                  <c:v>0.4696666666666669</c:v>
                </c:pt>
                <c:pt idx="13">
                  <c:v>0.50300000000000067</c:v>
                </c:pt>
                <c:pt idx="14">
                  <c:v>0.475333333333334</c:v>
                </c:pt>
                <c:pt idx="15">
                  <c:v>0.54433333333333422</c:v>
                </c:pt>
                <c:pt idx="16">
                  <c:v>0.5436666666666673</c:v>
                </c:pt>
                <c:pt idx="17">
                  <c:v>0.5426666666666673</c:v>
                </c:pt>
                <c:pt idx="18">
                  <c:v>0.53866666666666718</c:v>
                </c:pt>
                <c:pt idx="19">
                  <c:v>0.59700000000000075</c:v>
                </c:pt>
                <c:pt idx="20">
                  <c:v>0.54466666666666674</c:v>
                </c:pt>
                <c:pt idx="21">
                  <c:v>0.51166666666666727</c:v>
                </c:pt>
                <c:pt idx="22">
                  <c:v>0.56133333333333368</c:v>
                </c:pt>
                <c:pt idx="23">
                  <c:v>0.57866666666666688</c:v>
                </c:pt>
                <c:pt idx="24">
                  <c:v>0.61066666666666747</c:v>
                </c:pt>
                <c:pt idx="25">
                  <c:v>0.5263333333333341</c:v>
                </c:pt>
                <c:pt idx="26">
                  <c:v>0.48866666666666703</c:v>
                </c:pt>
                <c:pt idx="27">
                  <c:v>0.5740000000000004</c:v>
                </c:pt>
                <c:pt idx="28">
                  <c:v>0.59500000000000064</c:v>
                </c:pt>
                <c:pt idx="29">
                  <c:v>0.49266666666666659</c:v>
                </c:pt>
                <c:pt idx="30">
                  <c:v>0.59500000000000008</c:v>
                </c:pt>
                <c:pt idx="31">
                  <c:v>0.53833333333333344</c:v>
                </c:pt>
                <c:pt idx="32">
                  <c:v>0.55266666666666708</c:v>
                </c:pt>
                <c:pt idx="33">
                  <c:v>0.59000000000000041</c:v>
                </c:pt>
                <c:pt idx="34">
                  <c:v>0.56733333333333391</c:v>
                </c:pt>
                <c:pt idx="35">
                  <c:v>0.56533333333333446</c:v>
                </c:pt>
                <c:pt idx="36">
                  <c:v>0.61700000000000033</c:v>
                </c:pt>
                <c:pt idx="37">
                  <c:v>0.54400000000000048</c:v>
                </c:pt>
                <c:pt idx="38">
                  <c:v>0.59166666666666734</c:v>
                </c:pt>
                <c:pt idx="39">
                  <c:v>0.57366666666666666</c:v>
                </c:pt>
                <c:pt idx="40">
                  <c:v>0.62133333333333418</c:v>
                </c:pt>
                <c:pt idx="41">
                  <c:v>0.58800000000000041</c:v>
                </c:pt>
                <c:pt idx="42">
                  <c:v>0.65666666666666751</c:v>
                </c:pt>
                <c:pt idx="43">
                  <c:v>0.55433333333333401</c:v>
                </c:pt>
                <c:pt idx="44">
                  <c:v>0.62500000000000056</c:v>
                </c:pt>
                <c:pt idx="45">
                  <c:v>0.57033333333333347</c:v>
                </c:pt>
                <c:pt idx="46">
                  <c:v>0.58433333333333337</c:v>
                </c:pt>
                <c:pt idx="47">
                  <c:v>0.60599999999999987</c:v>
                </c:pt>
                <c:pt idx="48">
                  <c:v>0.5763333333333337</c:v>
                </c:pt>
                <c:pt idx="49">
                  <c:v>0.64700000000000024</c:v>
                </c:pt>
                <c:pt idx="50">
                  <c:v>0.57433333333333358</c:v>
                </c:pt>
                <c:pt idx="51">
                  <c:v>0.60100000000000031</c:v>
                </c:pt>
                <c:pt idx="52">
                  <c:v>0.62566666666666693</c:v>
                </c:pt>
                <c:pt idx="53">
                  <c:v>0.58500000000000085</c:v>
                </c:pt>
                <c:pt idx="54">
                  <c:v>0.60600000000000043</c:v>
                </c:pt>
                <c:pt idx="55">
                  <c:v>0.59866666666666701</c:v>
                </c:pt>
                <c:pt idx="56">
                  <c:v>0.58633333333333348</c:v>
                </c:pt>
                <c:pt idx="57">
                  <c:v>0.63200000000000023</c:v>
                </c:pt>
                <c:pt idx="58">
                  <c:v>0.5416666666666673</c:v>
                </c:pt>
                <c:pt idx="59">
                  <c:v>0.71033333333333404</c:v>
                </c:pt>
                <c:pt idx="60">
                  <c:v>0.59900000000000075</c:v>
                </c:pt>
                <c:pt idx="61">
                  <c:v>0.62866666666666704</c:v>
                </c:pt>
                <c:pt idx="62">
                  <c:v>0.66066666666666707</c:v>
                </c:pt>
                <c:pt idx="63">
                  <c:v>0.64833333333333398</c:v>
                </c:pt>
                <c:pt idx="64">
                  <c:v>0.63566666666666727</c:v>
                </c:pt>
                <c:pt idx="65">
                  <c:v>0.57400000000000106</c:v>
                </c:pt>
                <c:pt idx="66">
                  <c:v>0.63400000000000034</c:v>
                </c:pt>
                <c:pt idx="67">
                  <c:v>0.66466666666666718</c:v>
                </c:pt>
                <c:pt idx="68">
                  <c:v>0.59266666666666679</c:v>
                </c:pt>
                <c:pt idx="69">
                  <c:v>0.62933333333333386</c:v>
                </c:pt>
                <c:pt idx="70">
                  <c:v>0.65933333333333388</c:v>
                </c:pt>
                <c:pt idx="71">
                  <c:v>0.64</c:v>
                </c:pt>
                <c:pt idx="72">
                  <c:v>0.66133333333333388</c:v>
                </c:pt>
                <c:pt idx="73">
                  <c:v>0.69133333333333391</c:v>
                </c:pt>
                <c:pt idx="74">
                  <c:v>0.67566666666666697</c:v>
                </c:pt>
                <c:pt idx="75">
                  <c:v>0.62566666666666693</c:v>
                </c:pt>
                <c:pt idx="76">
                  <c:v>0.6753333333333339</c:v>
                </c:pt>
                <c:pt idx="77">
                  <c:v>0.69533333333333347</c:v>
                </c:pt>
                <c:pt idx="78">
                  <c:v>0.6720000000000006</c:v>
                </c:pt>
                <c:pt idx="79">
                  <c:v>0.68400000000000105</c:v>
                </c:pt>
                <c:pt idx="80">
                  <c:v>0.66300000000000026</c:v>
                </c:pt>
                <c:pt idx="81">
                  <c:v>0.66500000000000037</c:v>
                </c:pt>
                <c:pt idx="82">
                  <c:v>0.6753333333333339</c:v>
                </c:pt>
                <c:pt idx="83">
                  <c:v>0.65233333333333421</c:v>
                </c:pt>
                <c:pt idx="84">
                  <c:v>0.71600000000000052</c:v>
                </c:pt>
                <c:pt idx="85">
                  <c:v>0.63266666666666715</c:v>
                </c:pt>
                <c:pt idx="86">
                  <c:v>0.63866666666666738</c:v>
                </c:pt>
                <c:pt idx="87">
                  <c:v>0.67166666666666741</c:v>
                </c:pt>
                <c:pt idx="88">
                  <c:v>0.70500000000000007</c:v>
                </c:pt>
                <c:pt idx="89">
                  <c:v>0.69266666666666765</c:v>
                </c:pt>
                <c:pt idx="90">
                  <c:v>0.68233333333333412</c:v>
                </c:pt>
                <c:pt idx="91">
                  <c:v>0.69500000000000028</c:v>
                </c:pt>
                <c:pt idx="92">
                  <c:v>0.73566666666666691</c:v>
                </c:pt>
                <c:pt idx="93">
                  <c:v>0.72533333333333339</c:v>
                </c:pt>
                <c:pt idx="94">
                  <c:v>0.74266666666666714</c:v>
                </c:pt>
                <c:pt idx="95">
                  <c:v>0.7283333333333335</c:v>
                </c:pt>
                <c:pt idx="96">
                  <c:v>1.2390000000000008</c:v>
                </c:pt>
                <c:pt idx="97">
                  <c:v>1.1070000000000011</c:v>
                </c:pt>
                <c:pt idx="98">
                  <c:v>1.2649999999999999</c:v>
                </c:pt>
                <c:pt idx="99">
                  <c:v>1.3096666666666668</c:v>
                </c:pt>
                <c:pt idx="100">
                  <c:v>1.3250000000000004</c:v>
                </c:pt>
                <c:pt idx="101">
                  <c:v>1.329666666666667</c:v>
                </c:pt>
                <c:pt idx="102">
                  <c:v>1.3320000000000001</c:v>
                </c:pt>
                <c:pt idx="103">
                  <c:v>1.3630000000000002</c:v>
                </c:pt>
                <c:pt idx="104">
                  <c:v>1.2906666666666673</c:v>
                </c:pt>
                <c:pt idx="105">
                  <c:v>1.3473333333333333</c:v>
                </c:pt>
                <c:pt idx="106">
                  <c:v>1.3830000000000009</c:v>
                </c:pt>
                <c:pt idx="107">
                  <c:v>1.3306666666666669</c:v>
                </c:pt>
                <c:pt idx="108">
                  <c:v>1.3926666666666669</c:v>
                </c:pt>
                <c:pt idx="109">
                  <c:v>1.3513333333333335</c:v>
                </c:pt>
                <c:pt idx="110">
                  <c:v>1.3783333333333339</c:v>
                </c:pt>
                <c:pt idx="111">
                  <c:v>1.3843333333333341</c:v>
                </c:pt>
                <c:pt idx="112">
                  <c:v>1.3520000000000003</c:v>
                </c:pt>
                <c:pt idx="113">
                  <c:v>1.4360000000000006</c:v>
                </c:pt>
                <c:pt idx="114">
                  <c:v>1.3823333333333341</c:v>
                </c:pt>
                <c:pt idx="115">
                  <c:v>1.4693333333333338</c:v>
                </c:pt>
                <c:pt idx="116">
                  <c:v>1.3243333333333336</c:v>
                </c:pt>
                <c:pt idx="117">
                  <c:v>1.4373333333333338</c:v>
                </c:pt>
                <c:pt idx="118">
                  <c:v>1.3843333333333341</c:v>
                </c:pt>
                <c:pt idx="119">
                  <c:v>1.3880000000000006</c:v>
                </c:pt>
                <c:pt idx="120">
                  <c:v>1.3873333333333342</c:v>
                </c:pt>
                <c:pt idx="121">
                  <c:v>1.2620000000000005</c:v>
                </c:pt>
                <c:pt idx="122">
                  <c:v>1.408666666666667</c:v>
                </c:pt>
                <c:pt idx="123">
                  <c:v>1.2953333333333337</c:v>
                </c:pt>
                <c:pt idx="124">
                  <c:v>1.4056666666666675</c:v>
                </c:pt>
                <c:pt idx="125">
                  <c:v>1.3283333333333343</c:v>
                </c:pt>
                <c:pt idx="126">
                  <c:v>1.3140000000000007</c:v>
                </c:pt>
                <c:pt idx="127">
                  <c:v>1.4320000000000004</c:v>
                </c:pt>
                <c:pt idx="128">
                  <c:v>1.3753333333333337</c:v>
                </c:pt>
                <c:pt idx="129">
                  <c:v>1.361666666666667</c:v>
                </c:pt>
                <c:pt idx="130">
                  <c:v>1.3596666666666668</c:v>
                </c:pt>
                <c:pt idx="131">
                  <c:v>1.4023333333333337</c:v>
                </c:pt>
                <c:pt idx="132">
                  <c:v>1.372000000000001</c:v>
                </c:pt>
                <c:pt idx="133">
                  <c:v>1.3866666666666674</c:v>
                </c:pt>
                <c:pt idx="134">
                  <c:v>1.4186666666666674</c:v>
                </c:pt>
                <c:pt idx="135">
                  <c:v>1.3960000000000001</c:v>
                </c:pt>
                <c:pt idx="136">
                  <c:v>1.4530000000000005</c:v>
                </c:pt>
                <c:pt idx="137">
                  <c:v>1.4766666666666672</c:v>
                </c:pt>
                <c:pt idx="138">
                  <c:v>1.4216666666666675</c:v>
                </c:pt>
                <c:pt idx="139">
                  <c:v>1.4563333333333339</c:v>
                </c:pt>
                <c:pt idx="140">
                  <c:v>1.4506666666666668</c:v>
                </c:pt>
                <c:pt idx="141">
                  <c:v>1.4303333333333341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745728"/>
        <c:axId val="268747904"/>
      </c:scatterChart>
      <c:valAx>
        <c:axId val="268745728"/>
        <c:scaling>
          <c:orientation val="minMax"/>
          <c:max val="2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da-DK" sz="2000"/>
                  <a:t>time (h)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68747904"/>
        <c:crosses val="autoZero"/>
        <c:crossBetween val="midCat"/>
      </c:valAx>
      <c:valAx>
        <c:axId val="268747904"/>
        <c:scaling>
          <c:orientation val="minMax"/>
          <c:max val="5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da-DK" sz="2000"/>
                  <a:t>Scattering</a:t>
                </a:r>
                <a:r>
                  <a:rPr lang="da-DK" sz="2000" baseline="0"/>
                  <a:t> intensity</a:t>
                </a:r>
                <a:endParaRPr lang="da-DK" sz="2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687457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1533420285446948"/>
          <c:y val="3.846562218840778E-2"/>
          <c:w val="0.15046968747932524"/>
          <c:h val="0.34238926949307597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61301922538132"/>
          <c:y val="3.3829474118679502E-2"/>
          <c:w val="0.86644708220650657"/>
          <c:h val="0.83177108655126586"/>
        </c:manualLayout>
      </c:layout>
      <c:scatterChart>
        <c:scatterStyle val="lineMarker"/>
        <c:varyColors val="0"/>
        <c:ser>
          <c:idx val="0"/>
          <c:order val="0"/>
          <c:tx>
            <c:v>transfer 0</c:v>
          </c:tx>
          <c:spPr>
            <a:ln>
              <a:solidFill>
                <a:srgbClr val="7030A0"/>
              </a:solidFill>
            </a:ln>
          </c:spPr>
          <c:marker>
            <c:symbol val="diamond"/>
            <c:size val="6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subtracted!$S$92:$CV$92</c:f>
                <c:numCache>
                  <c:formatCode>General</c:formatCode>
                  <c:ptCount val="82"/>
                  <c:pt idx="0">
                    <c:v>0</c:v>
                  </c:pt>
                  <c:pt idx="1">
                    <c:v>7.5301615741850764E-2</c:v>
                  </c:pt>
                  <c:pt idx="2">
                    <c:v>9.421429473988209E-2</c:v>
                  </c:pt>
                  <c:pt idx="3">
                    <c:v>8.478993650978453E-2</c:v>
                  </c:pt>
                  <c:pt idx="4">
                    <c:v>6.7144123594945385E-2</c:v>
                  </c:pt>
                  <c:pt idx="5">
                    <c:v>0.15712839760314923</c:v>
                  </c:pt>
                  <c:pt idx="6">
                    <c:v>5.1855568649856659E-2</c:v>
                  </c:pt>
                  <c:pt idx="7">
                    <c:v>8.4640415877995048E-2</c:v>
                  </c:pt>
                  <c:pt idx="8">
                    <c:v>1.9008769905844457E-2</c:v>
                  </c:pt>
                  <c:pt idx="9">
                    <c:v>7.4746237363495394E-2</c:v>
                  </c:pt>
                  <c:pt idx="10">
                    <c:v>0.11463129299337611</c:v>
                  </c:pt>
                  <c:pt idx="11">
                    <c:v>4.422668877499164E-2</c:v>
                  </c:pt>
                  <c:pt idx="12">
                    <c:v>7.8360279053443255E-2</c:v>
                  </c:pt>
                  <c:pt idx="13">
                    <c:v>5.5018178813915193E-2</c:v>
                  </c:pt>
                  <c:pt idx="14">
                    <c:v>9.0046284394933965E-2</c:v>
                  </c:pt>
                  <c:pt idx="15">
                    <c:v>7.4478184725461513E-2</c:v>
                  </c:pt>
                  <c:pt idx="16">
                    <c:v>7.8360279053442186E-2</c:v>
                  </c:pt>
                  <c:pt idx="17">
                    <c:v>9.3257707456274E-2</c:v>
                  </c:pt>
                  <c:pt idx="18">
                    <c:v>1.9502136635079933E-2</c:v>
                  </c:pt>
                  <c:pt idx="19">
                    <c:v>9.7725806895279252E-2</c:v>
                  </c:pt>
                  <c:pt idx="20">
                    <c:v>3.0369941279715349E-2</c:v>
                  </c:pt>
                  <c:pt idx="21">
                    <c:v>5.9180514811324386E-2</c:v>
                  </c:pt>
                  <c:pt idx="22">
                    <c:v>3.0237945256470451E-2</c:v>
                  </c:pt>
                  <c:pt idx="23">
                    <c:v>9.0162815691022968E-2</c:v>
                  </c:pt>
                  <c:pt idx="24">
                    <c:v>5.3482084227649107E-2</c:v>
                  </c:pt>
                  <c:pt idx="25">
                    <c:v>0.17528262891684382</c:v>
                  </c:pt>
                  <c:pt idx="26">
                    <c:v>0.15808541994757169</c:v>
                  </c:pt>
                  <c:pt idx="27">
                    <c:v>0.1584371589411194</c:v>
                  </c:pt>
                  <c:pt idx="28">
                    <c:v>0.13755847241567226</c:v>
                  </c:pt>
                  <c:pt idx="29">
                    <c:v>0.16318394528874483</c:v>
                  </c:pt>
                  <c:pt idx="30">
                    <c:v>0.15115995942488761</c:v>
                  </c:pt>
                  <c:pt idx="31">
                    <c:v>0.12755521680171905</c:v>
                  </c:pt>
                  <c:pt idx="32">
                    <c:v>0.22061807118487253</c:v>
                  </c:pt>
                  <c:pt idx="33">
                    <c:v>0.18631782881231068</c:v>
                  </c:pt>
                  <c:pt idx="34">
                    <c:v>0.15875452749449445</c:v>
                  </c:pt>
                  <c:pt idx="35">
                    <c:v>0.21347365176995581</c:v>
                  </c:pt>
                  <c:pt idx="36">
                    <c:v>0.30929597475557374</c:v>
                  </c:pt>
                  <c:pt idx="37">
                    <c:v>0.17226723426119159</c:v>
                  </c:pt>
                  <c:pt idx="38">
                    <c:v>0.28519642353998836</c:v>
                  </c:pt>
                  <c:pt idx="39">
                    <c:v>0.29274619268802388</c:v>
                  </c:pt>
                  <c:pt idx="40">
                    <c:v>0.36048901971257585</c:v>
                  </c:pt>
                  <c:pt idx="41">
                    <c:v>0.42666653645831415</c:v>
                  </c:pt>
                  <c:pt idx="42">
                    <c:v>0.47047883409706515</c:v>
                  </c:pt>
                  <c:pt idx="43">
                    <c:v>0.51838499206670763</c:v>
                  </c:pt>
                  <c:pt idx="44">
                    <c:v>0.57075417942695272</c:v>
                  </c:pt>
                  <c:pt idx="45">
                    <c:v>0.70342329598424236</c:v>
                  </c:pt>
                  <c:pt idx="46">
                    <c:v>0.70993121732554776</c:v>
                  </c:pt>
                  <c:pt idx="47">
                    <c:v>0.72909464406207314</c:v>
                  </c:pt>
                  <c:pt idx="48">
                    <c:v>0.88456561844406667</c:v>
                  </c:pt>
                  <c:pt idx="49">
                    <c:v>0.97226128175506465</c:v>
                  </c:pt>
                  <c:pt idx="50">
                    <c:v>1.0387946540742961</c:v>
                  </c:pt>
                  <c:pt idx="51">
                    <c:v>1.2210578746862635</c:v>
                  </c:pt>
                  <c:pt idx="52">
                    <c:v>1.2718947807634609</c:v>
                  </c:pt>
                  <c:pt idx="53">
                    <c:v>1.4230320914629206</c:v>
                  </c:pt>
                  <c:pt idx="54">
                    <c:v>1.560761779815657</c:v>
                  </c:pt>
                  <c:pt idx="55">
                    <c:v>1.7492789943288078</c:v>
                  </c:pt>
                  <c:pt idx="56">
                    <c:v>2.0437159783101002</c:v>
                  </c:pt>
                  <c:pt idx="57">
                    <c:v>1.9176069287873712</c:v>
                  </c:pt>
                  <c:pt idx="58">
                    <c:v>2.2899059660460588</c:v>
                  </c:pt>
                  <c:pt idx="59">
                    <c:v>2.3261986874154443</c:v>
                  </c:pt>
                  <c:pt idx="60">
                    <c:v>2.5456868097496472</c:v>
                  </c:pt>
                  <c:pt idx="61">
                    <c:v>2.7893189730350567</c:v>
                  </c:pt>
                  <c:pt idx="62">
                    <c:v>3.0717866136826628</c:v>
                  </c:pt>
                  <c:pt idx="63">
                    <c:v>3.3148904959289376</c:v>
                  </c:pt>
                  <c:pt idx="64">
                    <c:v>3.2891682839283285</c:v>
                  </c:pt>
                  <c:pt idx="65">
                    <c:v>3.5752870281046403</c:v>
                  </c:pt>
                  <c:pt idx="66">
                    <c:v>3.6993775602570409</c:v>
                  </c:pt>
                  <c:pt idx="67">
                    <c:v>3.7126660681151153</c:v>
                  </c:pt>
                  <c:pt idx="68">
                    <c:v>4.3812882047787483</c:v>
                  </c:pt>
                  <c:pt idx="69">
                    <c:v>4.3763380049229905</c:v>
                  </c:pt>
                  <c:pt idx="70">
                    <c:v>4.1809677109492283</c:v>
                  </c:pt>
                  <c:pt idx="71">
                    <c:v>4.5056178266692815</c:v>
                  </c:pt>
                  <c:pt idx="72">
                    <c:v>4.1544099861873676</c:v>
                  </c:pt>
                  <c:pt idx="73">
                    <c:v>4.588846042307364</c:v>
                  </c:pt>
                  <c:pt idx="74">
                    <c:v>4.5896386568007763</c:v>
                  </c:pt>
                  <c:pt idx="75">
                    <c:v>4.7688717044321232</c:v>
                  </c:pt>
                  <c:pt idx="76">
                    <c:v>4.3903713965904956</c:v>
                  </c:pt>
                  <c:pt idx="77">
                    <c:v>4.3437446210997921</c:v>
                  </c:pt>
                  <c:pt idx="78">
                    <c:v>4.1826996465600299</c:v>
                  </c:pt>
                  <c:pt idx="79">
                    <c:v>4.3217152073376335</c:v>
                  </c:pt>
                  <c:pt idx="80">
                    <c:v>3.056405732228614</c:v>
                  </c:pt>
                  <c:pt idx="81">
                    <c:v>2.8965167586833234</c:v>
                  </c:pt>
                </c:numCache>
              </c:numRef>
            </c:plus>
            <c:minus>
              <c:numRef>
                <c:f>subtracted!$S$92:$CV$92</c:f>
                <c:numCache>
                  <c:formatCode>General</c:formatCode>
                  <c:ptCount val="82"/>
                  <c:pt idx="0">
                    <c:v>0</c:v>
                  </c:pt>
                  <c:pt idx="1">
                    <c:v>7.5301615741850764E-2</c:v>
                  </c:pt>
                  <c:pt idx="2">
                    <c:v>9.421429473988209E-2</c:v>
                  </c:pt>
                  <c:pt idx="3">
                    <c:v>8.478993650978453E-2</c:v>
                  </c:pt>
                  <c:pt idx="4">
                    <c:v>6.7144123594945385E-2</c:v>
                  </c:pt>
                  <c:pt idx="5">
                    <c:v>0.15712839760314923</c:v>
                  </c:pt>
                  <c:pt idx="6">
                    <c:v>5.1855568649856659E-2</c:v>
                  </c:pt>
                  <c:pt idx="7">
                    <c:v>8.4640415877995048E-2</c:v>
                  </c:pt>
                  <c:pt idx="8">
                    <c:v>1.9008769905844457E-2</c:v>
                  </c:pt>
                  <c:pt idx="9">
                    <c:v>7.4746237363495394E-2</c:v>
                  </c:pt>
                  <c:pt idx="10">
                    <c:v>0.11463129299337611</c:v>
                  </c:pt>
                  <c:pt idx="11">
                    <c:v>4.422668877499164E-2</c:v>
                  </c:pt>
                  <c:pt idx="12">
                    <c:v>7.8360279053443255E-2</c:v>
                  </c:pt>
                  <c:pt idx="13">
                    <c:v>5.5018178813915193E-2</c:v>
                  </c:pt>
                  <c:pt idx="14">
                    <c:v>9.0046284394933965E-2</c:v>
                  </c:pt>
                  <c:pt idx="15">
                    <c:v>7.4478184725461513E-2</c:v>
                  </c:pt>
                  <c:pt idx="16">
                    <c:v>7.8360279053442186E-2</c:v>
                  </c:pt>
                  <c:pt idx="17">
                    <c:v>9.3257707456274E-2</c:v>
                  </c:pt>
                  <c:pt idx="18">
                    <c:v>1.9502136635079933E-2</c:v>
                  </c:pt>
                  <c:pt idx="19">
                    <c:v>9.7725806895279252E-2</c:v>
                  </c:pt>
                  <c:pt idx="20">
                    <c:v>3.0369941279715349E-2</c:v>
                  </c:pt>
                  <c:pt idx="21">
                    <c:v>5.9180514811324386E-2</c:v>
                  </c:pt>
                  <c:pt idx="22">
                    <c:v>3.0237945256470451E-2</c:v>
                  </c:pt>
                  <c:pt idx="23">
                    <c:v>9.0162815691022968E-2</c:v>
                  </c:pt>
                  <c:pt idx="24">
                    <c:v>5.3482084227649107E-2</c:v>
                  </c:pt>
                  <c:pt idx="25">
                    <c:v>0.17528262891684382</c:v>
                  </c:pt>
                  <c:pt idx="26">
                    <c:v>0.15808541994757169</c:v>
                  </c:pt>
                  <c:pt idx="27">
                    <c:v>0.1584371589411194</c:v>
                  </c:pt>
                  <c:pt idx="28">
                    <c:v>0.13755847241567226</c:v>
                  </c:pt>
                  <c:pt idx="29">
                    <c:v>0.16318394528874483</c:v>
                  </c:pt>
                  <c:pt idx="30">
                    <c:v>0.15115995942488761</c:v>
                  </c:pt>
                  <c:pt idx="31">
                    <c:v>0.12755521680171905</c:v>
                  </c:pt>
                  <c:pt idx="32">
                    <c:v>0.22061807118487253</c:v>
                  </c:pt>
                  <c:pt idx="33">
                    <c:v>0.18631782881231068</c:v>
                  </c:pt>
                  <c:pt idx="34">
                    <c:v>0.15875452749449445</c:v>
                  </c:pt>
                  <c:pt idx="35">
                    <c:v>0.21347365176995581</c:v>
                  </c:pt>
                  <c:pt idx="36">
                    <c:v>0.30929597475557374</c:v>
                  </c:pt>
                  <c:pt idx="37">
                    <c:v>0.17226723426119159</c:v>
                  </c:pt>
                  <c:pt idx="38">
                    <c:v>0.28519642353998836</c:v>
                  </c:pt>
                  <c:pt idx="39">
                    <c:v>0.29274619268802388</c:v>
                  </c:pt>
                  <c:pt idx="40">
                    <c:v>0.36048901971257585</c:v>
                  </c:pt>
                  <c:pt idx="41">
                    <c:v>0.42666653645831415</c:v>
                  </c:pt>
                  <c:pt idx="42">
                    <c:v>0.47047883409706515</c:v>
                  </c:pt>
                  <c:pt idx="43">
                    <c:v>0.51838499206670763</c:v>
                  </c:pt>
                  <c:pt idx="44">
                    <c:v>0.57075417942695272</c:v>
                  </c:pt>
                  <c:pt idx="45">
                    <c:v>0.70342329598424236</c:v>
                  </c:pt>
                  <c:pt idx="46">
                    <c:v>0.70993121732554776</c:v>
                  </c:pt>
                  <c:pt idx="47">
                    <c:v>0.72909464406207314</c:v>
                  </c:pt>
                  <c:pt idx="48">
                    <c:v>0.88456561844406667</c:v>
                  </c:pt>
                  <c:pt idx="49">
                    <c:v>0.97226128175506465</c:v>
                  </c:pt>
                  <c:pt idx="50">
                    <c:v>1.0387946540742961</c:v>
                  </c:pt>
                  <c:pt idx="51">
                    <c:v>1.2210578746862635</c:v>
                  </c:pt>
                  <c:pt idx="52">
                    <c:v>1.2718947807634609</c:v>
                  </c:pt>
                  <c:pt idx="53">
                    <c:v>1.4230320914629206</c:v>
                  </c:pt>
                  <c:pt idx="54">
                    <c:v>1.560761779815657</c:v>
                  </c:pt>
                  <c:pt idx="55">
                    <c:v>1.7492789943288078</c:v>
                  </c:pt>
                  <c:pt idx="56">
                    <c:v>2.0437159783101002</c:v>
                  </c:pt>
                  <c:pt idx="57">
                    <c:v>1.9176069287873712</c:v>
                  </c:pt>
                  <c:pt idx="58">
                    <c:v>2.2899059660460588</c:v>
                  </c:pt>
                  <c:pt idx="59">
                    <c:v>2.3261986874154443</c:v>
                  </c:pt>
                  <c:pt idx="60">
                    <c:v>2.5456868097496472</c:v>
                  </c:pt>
                  <c:pt idx="61">
                    <c:v>2.7893189730350567</c:v>
                  </c:pt>
                  <c:pt idx="62">
                    <c:v>3.0717866136826628</c:v>
                  </c:pt>
                  <c:pt idx="63">
                    <c:v>3.3148904959289376</c:v>
                  </c:pt>
                  <c:pt idx="64">
                    <c:v>3.2891682839283285</c:v>
                  </c:pt>
                  <c:pt idx="65">
                    <c:v>3.5752870281046403</c:v>
                  </c:pt>
                  <c:pt idx="66">
                    <c:v>3.6993775602570409</c:v>
                  </c:pt>
                  <c:pt idx="67">
                    <c:v>3.7126660681151153</c:v>
                  </c:pt>
                  <c:pt idx="68">
                    <c:v>4.3812882047787483</c:v>
                  </c:pt>
                  <c:pt idx="69">
                    <c:v>4.3763380049229905</c:v>
                  </c:pt>
                  <c:pt idx="70">
                    <c:v>4.1809677109492283</c:v>
                  </c:pt>
                  <c:pt idx="71">
                    <c:v>4.5056178266692815</c:v>
                  </c:pt>
                  <c:pt idx="72">
                    <c:v>4.1544099861873676</c:v>
                  </c:pt>
                  <c:pt idx="73">
                    <c:v>4.588846042307364</c:v>
                  </c:pt>
                  <c:pt idx="74">
                    <c:v>4.5896386568007763</c:v>
                  </c:pt>
                  <c:pt idx="75">
                    <c:v>4.7688717044321232</c:v>
                  </c:pt>
                  <c:pt idx="76">
                    <c:v>4.3903713965904956</c:v>
                  </c:pt>
                  <c:pt idx="77">
                    <c:v>4.3437446210997921</c:v>
                  </c:pt>
                  <c:pt idx="78">
                    <c:v>4.1826996465600299</c:v>
                  </c:pt>
                  <c:pt idx="79">
                    <c:v>4.3217152073376335</c:v>
                  </c:pt>
                  <c:pt idx="80">
                    <c:v>3.056405732228614</c:v>
                  </c:pt>
                  <c:pt idx="81">
                    <c:v>2.8965167586833234</c:v>
                  </c:pt>
                </c:numCache>
              </c:numRef>
            </c:minus>
            <c:spPr>
              <a:ln>
                <a:solidFill>
                  <a:srgbClr val="7030A0"/>
                </a:solidFill>
              </a:ln>
            </c:spPr>
          </c:errBars>
          <c:xVal>
            <c:numRef>
              <c:f>subtracted!$S$90:$EP$90</c:f>
              <c:numCache>
                <c:formatCode>General</c:formatCode>
                <c:ptCount val="128"/>
                <c:pt idx="0">
                  <c:v>2.2299999999999542E-3</c:v>
                </c:pt>
                <c:pt idx="1">
                  <c:v>0.16895000000000016</c:v>
                </c:pt>
                <c:pt idx="2">
                  <c:v>0.33565000000000023</c:v>
                </c:pt>
                <c:pt idx="3">
                  <c:v>0.50224000000000002</c:v>
                </c:pt>
                <c:pt idx="4">
                  <c:v>0.66896000000000022</c:v>
                </c:pt>
                <c:pt idx="5">
                  <c:v>0.83553999999999995</c:v>
                </c:pt>
                <c:pt idx="6">
                  <c:v>1.0022900000000003</c:v>
                </c:pt>
                <c:pt idx="7">
                  <c:v>1.169</c:v>
                </c:pt>
                <c:pt idx="8">
                  <c:v>1.3356500000000002</c:v>
                </c:pt>
                <c:pt idx="9">
                  <c:v>1.5023200000000001</c:v>
                </c:pt>
                <c:pt idx="10">
                  <c:v>1.6691500000000006</c:v>
                </c:pt>
                <c:pt idx="11">
                  <c:v>1.8356800000000004</c:v>
                </c:pt>
                <c:pt idx="12">
                  <c:v>2.0023300000000002</c:v>
                </c:pt>
                <c:pt idx="13">
                  <c:v>2.1690100000000005</c:v>
                </c:pt>
                <c:pt idx="14">
                  <c:v>2.3356499999999998</c:v>
                </c:pt>
                <c:pt idx="15">
                  <c:v>2.50231</c:v>
                </c:pt>
                <c:pt idx="16">
                  <c:v>2.6690100000000005</c:v>
                </c:pt>
                <c:pt idx="17">
                  <c:v>2.8357800000000002</c:v>
                </c:pt>
                <c:pt idx="18">
                  <c:v>3.0024000000000002</c:v>
                </c:pt>
                <c:pt idx="19">
                  <c:v>3.1690499999999999</c:v>
                </c:pt>
                <c:pt idx="20">
                  <c:v>3.3357100000000002</c:v>
                </c:pt>
                <c:pt idx="21">
                  <c:v>3.5024400000000004</c:v>
                </c:pt>
                <c:pt idx="22">
                  <c:v>3.6691699999999998</c:v>
                </c:pt>
                <c:pt idx="23">
                  <c:v>3.8358400000000006</c:v>
                </c:pt>
                <c:pt idx="24">
                  <c:v>4.0025200000000005</c:v>
                </c:pt>
                <c:pt idx="25">
                  <c:v>4.1691699999999994</c:v>
                </c:pt>
                <c:pt idx="26">
                  <c:v>4.3359199999999998</c:v>
                </c:pt>
                <c:pt idx="27">
                  <c:v>4.5025100000000009</c:v>
                </c:pt>
                <c:pt idx="28">
                  <c:v>4.6692800000000005</c:v>
                </c:pt>
                <c:pt idx="29">
                  <c:v>4.8358299999999996</c:v>
                </c:pt>
                <c:pt idx="30">
                  <c:v>5.0025300000000001</c:v>
                </c:pt>
                <c:pt idx="31">
                  <c:v>5.1692099999999996</c:v>
                </c:pt>
                <c:pt idx="32">
                  <c:v>5.3359299999999994</c:v>
                </c:pt>
                <c:pt idx="33">
                  <c:v>5.5025100000000009</c:v>
                </c:pt>
                <c:pt idx="34">
                  <c:v>5.6692400000000003</c:v>
                </c:pt>
                <c:pt idx="35">
                  <c:v>5.8359500000000004</c:v>
                </c:pt>
                <c:pt idx="36">
                  <c:v>6.0025999999999993</c:v>
                </c:pt>
                <c:pt idx="37">
                  <c:v>6.1692</c:v>
                </c:pt>
                <c:pt idx="38">
                  <c:v>6.3359199999999998</c:v>
                </c:pt>
                <c:pt idx="39">
                  <c:v>6.5025999999999993</c:v>
                </c:pt>
                <c:pt idx="40">
                  <c:v>6.6693099999999994</c:v>
                </c:pt>
                <c:pt idx="41">
                  <c:v>6.8360199999999995</c:v>
                </c:pt>
                <c:pt idx="42">
                  <c:v>7.0025700000000004</c:v>
                </c:pt>
                <c:pt idx="43">
                  <c:v>7.1693899999999999</c:v>
                </c:pt>
                <c:pt idx="44">
                  <c:v>7.3360900000000004</c:v>
                </c:pt>
                <c:pt idx="45">
                  <c:v>7.5027799999999996</c:v>
                </c:pt>
                <c:pt idx="46">
                  <c:v>7.6694099999999992</c:v>
                </c:pt>
                <c:pt idx="47">
                  <c:v>7.8361299999999989</c:v>
                </c:pt>
                <c:pt idx="48">
                  <c:v>8.0028500000000005</c:v>
                </c:pt>
                <c:pt idx="49">
                  <c:v>8.1695099999999989</c:v>
                </c:pt>
                <c:pt idx="50">
                  <c:v>8.3360599999999998</c:v>
                </c:pt>
                <c:pt idx="51">
                  <c:v>8.5027200000000001</c:v>
                </c:pt>
                <c:pt idx="52">
                  <c:v>8.6694300000000002</c:v>
                </c:pt>
                <c:pt idx="53">
                  <c:v>8.8362300000000005</c:v>
                </c:pt>
                <c:pt idx="54">
                  <c:v>9.0028100000000002</c:v>
                </c:pt>
                <c:pt idx="55">
                  <c:v>9.1695099999999989</c:v>
                </c:pt>
                <c:pt idx="56">
                  <c:v>9.3361199999999993</c:v>
                </c:pt>
                <c:pt idx="57">
                  <c:v>9.5027799999999996</c:v>
                </c:pt>
                <c:pt idx="58">
                  <c:v>9.6694599999999991</c:v>
                </c:pt>
                <c:pt idx="59">
                  <c:v>9.8361599999999996</c:v>
                </c:pt>
                <c:pt idx="60">
                  <c:v>10.002739999999999</c:v>
                </c:pt>
                <c:pt idx="61">
                  <c:v>10.169599999999999</c:v>
                </c:pt>
                <c:pt idx="62">
                  <c:v>10.336259999999999</c:v>
                </c:pt>
                <c:pt idx="63">
                  <c:v>10.502829999999999</c:v>
                </c:pt>
                <c:pt idx="64">
                  <c:v>10.66954</c:v>
                </c:pt>
                <c:pt idx="65">
                  <c:v>10.8362</c:v>
                </c:pt>
                <c:pt idx="66">
                  <c:v>11.003019999999999</c:v>
                </c:pt>
                <c:pt idx="67">
                  <c:v>11.16958</c:v>
                </c:pt>
                <c:pt idx="68">
                  <c:v>11.33624</c:v>
                </c:pt>
                <c:pt idx="69">
                  <c:v>11.502979999999999</c:v>
                </c:pt>
                <c:pt idx="70">
                  <c:v>11.669699999999999</c:v>
                </c:pt>
                <c:pt idx="71">
                  <c:v>11.8363</c:v>
                </c:pt>
                <c:pt idx="72">
                  <c:v>12.00305</c:v>
                </c:pt>
                <c:pt idx="73">
                  <c:v>12.16957</c:v>
                </c:pt>
                <c:pt idx="74">
                  <c:v>12.336370000000001</c:v>
                </c:pt>
                <c:pt idx="75">
                  <c:v>12.503</c:v>
                </c:pt>
                <c:pt idx="76">
                  <c:v>12.66972</c:v>
                </c:pt>
                <c:pt idx="77">
                  <c:v>12.83638</c:v>
                </c:pt>
                <c:pt idx="78">
                  <c:v>13.00296</c:v>
                </c:pt>
                <c:pt idx="79">
                  <c:v>13.16971</c:v>
                </c:pt>
                <c:pt idx="80">
                  <c:v>13.33642</c:v>
                </c:pt>
                <c:pt idx="81">
                  <c:v>13.503</c:v>
                </c:pt>
                <c:pt idx="82">
                  <c:v>13.669680000000001</c:v>
                </c:pt>
                <c:pt idx="83">
                  <c:v>13.87656</c:v>
                </c:pt>
                <c:pt idx="84">
                  <c:v>14.042530000000001</c:v>
                </c:pt>
                <c:pt idx="85">
                  <c:v>14.209159999999999</c:v>
                </c:pt>
                <c:pt idx="86">
                  <c:v>14.37599</c:v>
                </c:pt>
                <c:pt idx="87">
                  <c:v>14.54255</c:v>
                </c:pt>
                <c:pt idx="88">
                  <c:v>14.70923</c:v>
                </c:pt>
                <c:pt idx="89">
                  <c:v>14.875870000000001</c:v>
                </c:pt>
                <c:pt idx="90">
                  <c:v>15.04257</c:v>
                </c:pt>
                <c:pt idx="91">
                  <c:v>15.20931</c:v>
                </c:pt>
                <c:pt idx="92">
                  <c:v>15.375939999999998</c:v>
                </c:pt>
                <c:pt idx="93">
                  <c:v>15.54265</c:v>
                </c:pt>
                <c:pt idx="94">
                  <c:v>15.709249999999999</c:v>
                </c:pt>
                <c:pt idx="95">
                  <c:v>15.876060000000001</c:v>
                </c:pt>
                <c:pt idx="96">
                  <c:v>16.042620000000003</c:v>
                </c:pt>
                <c:pt idx="97">
                  <c:v>16.209330000000001</c:v>
                </c:pt>
                <c:pt idx="98">
                  <c:v>16.376060000000003</c:v>
                </c:pt>
                <c:pt idx="99">
                  <c:v>16.54269</c:v>
                </c:pt>
                <c:pt idx="100">
                  <c:v>16.709440000000001</c:v>
                </c:pt>
                <c:pt idx="101">
                  <c:v>16.875990000000002</c:v>
                </c:pt>
                <c:pt idx="102">
                  <c:v>17.04278</c:v>
                </c:pt>
                <c:pt idx="103">
                  <c:v>17.20945</c:v>
                </c:pt>
                <c:pt idx="104">
                  <c:v>17.37604</c:v>
                </c:pt>
                <c:pt idx="105">
                  <c:v>17.542710000000003</c:v>
                </c:pt>
                <c:pt idx="106">
                  <c:v>17.709350000000001</c:v>
                </c:pt>
                <c:pt idx="107">
                  <c:v>17.876060000000003</c:v>
                </c:pt>
                <c:pt idx="108">
                  <c:v>18.042810000000003</c:v>
                </c:pt>
                <c:pt idx="109">
                  <c:v>18.209430000000001</c:v>
                </c:pt>
                <c:pt idx="110">
                  <c:v>18.376090000000001</c:v>
                </c:pt>
                <c:pt idx="111">
                  <c:v>18.5427</c:v>
                </c:pt>
                <c:pt idx="112">
                  <c:v>18.709480000000003</c:v>
                </c:pt>
                <c:pt idx="113">
                  <c:v>18.876100000000001</c:v>
                </c:pt>
                <c:pt idx="114">
                  <c:v>19.04297</c:v>
                </c:pt>
                <c:pt idx="115">
                  <c:v>19.209410000000002</c:v>
                </c:pt>
                <c:pt idx="116">
                  <c:v>19.376140000000003</c:v>
                </c:pt>
                <c:pt idx="117">
                  <c:v>19.542900000000003</c:v>
                </c:pt>
                <c:pt idx="118">
                  <c:v>19.709580000000003</c:v>
                </c:pt>
                <c:pt idx="119">
                  <c:v>19.876140000000003</c:v>
                </c:pt>
                <c:pt idx="120">
                  <c:v>20.043010000000002</c:v>
                </c:pt>
                <c:pt idx="121">
                  <c:v>20.20956</c:v>
                </c:pt>
                <c:pt idx="122">
                  <c:v>20.376300000000001</c:v>
                </c:pt>
                <c:pt idx="123">
                  <c:v>20.542930000000002</c:v>
                </c:pt>
                <c:pt idx="124">
                  <c:v>20.709630000000001</c:v>
                </c:pt>
                <c:pt idx="125">
                  <c:v>20.876180000000002</c:v>
                </c:pt>
                <c:pt idx="126">
                  <c:v>21.042950000000001</c:v>
                </c:pt>
                <c:pt idx="127">
                  <c:v>21.209680000000002</c:v>
                </c:pt>
              </c:numCache>
            </c:numRef>
          </c:xVal>
          <c:yVal>
            <c:numRef>
              <c:f>subtracted!$S$91:$EP$91</c:f>
              <c:numCache>
                <c:formatCode>General</c:formatCode>
                <c:ptCount val="128"/>
                <c:pt idx="0">
                  <c:v>0</c:v>
                </c:pt>
                <c:pt idx="1">
                  <c:v>0.21533333333333302</c:v>
                </c:pt>
                <c:pt idx="2">
                  <c:v>0.23533333333333376</c:v>
                </c:pt>
                <c:pt idx="3">
                  <c:v>0.1503333333333329</c:v>
                </c:pt>
                <c:pt idx="4">
                  <c:v>0.16033333333333388</c:v>
                </c:pt>
                <c:pt idx="5">
                  <c:v>0.16933333333333364</c:v>
                </c:pt>
                <c:pt idx="6">
                  <c:v>0.17300000000000063</c:v>
                </c:pt>
                <c:pt idx="7">
                  <c:v>0.14700000000000024</c:v>
                </c:pt>
                <c:pt idx="8">
                  <c:v>0.21766666666666681</c:v>
                </c:pt>
                <c:pt idx="9">
                  <c:v>0.22799999999999976</c:v>
                </c:pt>
                <c:pt idx="10">
                  <c:v>0.21766666666666623</c:v>
                </c:pt>
                <c:pt idx="11">
                  <c:v>0.26700000000000007</c:v>
                </c:pt>
                <c:pt idx="12">
                  <c:v>0.22966666666666669</c:v>
                </c:pt>
                <c:pt idx="13">
                  <c:v>0.30799999999999983</c:v>
                </c:pt>
                <c:pt idx="14">
                  <c:v>0.25133333333333319</c:v>
                </c:pt>
                <c:pt idx="15">
                  <c:v>0.28300000000000008</c:v>
                </c:pt>
                <c:pt idx="16">
                  <c:v>0.31466666666666637</c:v>
                </c:pt>
                <c:pt idx="17">
                  <c:v>0.23000000000000043</c:v>
                </c:pt>
                <c:pt idx="18">
                  <c:v>0.28633333333333333</c:v>
                </c:pt>
                <c:pt idx="19">
                  <c:v>0.33833333333333354</c:v>
                </c:pt>
                <c:pt idx="20">
                  <c:v>0.32233333333333292</c:v>
                </c:pt>
                <c:pt idx="21">
                  <c:v>0.31333333333333319</c:v>
                </c:pt>
                <c:pt idx="22">
                  <c:v>0.32966666666666694</c:v>
                </c:pt>
                <c:pt idx="23">
                  <c:v>0.34133333333333304</c:v>
                </c:pt>
                <c:pt idx="24">
                  <c:v>0.3466666666666664</c:v>
                </c:pt>
                <c:pt idx="25">
                  <c:v>0.34299999999999997</c:v>
                </c:pt>
                <c:pt idx="26">
                  <c:v>0.33399999999999902</c:v>
                </c:pt>
                <c:pt idx="27">
                  <c:v>0.38533333333333292</c:v>
                </c:pt>
                <c:pt idx="28">
                  <c:v>0.48233333333333306</c:v>
                </c:pt>
                <c:pt idx="29">
                  <c:v>0.41500000000000031</c:v>
                </c:pt>
                <c:pt idx="30">
                  <c:v>0.45733333333333331</c:v>
                </c:pt>
                <c:pt idx="31">
                  <c:v>0.48066666666666613</c:v>
                </c:pt>
                <c:pt idx="32">
                  <c:v>0.50133333333333319</c:v>
                </c:pt>
                <c:pt idx="33">
                  <c:v>0.57233333333333292</c:v>
                </c:pt>
                <c:pt idx="34">
                  <c:v>0.62799999999999956</c:v>
                </c:pt>
                <c:pt idx="35">
                  <c:v>0.61399999999999955</c:v>
                </c:pt>
                <c:pt idx="36">
                  <c:v>0.73299999999999998</c:v>
                </c:pt>
                <c:pt idx="37">
                  <c:v>0.83000000000000007</c:v>
                </c:pt>
                <c:pt idx="38">
                  <c:v>0.82599999999999929</c:v>
                </c:pt>
                <c:pt idx="39">
                  <c:v>0.79266666666666674</c:v>
                </c:pt>
                <c:pt idx="40">
                  <c:v>0.87666666666666693</c:v>
                </c:pt>
                <c:pt idx="41">
                  <c:v>0.98966666666666647</c:v>
                </c:pt>
                <c:pt idx="42">
                  <c:v>1.0403333333333329</c:v>
                </c:pt>
                <c:pt idx="43">
                  <c:v>1.1339999999999997</c:v>
                </c:pt>
                <c:pt idx="44">
                  <c:v>1.2476666666666663</c:v>
                </c:pt>
                <c:pt idx="45">
                  <c:v>1.2776666666666667</c:v>
                </c:pt>
                <c:pt idx="46">
                  <c:v>1.4206666666666663</c:v>
                </c:pt>
                <c:pt idx="47">
                  <c:v>1.5419999999999998</c:v>
                </c:pt>
                <c:pt idx="48">
                  <c:v>1.6656666666666666</c:v>
                </c:pt>
                <c:pt idx="49">
                  <c:v>1.8869999999999998</c:v>
                </c:pt>
                <c:pt idx="50">
                  <c:v>2.0006666666666661</c:v>
                </c:pt>
                <c:pt idx="51">
                  <c:v>2.1426666666666669</c:v>
                </c:pt>
                <c:pt idx="52">
                  <c:v>2.4463333333333335</c:v>
                </c:pt>
                <c:pt idx="53">
                  <c:v>2.5983333333333332</c:v>
                </c:pt>
                <c:pt idx="54">
                  <c:v>2.8256666666666668</c:v>
                </c:pt>
                <c:pt idx="55">
                  <c:v>3.1290000000000009</c:v>
                </c:pt>
                <c:pt idx="56">
                  <c:v>3.4049999999999998</c:v>
                </c:pt>
                <c:pt idx="57">
                  <c:v>3.6453333333333333</c:v>
                </c:pt>
                <c:pt idx="58">
                  <c:v>4.041666666666667</c:v>
                </c:pt>
                <c:pt idx="59">
                  <c:v>4.3386666666666658</c:v>
                </c:pt>
                <c:pt idx="60">
                  <c:v>4.7213333333333329</c:v>
                </c:pt>
                <c:pt idx="61">
                  <c:v>5.1883333333333335</c:v>
                </c:pt>
                <c:pt idx="62">
                  <c:v>5.669999999999999</c:v>
                </c:pt>
                <c:pt idx="63">
                  <c:v>6.0180000000000007</c:v>
                </c:pt>
                <c:pt idx="64">
                  <c:v>6.4359999999999999</c:v>
                </c:pt>
                <c:pt idx="65">
                  <c:v>6.9783333333333344</c:v>
                </c:pt>
                <c:pt idx="66">
                  <c:v>7.586666666666666</c:v>
                </c:pt>
                <c:pt idx="67">
                  <c:v>7.9226666666666672</c:v>
                </c:pt>
                <c:pt idx="68">
                  <c:v>8.7566666666666659</c:v>
                </c:pt>
                <c:pt idx="69">
                  <c:v>9.1303333333333327</c:v>
                </c:pt>
                <c:pt idx="70">
                  <c:v>9.6820000000000004</c:v>
                </c:pt>
                <c:pt idx="71">
                  <c:v>10.359</c:v>
                </c:pt>
                <c:pt idx="72">
                  <c:v>10.933666666666667</c:v>
                </c:pt>
                <c:pt idx="73">
                  <c:v>11.808</c:v>
                </c:pt>
                <c:pt idx="74">
                  <c:v>12.702</c:v>
                </c:pt>
                <c:pt idx="75">
                  <c:v>13.241666666666665</c:v>
                </c:pt>
                <c:pt idx="76">
                  <c:v>13.781000000000001</c:v>
                </c:pt>
                <c:pt idx="77">
                  <c:v>14.075666666666665</c:v>
                </c:pt>
                <c:pt idx="78">
                  <c:v>15.028666666666666</c:v>
                </c:pt>
                <c:pt idx="79">
                  <c:v>15.036666666666667</c:v>
                </c:pt>
                <c:pt idx="80">
                  <c:v>15.372999999999999</c:v>
                </c:pt>
                <c:pt idx="81">
                  <c:v>15.514666666666665</c:v>
                </c:pt>
              </c:numCache>
            </c:numRef>
          </c:yVal>
          <c:smooth val="0"/>
        </c:ser>
        <c:ser>
          <c:idx val="3"/>
          <c:order val="1"/>
          <c:tx>
            <c:v>transfer 1</c:v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subtracted!$CX$96:$EP$96</c:f>
                <c:numCache>
                  <c:formatCode>General</c:formatCode>
                  <c:ptCount val="45"/>
                  <c:pt idx="0">
                    <c:v>2.3860706890896938E-2</c:v>
                  </c:pt>
                  <c:pt idx="1">
                    <c:v>6.5795136598383708E-2</c:v>
                  </c:pt>
                  <c:pt idx="2">
                    <c:v>2.003330560175608E-2</c:v>
                  </c:pt>
                  <c:pt idx="3">
                    <c:v>5.3379146989562455E-2</c:v>
                  </c:pt>
                  <c:pt idx="4">
                    <c:v>6.5138314377944997E-2</c:v>
                  </c:pt>
                  <c:pt idx="5">
                    <c:v>5.2319531088623E-2</c:v>
                  </c:pt>
                  <c:pt idx="6">
                    <c:v>7.27461339178926E-2</c:v>
                  </c:pt>
                  <c:pt idx="7">
                    <c:v>7.9286400683429903E-2</c:v>
                  </c:pt>
                  <c:pt idx="8">
                    <c:v>6.3610795729446237E-2</c:v>
                  </c:pt>
                  <c:pt idx="9">
                    <c:v>0.1156589814930085</c:v>
                  </c:pt>
                  <c:pt idx="10">
                    <c:v>0.13809055000252513</c:v>
                  </c:pt>
                  <c:pt idx="11">
                    <c:v>6.6875506228614212E-2</c:v>
                  </c:pt>
                  <c:pt idx="12">
                    <c:v>3.134219732777746E-2</c:v>
                  </c:pt>
                  <c:pt idx="13">
                    <c:v>0.10451794104363143</c:v>
                  </c:pt>
                  <c:pt idx="14">
                    <c:v>0.15769273921141558</c:v>
                  </c:pt>
                  <c:pt idx="15">
                    <c:v>0.121911169846464</c:v>
                  </c:pt>
                  <c:pt idx="16">
                    <c:v>9.4599154330258242E-2</c:v>
                  </c:pt>
                  <c:pt idx="17">
                    <c:v>0.18853735262099458</c:v>
                  </c:pt>
                  <c:pt idx="18">
                    <c:v>0.12809892010994167</c:v>
                  </c:pt>
                  <c:pt idx="19">
                    <c:v>2.4062418831031995E-2</c:v>
                  </c:pt>
                  <c:pt idx="20">
                    <c:v>7.2390146659150709E-2</c:v>
                  </c:pt>
                  <c:pt idx="21">
                    <c:v>4.7961790347455686E-2</c:v>
                  </c:pt>
                  <c:pt idx="22">
                    <c:v>6.6161418767536784E-2</c:v>
                  </c:pt>
                  <c:pt idx="23">
                    <c:v>0.12909040759612292</c:v>
                  </c:pt>
                  <c:pt idx="24">
                    <c:v>5.1636550362444439E-2</c:v>
                  </c:pt>
                  <c:pt idx="25">
                    <c:v>0.13929225869851253</c:v>
                  </c:pt>
                  <c:pt idx="26">
                    <c:v>0.13349282128014681</c:v>
                  </c:pt>
                  <c:pt idx="27">
                    <c:v>2.6633312473918286E-2</c:v>
                  </c:pt>
                  <c:pt idx="28">
                    <c:v>0.1798360364331904</c:v>
                  </c:pt>
                  <c:pt idx="29">
                    <c:v>4.6522396040331024E-2</c:v>
                  </c:pt>
                  <c:pt idx="30">
                    <c:v>0.31876218930941747</c:v>
                  </c:pt>
                  <c:pt idx="31">
                    <c:v>9.701546268507881E-2</c:v>
                  </c:pt>
                  <c:pt idx="32">
                    <c:v>0.47917568107462699</c:v>
                  </c:pt>
                  <c:pt idx="33">
                    <c:v>0.28608390377649751</c:v>
                  </c:pt>
                  <c:pt idx="34">
                    <c:v>0.26735806203167595</c:v>
                  </c:pt>
                  <c:pt idx="35">
                    <c:v>0.46725046816456012</c:v>
                  </c:pt>
                  <c:pt idx="36">
                    <c:v>0.10600628912160587</c:v>
                  </c:pt>
                  <c:pt idx="37">
                    <c:v>0.13235180391668122</c:v>
                  </c:pt>
                  <c:pt idx="38">
                    <c:v>0.10675829397912504</c:v>
                  </c:pt>
                  <c:pt idx="39">
                    <c:v>0.24357545032289277</c:v>
                  </c:pt>
                  <c:pt idx="40">
                    <c:v>0.24598373929997941</c:v>
                  </c:pt>
                  <c:pt idx="41">
                    <c:v>0.221545330199789</c:v>
                  </c:pt>
                  <c:pt idx="42">
                    <c:v>0.30167753203268771</c:v>
                  </c:pt>
                  <c:pt idx="43">
                    <c:v>0.12821986325578977</c:v>
                  </c:pt>
                  <c:pt idx="44">
                    <c:v>0.27677849145721678</c:v>
                  </c:pt>
                </c:numCache>
              </c:numRef>
            </c:plus>
            <c:minus>
              <c:numRef>
                <c:f>subtracted!$CX$96:$EP$96</c:f>
                <c:numCache>
                  <c:formatCode>General</c:formatCode>
                  <c:ptCount val="45"/>
                  <c:pt idx="0">
                    <c:v>2.3860706890896938E-2</c:v>
                  </c:pt>
                  <c:pt idx="1">
                    <c:v>6.5795136598383708E-2</c:v>
                  </c:pt>
                  <c:pt idx="2">
                    <c:v>2.003330560175608E-2</c:v>
                  </c:pt>
                  <c:pt idx="3">
                    <c:v>5.3379146989562455E-2</c:v>
                  </c:pt>
                  <c:pt idx="4">
                    <c:v>6.5138314377944997E-2</c:v>
                  </c:pt>
                  <c:pt idx="5">
                    <c:v>5.2319531088623E-2</c:v>
                  </c:pt>
                  <c:pt idx="6">
                    <c:v>7.27461339178926E-2</c:v>
                  </c:pt>
                  <c:pt idx="7">
                    <c:v>7.9286400683429903E-2</c:v>
                  </c:pt>
                  <c:pt idx="8">
                    <c:v>6.3610795729446237E-2</c:v>
                  </c:pt>
                  <c:pt idx="9">
                    <c:v>0.1156589814930085</c:v>
                  </c:pt>
                  <c:pt idx="10">
                    <c:v>0.13809055000252513</c:v>
                  </c:pt>
                  <c:pt idx="11">
                    <c:v>6.6875506228614212E-2</c:v>
                  </c:pt>
                  <c:pt idx="12">
                    <c:v>3.134219732777746E-2</c:v>
                  </c:pt>
                  <c:pt idx="13">
                    <c:v>0.10451794104363143</c:v>
                  </c:pt>
                  <c:pt idx="14">
                    <c:v>0.15769273921141558</c:v>
                  </c:pt>
                  <c:pt idx="15">
                    <c:v>0.121911169846464</c:v>
                  </c:pt>
                  <c:pt idx="16">
                    <c:v>9.4599154330258242E-2</c:v>
                  </c:pt>
                  <c:pt idx="17">
                    <c:v>0.18853735262099458</c:v>
                  </c:pt>
                  <c:pt idx="18">
                    <c:v>0.12809892010994167</c:v>
                  </c:pt>
                  <c:pt idx="19">
                    <c:v>2.4062418831031995E-2</c:v>
                  </c:pt>
                  <c:pt idx="20">
                    <c:v>7.2390146659150709E-2</c:v>
                  </c:pt>
                  <c:pt idx="21">
                    <c:v>4.7961790347455686E-2</c:v>
                  </c:pt>
                  <c:pt idx="22">
                    <c:v>6.6161418767536784E-2</c:v>
                  </c:pt>
                  <c:pt idx="23">
                    <c:v>0.12909040759612292</c:v>
                  </c:pt>
                  <c:pt idx="24">
                    <c:v>5.1636550362444439E-2</c:v>
                  </c:pt>
                  <c:pt idx="25">
                    <c:v>0.13929225869851253</c:v>
                  </c:pt>
                  <c:pt idx="26">
                    <c:v>0.13349282128014681</c:v>
                  </c:pt>
                  <c:pt idx="27">
                    <c:v>2.6633312473918286E-2</c:v>
                  </c:pt>
                  <c:pt idx="28">
                    <c:v>0.1798360364331904</c:v>
                  </c:pt>
                  <c:pt idx="29">
                    <c:v>4.6522396040331024E-2</c:v>
                  </c:pt>
                  <c:pt idx="30">
                    <c:v>0.31876218930941747</c:v>
                  </c:pt>
                  <c:pt idx="31">
                    <c:v>9.701546268507881E-2</c:v>
                  </c:pt>
                  <c:pt idx="32">
                    <c:v>0.47917568107462699</c:v>
                  </c:pt>
                  <c:pt idx="33">
                    <c:v>0.28608390377649751</c:v>
                  </c:pt>
                  <c:pt idx="34">
                    <c:v>0.26735806203167595</c:v>
                  </c:pt>
                  <c:pt idx="35">
                    <c:v>0.46725046816456012</c:v>
                  </c:pt>
                  <c:pt idx="36">
                    <c:v>0.10600628912160587</c:v>
                  </c:pt>
                  <c:pt idx="37">
                    <c:v>0.13235180391668122</c:v>
                  </c:pt>
                  <c:pt idx="38">
                    <c:v>0.10675829397912504</c:v>
                  </c:pt>
                  <c:pt idx="39">
                    <c:v>0.24357545032289277</c:v>
                  </c:pt>
                  <c:pt idx="40">
                    <c:v>0.24598373929997941</c:v>
                  </c:pt>
                  <c:pt idx="41">
                    <c:v>0.221545330199789</c:v>
                  </c:pt>
                  <c:pt idx="42">
                    <c:v>0.30167753203268771</c:v>
                  </c:pt>
                  <c:pt idx="43">
                    <c:v>0.12821986325578977</c:v>
                  </c:pt>
                  <c:pt idx="44">
                    <c:v>0.27677849145721678</c:v>
                  </c:pt>
                </c:numCache>
              </c:numRef>
            </c:minus>
            <c:spPr>
              <a:ln>
                <a:solidFill>
                  <a:srgbClr val="0000FF"/>
                </a:solidFill>
              </a:ln>
            </c:spPr>
          </c:errBars>
          <c:xVal>
            <c:numRef>
              <c:f>subtracted!$CX$94:$EP$94</c:f>
              <c:numCache>
                <c:formatCode>General</c:formatCode>
                <c:ptCount val="45"/>
                <c:pt idx="0">
                  <c:v>2.055999999999969E-2</c:v>
                </c:pt>
                <c:pt idx="1">
                  <c:v>0.18653000000000119</c:v>
                </c:pt>
                <c:pt idx="2">
                  <c:v>0.35315999999999903</c:v>
                </c:pt>
                <c:pt idx="3">
                  <c:v>0.51998999999999995</c:v>
                </c:pt>
                <c:pt idx="4">
                  <c:v>0.68655000000000044</c:v>
                </c:pt>
                <c:pt idx="5">
                  <c:v>0.85322999999999993</c:v>
                </c:pt>
                <c:pt idx="6">
                  <c:v>1.0198700000000009</c:v>
                </c:pt>
                <c:pt idx="7">
                  <c:v>1.1865699999999997</c:v>
                </c:pt>
                <c:pt idx="8">
                  <c:v>1.3533100000000005</c:v>
                </c:pt>
                <c:pt idx="9">
                  <c:v>1.5199399999999983</c:v>
                </c:pt>
                <c:pt idx="10">
                  <c:v>1.6866500000000002</c:v>
                </c:pt>
                <c:pt idx="11">
                  <c:v>1.8532499999999992</c:v>
                </c:pt>
                <c:pt idx="12">
                  <c:v>2.0200600000000009</c:v>
                </c:pt>
                <c:pt idx="13">
                  <c:v>2.1866200000000013</c:v>
                </c:pt>
                <c:pt idx="14">
                  <c:v>2.3533299999999997</c:v>
                </c:pt>
                <c:pt idx="15">
                  <c:v>2.5200600000000009</c:v>
                </c:pt>
                <c:pt idx="16">
                  <c:v>2.6866899999999987</c:v>
                </c:pt>
                <c:pt idx="17">
                  <c:v>2.8534399999999991</c:v>
                </c:pt>
                <c:pt idx="18">
                  <c:v>3.01999</c:v>
                </c:pt>
                <c:pt idx="19">
                  <c:v>3.1867799999999988</c:v>
                </c:pt>
                <c:pt idx="20">
                  <c:v>3.3534499999999987</c:v>
                </c:pt>
                <c:pt idx="21">
                  <c:v>3.5200399999999981</c:v>
                </c:pt>
                <c:pt idx="22">
                  <c:v>3.6867100000000015</c:v>
                </c:pt>
                <c:pt idx="23">
                  <c:v>3.8533499999999989</c:v>
                </c:pt>
                <c:pt idx="24">
                  <c:v>4.0200600000000009</c:v>
                </c:pt>
                <c:pt idx="25">
                  <c:v>4.1868100000000013</c:v>
                </c:pt>
                <c:pt idx="26">
                  <c:v>4.3534299999999995</c:v>
                </c:pt>
                <c:pt idx="27">
                  <c:v>4.5200899999999997</c:v>
                </c:pt>
                <c:pt idx="28">
                  <c:v>4.6866999999999983</c:v>
                </c:pt>
                <c:pt idx="29">
                  <c:v>4.8534800000000011</c:v>
                </c:pt>
                <c:pt idx="30">
                  <c:v>5.0200999999999993</c:v>
                </c:pt>
                <c:pt idx="31">
                  <c:v>5.1869699999999987</c:v>
                </c:pt>
                <c:pt idx="32">
                  <c:v>5.3534100000000002</c:v>
                </c:pt>
                <c:pt idx="33">
                  <c:v>5.5201400000000014</c:v>
                </c:pt>
                <c:pt idx="34">
                  <c:v>5.6869000000000014</c:v>
                </c:pt>
                <c:pt idx="35">
                  <c:v>5.8535800000000009</c:v>
                </c:pt>
                <c:pt idx="36">
                  <c:v>6.0201400000000014</c:v>
                </c:pt>
                <c:pt idx="37">
                  <c:v>6.1870100000000008</c:v>
                </c:pt>
                <c:pt idx="38">
                  <c:v>6.3535599999999981</c:v>
                </c:pt>
                <c:pt idx="39">
                  <c:v>6.5202999999999989</c:v>
                </c:pt>
                <c:pt idx="40">
                  <c:v>6.6869300000000003</c:v>
                </c:pt>
                <c:pt idx="41">
                  <c:v>6.853629999999999</c:v>
                </c:pt>
                <c:pt idx="42">
                  <c:v>7.0201799999999999</c:v>
                </c:pt>
                <c:pt idx="43">
                  <c:v>7.1869499999999995</c:v>
                </c:pt>
                <c:pt idx="44">
                  <c:v>7.3536800000000007</c:v>
                </c:pt>
              </c:numCache>
            </c:numRef>
          </c:xVal>
          <c:yVal>
            <c:numRef>
              <c:f>subtracted!$CX$95:$EP$95</c:f>
              <c:numCache>
                <c:formatCode>General</c:formatCode>
                <c:ptCount val="45"/>
                <c:pt idx="0">
                  <c:v>0.12933333333333272</c:v>
                </c:pt>
                <c:pt idx="1">
                  <c:v>0.39199999999999885</c:v>
                </c:pt>
                <c:pt idx="2">
                  <c:v>0.40666666666666629</c:v>
                </c:pt>
                <c:pt idx="3">
                  <c:v>0.43266666666666609</c:v>
                </c:pt>
                <c:pt idx="4">
                  <c:v>0.47899999999999981</c:v>
                </c:pt>
                <c:pt idx="5">
                  <c:v>0.53533333333333266</c:v>
                </c:pt>
                <c:pt idx="6">
                  <c:v>0.48899999999999899</c:v>
                </c:pt>
                <c:pt idx="7">
                  <c:v>0.56566666666666643</c:v>
                </c:pt>
                <c:pt idx="8">
                  <c:v>0.69333333333333214</c:v>
                </c:pt>
                <c:pt idx="9">
                  <c:v>0.69299999999999906</c:v>
                </c:pt>
                <c:pt idx="10">
                  <c:v>0.78199999999999947</c:v>
                </c:pt>
                <c:pt idx="11">
                  <c:v>0.95533333333333259</c:v>
                </c:pt>
                <c:pt idx="12">
                  <c:v>1.0363333333333327</c:v>
                </c:pt>
                <c:pt idx="13">
                  <c:v>1.1689999999999994</c:v>
                </c:pt>
                <c:pt idx="14">
                  <c:v>1.2179999999999993</c:v>
                </c:pt>
                <c:pt idx="15">
                  <c:v>1.4766666666666659</c:v>
                </c:pt>
                <c:pt idx="16">
                  <c:v>1.5539999999999992</c:v>
                </c:pt>
                <c:pt idx="17">
                  <c:v>1.7703333333333322</c:v>
                </c:pt>
                <c:pt idx="18">
                  <c:v>1.886333333333333</c:v>
                </c:pt>
                <c:pt idx="19">
                  <c:v>2.1189999999999998</c:v>
                </c:pt>
                <c:pt idx="20">
                  <c:v>2.3026666666666658</c:v>
                </c:pt>
                <c:pt idx="21">
                  <c:v>2.5616666666666661</c:v>
                </c:pt>
                <c:pt idx="22">
                  <c:v>2.8073333333333328</c:v>
                </c:pt>
                <c:pt idx="23">
                  <c:v>3.0956666666666663</c:v>
                </c:pt>
                <c:pt idx="24">
                  <c:v>3.4853333333333327</c:v>
                </c:pt>
                <c:pt idx="25">
                  <c:v>3.9473333333333329</c:v>
                </c:pt>
                <c:pt idx="26">
                  <c:v>4.2653333333333334</c:v>
                </c:pt>
                <c:pt idx="27">
                  <c:v>4.7796666666666665</c:v>
                </c:pt>
                <c:pt idx="28">
                  <c:v>5.2239999999999993</c:v>
                </c:pt>
                <c:pt idx="29">
                  <c:v>5.7066666666666661</c:v>
                </c:pt>
                <c:pt idx="30">
                  <c:v>6.2413333333333325</c:v>
                </c:pt>
                <c:pt idx="31">
                  <c:v>6.81</c:v>
                </c:pt>
                <c:pt idx="32">
                  <c:v>7.5003333333333329</c:v>
                </c:pt>
                <c:pt idx="33">
                  <c:v>8.1959999999999997</c:v>
                </c:pt>
                <c:pt idx="34">
                  <c:v>8.8126666666666669</c:v>
                </c:pt>
                <c:pt idx="35">
                  <c:v>9.2409999999999997</c:v>
                </c:pt>
                <c:pt idx="36">
                  <c:v>10.239666666666666</c:v>
                </c:pt>
                <c:pt idx="37">
                  <c:v>10.637</c:v>
                </c:pt>
                <c:pt idx="38">
                  <c:v>11.450333333333333</c:v>
                </c:pt>
                <c:pt idx="39">
                  <c:v>12.253</c:v>
                </c:pt>
                <c:pt idx="40">
                  <c:v>12.628</c:v>
                </c:pt>
                <c:pt idx="41">
                  <c:v>13.628666666666666</c:v>
                </c:pt>
                <c:pt idx="42">
                  <c:v>14.122666666666666</c:v>
                </c:pt>
                <c:pt idx="43">
                  <c:v>14.777333333333331</c:v>
                </c:pt>
                <c:pt idx="44">
                  <c:v>15.238333333333332</c:v>
                </c:pt>
              </c:numCache>
            </c:numRef>
          </c:yVal>
          <c:smooth val="0"/>
        </c:ser>
        <c:ser>
          <c:idx val="1"/>
          <c:order val="2"/>
          <c:tx>
            <c:v>transfer 2</c:v>
          </c:tx>
          <c:spPr>
            <a:ln>
              <a:solidFill>
                <a:srgbClr val="00B0F0"/>
              </a:solidFill>
            </a:ln>
          </c:spPr>
          <c:marker>
            <c:symbol val="diamond"/>
            <c:size val="6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subtracted!$E$103:$ER$103</c:f>
                <c:numCache>
                  <c:formatCode>General</c:formatCode>
                  <c:ptCount val="144"/>
                  <c:pt idx="0">
                    <c:v>0</c:v>
                  </c:pt>
                  <c:pt idx="1">
                    <c:v>8.4870489570874591E-2</c:v>
                  </c:pt>
                  <c:pt idx="2">
                    <c:v>0.11737262599658188</c:v>
                  </c:pt>
                  <c:pt idx="3">
                    <c:v>7.5579979712443152E-2</c:v>
                  </c:pt>
                  <c:pt idx="4">
                    <c:v>0.17936647773018566</c:v>
                  </c:pt>
                  <c:pt idx="5">
                    <c:v>0.11701424414716914</c:v>
                  </c:pt>
                  <c:pt idx="6">
                    <c:v>0.14835430563350735</c:v>
                  </c:pt>
                  <c:pt idx="7">
                    <c:v>0.17177116560509734</c:v>
                  </c:pt>
                  <c:pt idx="8">
                    <c:v>0.12191116984646412</c:v>
                  </c:pt>
                  <c:pt idx="9">
                    <c:v>0.22628595478582683</c:v>
                  </c:pt>
                  <c:pt idx="10">
                    <c:v>0.20194636251572684</c:v>
                  </c:pt>
                  <c:pt idx="11">
                    <c:v>0.19792001751549435</c:v>
                  </c:pt>
                  <c:pt idx="12">
                    <c:v>0.158222417290767</c:v>
                  </c:pt>
                  <c:pt idx="13">
                    <c:v>0.20694524235491288</c:v>
                  </c:pt>
                  <c:pt idx="14">
                    <c:v>0.29753879298897129</c:v>
                  </c:pt>
                  <c:pt idx="15">
                    <c:v>0.24201101903288005</c:v>
                  </c:pt>
                  <c:pt idx="16">
                    <c:v>0.21785545666794909</c:v>
                  </c:pt>
                  <c:pt idx="17">
                    <c:v>0.34299125353279741</c:v>
                  </c:pt>
                  <c:pt idx="18">
                    <c:v>0.27300000000000013</c:v>
                  </c:pt>
                  <c:pt idx="19">
                    <c:v>0.33096374423794583</c:v>
                  </c:pt>
                  <c:pt idx="20">
                    <c:v>0.3289270435826171</c:v>
                  </c:pt>
                  <c:pt idx="21">
                    <c:v>0.326901106350733</c:v>
                  </c:pt>
                  <c:pt idx="22">
                    <c:v>0.42848609467908577</c:v>
                  </c:pt>
                  <c:pt idx="23">
                    <c:v>0.39591286920230451</c:v>
                  </c:pt>
                  <c:pt idx="24">
                    <c:v>0.52391443321723241</c:v>
                  </c:pt>
                  <c:pt idx="25">
                    <c:v>0.55335100373391377</c:v>
                  </c:pt>
                  <c:pt idx="26">
                    <c:v>0.68275202916822697</c:v>
                  </c:pt>
                  <c:pt idx="27">
                    <c:v>0.69266321782907536</c:v>
                  </c:pt>
                  <c:pt idx="28">
                    <c:v>0.76816296014148833</c:v>
                  </c:pt>
                  <c:pt idx="29">
                    <c:v>0.78230961475193972</c:v>
                  </c:pt>
                  <c:pt idx="30">
                    <c:v>0.58543317295828223</c:v>
                  </c:pt>
                  <c:pt idx="31">
                    <c:v>0.93737950336741926</c:v>
                  </c:pt>
                  <c:pt idx="32">
                    <c:v>0.83746183992664114</c:v>
                  </c:pt>
                  <c:pt idx="33">
                    <c:v>1.0007848586651047</c:v>
                  </c:pt>
                  <c:pt idx="34">
                    <c:v>1.0175737483511103</c:v>
                  </c:pt>
                  <c:pt idx="35">
                    <c:v>1.2795581268547427</c:v>
                  </c:pt>
                  <c:pt idx="36">
                    <c:v>1.223034068754151</c:v>
                  </c:pt>
                  <c:pt idx="37">
                    <c:v>1.1147777057931039</c:v>
                  </c:pt>
                  <c:pt idx="38">
                    <c:v>1.3647308647983616</c:v>
                  </c:pt>
                  <c:pt idx="39">
                    <c:v>1.2424155236205552</c:v>
                  </c:pt>
                  <c:pt idx="40">
                    <c:v>1.2864230771147314</c:v>
                  </c:pt>
                  <c:pt idx="41">
                    <c:v>1.2904763978211038</c:v>
                  </c:pt>
                  <c:pt idx="42">
                    <c:v>1.5234416081141193</c:v>
                  </c:pt>
                  <c:pt idx="43">
                    <c:v>0.8790121349181339</c:v>
                  </c:pt>
                  <c:pt idx="44">
                    <c:v>1.0720318714167669</c:v>
                  </c:pt>
                  <c:pt idx="45">
                    <c:v>1.5697338415582855</c:v>
                  </c:pt>
                  <c:pt idx="46">
                    <c:v>1.7062203843583628</c:v>
                  </c:pt>
                  <c:pt idx="47">
                    <c:v>1.2372850655096954</c:v>
                  </c:pt>
                  <c:pt idx="48">
                    <c:v>1.4381558793584708</c:v>
                  </c:pt>
                  <c:pt idx="49">
                    <c:v>1.5995078409727588</c:v>
                  </c:pt>
                  <c:pt idx="50">
                    <c:v>1.3896094175462881</c:v>
                  </c:pt>
                  <c:pt idx="51">
                    <c:v>1.3669275767208731</c:v>
                  </c:pt>
                  <c:pt idx="52">
                    <c:v>1.7613535514862853</c:v>
                  </c:pt>
                  <c:pt idx="53">
                    <c:v>1.7518083038201751</c:v>
                  </c:pt>
                  <c:pt idx="54">
                    <c:v>1.4457082462700881</c:v>
                  </c:pt>
                  <c:pt idx="55">
                    <c:v>1.1487510609353111</c:v>
                  </c:pt>
                  <c:pt idx="56">
                    <c:v>1.3178952917436186</c:v>
                  </c:pt>
                  <c:pt idx="57">
                    <c:v>1.285681272062922</c:v>
                  </c:pt>
                  <c:pt idx="58">
                    <c:v>1.0288095061769211</c:v>
                  </c:pt>
                  <c:pt idx="59">
                    <c:v>1.3855984266734609</c:v>
                  </c:pt>
                  <c:pt idx="60">
                    <c:v>1.0064086313885316</c:v>
                  </c:pt>
                  <c:pt idx="61">
                    <c:v>1.3106513647801228</c:v>
                  </c:pt>
                  <c:pt idx="62">
                    <c:v>1.1990884037467786</c:v>
                  </c:pt>
                  <c:pt idx="63">
                    <c:v>1.2799328107365633</c:v>
                  </c:pt>
                  <c:pt idx="64">
                    <c:v>1.272820882921081</c:v>
                  </c:pt>
                  <c:pt idx="65">
                    <c:v>1.4128195213826871</c:v>
                  </c:pt>
                  <c:pt idx="66">
                    <c:v>1.2699646976720795</c:v>
                  </c:pt>
                  <c:pt idx="67">
                    <c:v>1.2997842128599666</c:v>
                  </c:pt>
                  <c:pt idx="68">
                    <c:v>1.1801944754996938</c:v>
                  </c:pt>
                  <c:pt idx="69">
                    <c:v>1.4814543529923578</c:v>
                  </c:pt>
                  <c:pt idx="70">
                    <c:v>1.1919307865811679</c:v>
                  </c:pt>
                  <c:pt idx="71">
                    <c:v>1.3110678853514803</c:v>
                  </c:pt>
                  <c:pt idx="72">
                    <c:v>1.3487988483585438</c:v>
                  </c:pt>
                  <c:pt idx="73">
                    <c:v>1.2944706768920398</c:v>
                  </c:pt>
                  <c:pt idx="74">
                    <c:v>1.242983641619364</c:v>
                  </c:pt>
                  <c:pt idx="75">
                    <c:v>1.2533985798619691</c:v>
                  </c:pt>
                  <c:pt idx="76">
                    <c:v>1.1204665694849321</c:v>
                  </c:pt>
                  <c:pt idx="77">
                    <c:v>1.1726488533799582</c:v>
                  </c:pt>
                  <c:pt idx="78">
                    <c:v>1.112732222953932</c:v>
                  </c:pt>
                  <c:pt idx="79">
                    <c:v>1.2796504731110503</c:v>
                  </c:pt>
                  <c:pt idx="80">
                    <c:v>1.0762950339010202</c:v>
                  </c:pt>
                  <c:pt idx="81">
                    <c:v>1.1616515541819483</c:v>
                  </c:pt>
                  <c:pt idx="82">
                    <c:v>1.3676353071390541</c:v>
                  </c:pt>
                  <c:pt idx="83">
                    <c:v>1.1927104985424311</c:v>
                  </c:pt>
                  <c:pt idx="84">
                    <c:v>1.1332397510382943</c:v>
                  </c:pt>
                  <c:pt idx="85">
                    <c:v>1.2796504731110503</c:v>
                  </c:pt>
                  <c:pt idx="86">
                    <c:v>1.429185432335496</c:v>
                  </c:pt>
                  <c:pt idx="87">
                    <c:v>1.2786869567385666</c:v>
                  </c:pt>
                  <c:pt idx="88">
                    <c:v>1.4438930015759479</c:v>
                  </c:pt>
                  <c:pt idx="89">
                    <c:v>1.1697106479809445</c:v>
                  </c:pt>
                  <c:pt idx="90">
                    <c:v>1.0165092227815753</c:v>
                  </c:pt>
                  <c:pt idx="91">
                    <c:v>1.2614049045938167</c:v>
                  </c:pt>
                  <c:pt idx="92">
                    <c:v>1.2703363071774876</c:v>
                  </c:pt>
                  <c:pt idx="93">
                    <c:v>1.163732357546184</c:v>
                  </c:pt>
                  <c:pt idx="94">
                    <c:v>1.3378277168604351</c:v>
                  </c:pt>
                  <c:pt idx="95">
                    <c:v>1.4945930326792412</c:v>
                  </c:pt>
                  <c:pt idx="96">
                    <c:v>1.2115120029670916</c:v>
                  </c:pt>
                  <c:pt idx="97">
                    <c:v>1.1759427423702795</c:v>
                  </c:pt>
                  <c:pt idx="98">
                    <c:v>1.2139246269847237</c:v>
                  </c:pt>
                  <c:pt idx="99">
                    <c:v>1.4572173253613669</c:v>
                  </c:pt>
                  <c:pt idx="100">
                    <c:v>1.1941793555966937</c:v>
                  </c:pt>
                  <c:pt idx="101">
                    <c:v>1.2786814823611612</c:v>
                  </c:pt>
                  <c:pt idx="102">
                    <c:v>1.3325300496924388</c:v>
                  </c:pt>
                  <c:pt idx="103">
                    <c:v>1.3767385372684235</c:v>
                  </c:pt>
                  <c:pt idx="104">
                    <c:v>1.1902307899450986</c:v>
                  </c:pt>
                  <c:pt idx="105">
                    <c:v>1.3957653814305608</c:v>
                  </c:pt>
                  <c:pt idx="106">
                    <c:v>1.2273945304315692</c:v>
                  </c:pt>
                  <c:pt idx="107">
                    <c:v>1.5783548396986011</c:v>
                  </c:pt>
                  <c:pt idx="108">
                    <c:v>1.27999778645642</c:v>
                  </c:pt>
                  <c:pt idx="109">
                    <c:v>1.2131060684595296</c:v>
                  </c:pt>
                  <c:pt idx="110">
                    <c:v>1.3267631036976169</c:v>
                  </c:pt>
                  <c:pt idx="111">
                    <c:v>1.2792857382148839</c:v>
                  </c:pt>
                  <c:pt idx="112">
                    <c:v>1.4881580337226745</c:v>
                  </c:pt>
                  <c:pt idx="113">
                    <c:v>1.2558496459900503</c:v>
                  </c:pt>
                  <c:pt idx="114">
                    <c:v>1.3087753817978105</c:v>
                  </c:pt>
                  <c:pt idx="115">
                    <c:v>1.1684358490449236</c:v>
                  </c:pt>
                  <c:pt idx="116">
                    <c:v>1.2534952466337199</c:v>
                  </c:pt>
                  <c:pt idx="117">
                    <c:v>1.3120445876569888</c:v>
                  </c:pt>
                  <c:pt idx="118">
                    <c:v>1.2176298014311795</c:v>
                  </c:pt>
                  <c:pt idx="119">
                    <c:v>1.3347798819780496</c:v>
                  </c:pt>
                  <c:pt idx="120">
                    <c:v>1.2942682617345338</c:v>
                  </c:pt>
                  <c:pt idx="121">
                    <c:v>1.3049670493924355</c:v>
                  </c:pt>
                  <c:pt idx="122">
                    <c:v>1.2600287033767656</c:v>
                  </c:pt>
                  <c:pt idx="123">
                    <c:v>1.4103667371763051</c:v>
                  </c:pt>
                  <c:pt idx="124">
                    <c:v>1.2840639911364764</c:v>
                  </c:pt>
                  <c:pt idx="125">
                    <c:v>1.4736001266738998</c:v>
                  </c:pt>
                  <c:pt idx="126">
                    <c:v>1.2406542628790669</c:v>
                  </c:pt>
                  <c:pt idx="127">
                    <c:v>1.6104645292585631</c:v>
                  </c:pt>
                  <c:pt idx="128">
                    <c:v>1.408848584246488</c:v>
                  </c:pt>
                  <c:pt idx="129">
                    <c:v>1.3209861215521284</c:v>
                  </c:pt>
                  <c:pt idx="130">
                    <c:v>1.2518427750054459</c:v>
                  </c:pt>
                  <c:pt idx="131">
                    <c:v>1.2075700117729551</c:v>
                  </c:pt>
                  <c:pt idx="132">
                    <c:v>1.4963854227214772</c:v>
                  </c:pt>
                  <c:pt idx="133">
                    <c:v>1.3039943762659929</c:v>
                  </c:pt>
                  <c:pt idx="134">
                    <c:v>1.3003931456806963</c:v>
                  </c:pt>
                  <c:pt idx="135">
                    <c:v>1.4227776823289484</c:v>
                  </c:pt>
                  <c:pt idx="136">
                    <c:v>1.2679751574853508</c:v>
                  </c:pt>
                  <c:pt idx="137">
                    <c:v>1.4058671108370575</c:v>
                  </c:pt>
                  <c:pt idx="138">
                    <c:v>1.1316660284730657</c:v>
                  </c:pt>
                  <c:pt idx="139">
                    <c:v>1.2670344641458389</c:v>
                  </c:pt>
                  <c:pt idx="140">
                    <c:v>1.2698213785148411</c:v>
                  </c:pt>
                  <c:pt idx="141">
                    <c:v>1.374956484159892</c:v>
                  </c:pt>
                  <c:pt idx="142">
                    <c:v>1.2286053068418672</c:v>
                  </c:pt>
                  <c:pt idx="143">
                    <c:v>1.2614516769711523</c:v>
                  </c:pt>
                </c:numCache>
              </c:numRef>
            </c:plus>
            <c:minus>
              <c:numRef>
                <c:f>subtracted!$E$103:$ER$103</c:f>
                <c:numCache>
                  <c:formatCode>General</c:formatCode>
                  <c:ptCount val="144"/>
                  <c:pt idx="0">
                    <c:v>0</c:v>
                  </c:pt>
                  <c:pt idx="1">
                    <c:v>8.4870489570874591E-2</c:v>
                  </c:pt>
                  <c:pt idx="2">
                    <c:v>0.11737262599658188</c:v>
                  </c:pt>
                  <c:pt idx="3">
                    <c:v>7.5579979712443152E-2</c:v>
                  </c:pt>
                  <c:pt idx="4">
                    <c:v>0.17936647773018566</c:v>
                  </c:pt>
                  <c:pt idx="5">
                    <c:v>0.11701424414716914</c:v>
                  </c:pt>
                  <c:pt idx="6">
                    <c:v>0.14835430563350735</c:v>
                  </c:pt>
                  <c:pt idx="7">
                    <c:v>0.17177116560509734</c:v>
                  </c:pt>
                  <c:pt idx="8">
                    <c:v>0.12191116984646412</c:v>
                  </c:pt>
                  <c:pt idx="9">
                    <c:v>0.22628595478582683</c:v>
                  </c:pt>
                  <c:pt idx="10">
                    <c:v>0.20194636251572684</c:v>
                  </c:pt>
                  <c:pt idx="11">
                    <c:v>0.19792001751549435</c:v>
                  </c:pt>
                  <c:pt idx="12">
                    <c:v>0.158222417290767</c:v>
                  </c:pt>
                  <c:pt idx="13">
                    <c:v>0.20694524235491288</c:v>
                  </c:pt>
                  <c:pt idx="14">
                    <c:v>0.29753879298897129</c:v>
                  </c:pt>
                  <c:pt idx="15">
                    <c:v>0.24201101903288005</c:v>
                  </c:pt>
                  <c:pt idx="16">
                    <c:v>0.21785545666794909</c:v>
                  </c:pt>
                  <c:pt idx="17">
                    <c:v>0.34299125353279741</c:v>
                  </c:pt>
                  <c:pt idx="18">
                    <c:v>0.27300000000000013</c:v>
                  </c:pt>
                  <c:pt idx="19">
                    <c:v>0.33096374423794583</c:v>
                  </c:pt>
                  <c:pt idx="20">
                    <c:v>0.3289270435826171</c:v>
                  </c:pt>
                  <c:pt idx="21">
                    <c:v>0.326901106350733</c:v>
                  </c:pt>
                  <c:pt idx="22">
                    <c:v>0.42848609467908577</c:v>
                  </c:pt>
                  <c:pt idx="23">
                    <c:v>0.39591286920230451</c:v>
                  </c:pt>
                  <c:pt idx="24">
                    <c:v>0.52391443321723241</c:v>
                  </c:pt>
                  <c:pt idx="25">
                    <c:v>0.55335100373391377</c:v>
                  </c:pt>
                  <c:pt idx="26">
                    <c:v>0.68275202916822697</c:v>
                  </c:pt>
                  <c:pt idx="27">
                    <c:v>0.69266321782907536</c:v>
                  </c:pt>
                  <c:pt idx="28">
                    <c:v>0.76816296014148833</c:v>
                  </c:pt>
                  <c:pt idx="29">
                    <c:v>0.78230961475193972</c:v>
                  </c:pt>
                  <c:pt idx="30">
                    <c:v>0.58543317295828223</c:v>
                  </c:pt>
                  <c:pt idx="31">
                    <c:v>0.93737950336741926</c:v>
                  </c:pt>
                  <c:pt idx="32">
                    <c:v>0.83746183992664114</c:v>
                  </c:pt>
                  <c:pt idx="33">
                    <c:v>1.0007848586651047</c:v>
                  </c:pt>
                  <c:pt idx="34">
                    <c:v>1.0175737483511103</c:v>
                  </c:pt>
                  <c:pt idx="35">
                    <c:v>1.2795581268547427</c:v>
                  </c:pt>
                  <c:pt idx="36">
                    <c:v>1.223034068754151</c:v>
                  </c:pt>
                  <c:pt idx="37">
                    <c:v>1.1147777057931039</c:v>
                  </c:pt>
                  <c:pt idx="38">
                    <c:v>1.3647308647983616</c:v>
                  </c:pt>
                  <c:pt idx="39">
                    <c:v>1.2424155236205552</c:v>
                  </c:pt>
                  <c:pt idx="40">
                    <c:v>1.2864230771147314</c:v>
                  </c:pt>
                  <c:pt idx="41">
                    <c:v>1.2904763978211038</c:v>
                  </c:pt>
                  <c:pt idx="42">
                    <c:v>1.5234416081141193</c:v>
                  </c:pt>
                  <c:pt idx="43">
                    <c:v>0.8790121349181339</c:v>
                  </c:pt>
                  <c:pt idx="44">
                    <c:v>1.0720318714167669</c:v>
                  </c:pt>
                  <c:pt idx="45">
                    <c:v>1.5697338415582855</c:v>
                  </c:pt>
                  <c:pt idx="46">
                    <c:v>1.7062203843583628</c:v>
                  </c:pt>
                  <c:pt idx="47">
                    <c:v>1.2372850655096954</c:v>
                  </c:pt>
                  <c:pt idx="48">
                    <c:v>1.4381558793584708</c:v>
                  </c:pt>
                  <c:pt idx="49">
                    <c:v>1.5995078409727588</c:v>
                  </c:pt>
                  <c:pt idx="50">
                    <c:v>1.3896094175462881</c:v>
                  </c:pt>
                  <c:pt idx="51">
                    <c:v>1.3669275767208731</c:v>
                  </c:pt>
                  <c:pt idx="52">
                    <c:v>1.7613535514862853</c:v>
                  </c:pt>
                  <c:pt idx="53">
                    <c:v>1.7518083038201751</c:v>
                  </c:pt>
                  <c:pt idx="54">
                    <c:v>1.4457082462700881</c:v>
                  </c:pt>
                  <c:pt idx="55">
                    <c:v>1.1487510609353111</c:v>
                  </c:pt>
                  <c:pt idx="56">
                    <c:v>1.3178952917436186</c:v>
                  </c:pt>
                  <c:pt idx="57">
                    <c:v>1.285681272062922</c:v>
                  </c:pt>
                  <c:pt idx="58">
                    <c:v>1.0288095061769211</c:v>
                  </c:pt>
                  <c:pt idx="59">
                    <c:v>1.3855984266734609</c:v>
                  </c:pt>
                  <c:pt idx="60">
                    <c:v>1.0064086313885316</c:v>
                  </c:pt>
                  <c:pt idx="61">
                    <c:v>1.3106513647801228</c:v>
                  </c:pt>
                  <c:pt idx="62">
                    <c:v>1.1990884037467786</c:v>
                  </c:pt>
                  <c:pt idx="63">
                    <c:v>1.2799328107365633</c:v>
                  </c:pt>
                  <c:pt idx="64">
                    <c:v>1.272820882921081</c:v>
                  </c:pt>
                  <c:pt idx="65">
                    <c:v>1.4128195213826871</c:v>
                  </c:pt>
                  <c:pt idx="66">
                    <c:v>1.2699646976720795</c:v>
                  </c:pt>
                  <c:pt idx="67">
                    <c:v>1.2997842128599666</c:v>
                  </c:pt>
                  <c:pt idx="68">
                    <c:v>1.1801944754996938</c:v>
                  </c:pt>
                  <c:pt idx="69">
                    <c:v>1.4814543529923578</c:v>
                  </c:pt>
                  <c:pt idx="70">
                    <c:v>1.1919307865811679</c:v>
                  </c:pt>
                  <c:pt idx="71">
                    <c:v>1.3110678853514803</c:v>
                  </c:pt>
                  <c:pt idx="72">
                    <c:v>1.3487988483585438</c:v>
                  </c:pt>
                  <c:pt idx="73">
                    <c:v>1.2944706768920398</c:v>
                  </c:pt>
                  <c:pt idx="74">
                    <c:v>1.242983641619364</c:v>
                  </c:pt>
                  <c:pt idx="75">
                    <c:v>1.2533985798619691</c:v>
                  </c:pt>
                  <c:pt idx="76">
                    <c:v>1.1204665694849321</c:v>
                  </c:pt>
                  <c:pt idx="77">
                    <c:v>1.1726488533799582</c:v>
                  </c:pt>
                  <c:pt idx="78">
                    <c:v>1.112732222953932</c:v>
                  </c:pt>
                  <c:pt idx="79">
                    <c:v>1.2796504731110503</c:v>
                  </c:pt>
                  <c:pt idx="80">
                    <c:v>1.0762950339010202</c:v>
                  </c:pt>
                  <c:pt idx="81">
                    <c:v>1.1616515541819483</c:v>
                  </c:pt>
                  <c:pt idx="82">
                    <c:v>1.3676353071390541</c:v>
                  </c:pt>
                  <c:pt idx="83">
                    <c:v>1.1927104985424311</c:v>
                  </c:pt>
                  <c:pt idx="84">
                    <c:v>1.1332397510382943</c:v>
                  </c:pt>
                  <c:pt idx="85">
                    <c:v>1.2796504731110503</c:v>
                  </c:pt>
                  <c:pt idx="86">
                    <c:v>1.429185432335496</c:v>
                  </c:pt>
                  <c:pt idx="87">
                    <c:v>1.2786869567385666</c:v>
                  </c:pt>
                  <c:pt idx="88">
                    <c:v>1.4438930015759479</c:v>
                  </c:pt>
                  <c:pt idx="89">
                    <c:v>1.1697106479809445</c:v>
                  </c:pt>
                  <c:pt idx="90">
                    <c:v>1.0165092227815753</c:v>
                  </c:pt>
                  <c:pt idx="91">
                    <c:v>1.2614049045938167</c:v>
                  </c:pt>
                  <c:pt idx="92">
                    <c:v>1.2703363071774876</c:v>
                  </c:pt>
                  <c:pt idx="93">
                    <c:v>1.163732357546184</c:v>
                  </c:pt>
                  <c:pt idx="94">
                    <c:v>1.3378277168604351</c:v>
                  </c:pt>
                  <c:pt idx="95">
                    <c:v>1.4945930326792412</c:v>
                  </c:pt>
                  <c:pt idx="96">
                    <c:v>1.2115120029670916</c:v>
                  </c:pt>
                  <c:pt idx="97">
                    <c:v>1.1759427423702795</c:v>
                  </c:pt>
                  <c:pt idx="98">
                    <c:v>1.2139246269847237</c:v>
                  </c:pt>
                  <c:pt idx="99">
                    <c:v>1.4572173253613669</c:v>
                  </c:pt>
                  <c:pt idx="100">
                    <c:v>1.1941793555966937</c:v>
                  </c:pt>
                  <c:pt idx="101">
                    <c:v>1.2786814823611612</c:v>
                  </c:pt>
                  <c:pt idx="102">
                    <c:v>1.3325300496924388</c:v>
                  </c:pt>
                  <c:pt idx="103">
                    <c:v>1.3767385372684235</c:v>
                  </c:pt>
                  <c:pt idx="104">
                    <c:v>1.1902307899450986</c:v>
                  </c:pt>
                  <c:pt idx="105">
                    <c:v>1.3957653814305608</c:v>
                  </c:pt>
                  <c:pt idx="106">
                    <c:v>1.2273945304315692</c:v>
                  </c:pt>
                  <c:pt idx="107">
                    <c:v>1.5783548396986011</c:v>
                  </c:pt>
                  <c:pt idx="108">
                    <c:v>1.27999778645642</c:v>
                  </c:pt>
                  <c:pt idx="109">
                    <c:v>1.2131060684595296</c:v>
                  </c:pt>
                  <c:pt idx="110">
                    <c:v>1.3267631036976169</c:v>
                  </c:pt>
                  <c:pt idx="111">
                    <c:v>1.2792857382148839</c:v>
                  </c:pt>
                  <c:pt idx="112">
                    <c:v>1.4881580337226745</c:v>
                  </c:pt>
                  <c:pt idx="113">
                    <c:v>1.2558496459900503</c:v>
                  </c:pt>
                  <c:pt idx="114">
                    <c:v>1.3087753817978105</c:v>
                  </c:pt>
                  <c:pt idx="115">
                    <c:v>1.1684358490449236</c:v>
                  </c:pt>
                  <c:pt idx="116">
                    <c:v>1.2534952466337199</c:v>
                  </c:pt>
                  <c:pt idx="117">
                    <c:v>1.3120445876569888</c:v>
                  </c:pt>
                  <c:pt idx="118">
                    <c:v>1.2176298014311795</c:v>
                  </c:pt>
                  <c:pt idx="119">
                    <c:v>1.3347798819780496</c:v>
                  </c:pt>
                  <c:pt idx="120">
                    <c:v>1.2942682617345338</c:v>
                  </c:pt>
                  <c:pt idx="121">
                    <c:v>1.3049670493924355</c:v>
                  </c:pt>
                  <c:pt idx="122">
                    <c:v>1.2600287033767656</c:v>
                  </c:pt>
                  <c:pt idx="123">
                    <c:v>1.4103667371763051</c:v>
                  </c:pt>
                  <c:pt idx="124">
                    <c:v>1.2840639911364764</c:v>
                  </c:pt>
                  <c:pt idx="125">
                    <c:v>1.4736001266738998</c:v>
                  </c:pt>
                  <c:pt idx="126">
                    <c:v>1.2406542628790669</c:v>
                  </c:pt>
                  <c:pt idx="127">
                    <c:v>1.6104645292585631</c:v>
                  </c:pt>
                  <c:pt idx="128">
                    <c:v>1.408848584246488</c:v>
                  </c:pt>
                  <c:pt idx="129">
                    <c:v>1.3209861215521284</c:v>
                  </c:pt>
                  <c:pt idx="130">
                    <c:v>1.2518427750054459</c:v>
                  </c:pt>
                  <c:pt idx="131">
                    <c:v>1.2075700117729551</c:v>
                  </c:pt>
                  <c:pt idx="132">
                    <c:v>1.4963854227214772</c:v>
                  </c:pt>
                  <c:pt idx="133">
                    <c:v>1.3039943762659929</c:v>
                  </c:pt>
                  <c:pt idx="134">
                    <c:v>1.3003931456806963</c:v>
                  </c:pt>
                  <c:pt idx="135">
                    <c:v>1.4227776823289484</c:v>
                  </c:pt>
                  <c:pt idx="136">
                    <c:v>1.2679751574853508</c:v>
                  </c:pt>
                  <c:pt idx="137">
                    <c:v>1.4058671108370575</c:v>
                  </c:pt>
                  <c:pt idx="138">
                    <c:v>1.1316660284730657</c:v>
                  </c:pt>
                  <c:pt idx="139">
                    <c:v>1.2670344641458389</c:v>
                  </c:pt>
                  <c:pt idx="140">
                    <c:v>1.2698213785148411</c:v>
                  </c:pt>
                  <c:pt idx="141">
                    <c:v>1.374956484159892</c:v>
                  </c:pt>
                  <c:pt idx="142">
                    <c:v>1.2286053068418672</c:v>
                  </c:pt>
                  <c:pt idx="143">
                    <c:v>1.2614516769711523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xVal>
            <c:numRef>
              <c:f>subtracted!$E$97:$ER$97</c:f>
              <c:numCache>
                <c:formatCode>General</c:formatCode>
                <c:ptCount val="144"/>
                <c:pt idx="0">
                  <c:v>4.8900000000000002E-3</c:v>
                </c:pt>
                <c:pt idx="1">
                  <c:v>0.17146</c:v>
                </c:pt>
                <c:pt idx="2">
                  <c:v>0.33818999999999999</c:v>
                </c:pt>
                <c:pt idx="3">
                  <c:v>0.50487000000000004</c:v>
                </c:pt>
                <c:pt idx="4">
                  <c:v>0.67154999999999998</c:v>
                </c:pt>
                <c:pt idx="5">
                  <c:v>0.83826999999999996</c:v>
                </c:pt>
                <c:pt idx="6">
                  <c:v>1.0048900000000001</c:v>
                </c:pt>
                <c:pt idx="7">
                  <c:v>1.17161</c:v>
                </c:pt>
                <c:pt idx="8">
                  <c:v>1.33832</c:v>
                </c:pt>
                <c:pt idx="9">
                  <c:v>1.50502</c:v>
                </c:pt>
                <c:pt idx="10">
                  <c:v>1.67171</c:v>
                </c:pt>
                <c:pt idx="11">
                  <c:v>1.8383100000000001</c:v>
                </c:pt>
                <c:pt idx="12">
                  <c:v>2.00501</c:v>
                </c:pt>
                <c:pt idx="13">
                  <c:v>2.1716199999999999</c:v>
                </c:pt>
                <c:pt idx="14">
                  <c:v>2.3383799999999999</c:v>
                </c:pt>
                <c:pt idx="15">
                  <c:v>2.5051000000000001</c:v>
                </c:pt>
                <c:pt idx="16">
                  <c:v>2.6716799999999998</c:v>
                </c:pt>
                <c:pt idx="17">
                  <c:v>2.83839</c:v>
                </c:pt>
                <c:pt idx="18">
                  <c:v>3.00515</c:v>
                </c:pt>
                <c:pt idx="19">
                  <c:v>3.1717300000000002</c:v>
                </c:pt>
                <c:pt idx="20">
                  <c:v>3.3383600000000002</c:v>
                </c:pt>
                <c:pt idx="21">
                  <c:v>3.50508</c:v>
                </c:pt>
                <c:pt idx="22">
                  <c:v>3.67184</c:v>
                </c:pt>
                <c:pt idx="23">
                  <c:v>3.8384</c:v>
                </c:pt>
                <c:pt idx="24">
                  <c:v>4.0049999999999999</c:v>
                </c:pt>
                <c:pt idx="25">
                  <c:v>4.1717199999999997</c:v>
                </c:pt>
                <c:pt idx="26">
                  <c:v>4.3385199999999999</c:v>
                </c:pt>
                <c:pt idx="27">
                  <c:v>4.5052300000000001</c:v>
                </c:pt>
                <c:pt idx="28">
                  <c:v>4.6718299999999999</c:v>
                </c:pt>
                <c:pt idx="29">
                  <c:v>4.8386100000000001</c:v>
                </c:pt>
                <c:pt idx="30">
                  <c:v>5.0050600000000003</c:v>
                </c:pt>
                <c:pt idx="31">
                  <c:v>5.1718099999999998</c:v>
                </c:pt>
                <c:pt idx="32">
                  <c:v>5.3385600000000002</c:v>
                </c:pt>
                <c:pt idx="33">
                  <c:v>5.5052199999999996</c:v>
                </c:pt>
                <c:pt idx="34">
                  <c:v>5.6718500000000001</c:v>
                </c:pt>
                <c:pt idx="35">
                  <c:v>5.8386199999999997</c:v>
                </c:pt>
                <c:pt idx="36">
                  <c:v>6.0051399999999999</c:v>
                </c:pt>
                <c:pt idx="37">
                  <c:v>6.1718299999999999</c:v>
                </c:pt>
                <c:pt idx="38">
                  <c:v>6.3386300000000002</c:v>
                </c:pt>
                <c:pt idx="39">
                  <c:v>6.5053400000000003</c:v>
                </c:pt>
                <c:pt idx="40">
                  <c:v>6.6719900000000001</c:v>
                </c:pt>
                <c:pt idx="41">
                  <c:v>6.8386300000000002</c:v>
                </c:pt>
                <c:pt idx="42">
                  <c:v>7.0053099999999997</c:v>
                </c:pt>
                <c:pt idx="43">
                  <c:v>7.1720699999999997</c:v>
                </c:pt>
                <c:pt idx="44">
                  <c:v>7.3387200000000004</c:v>
                </c:pt>
                <c:pt idx="45">
                  <c:v>7.5053299999999998</c:v>
                </c:pt>
                <c:pt idx="46">
                  <c:v>7.6719900000000001</c:v>
                </c:pt>
                <c:pt idx="47">
                  <c:v>7.8387900000000004</c:v>
                </c:pt>
                <c:pt idx="48">
                  <c:v>8.0053400000000003</c:v>
                </c:pt>
                <c:pt idx="49">
                  <c:v>8.17197</c:v>
                </c:pt>
                <c:pt idx="50">
                  <c:v>8.3387399999999996</c:v>
                </c:pt>
                <c:pt idx="51">
                  <c:v>8.5053699999999992</c:v>
                </c:pt>
                <c:pt idx="52">
                  <c:v>8.6720699999999997</c:v>
                </c:pt>
                <c:pt idx="53">
                  <c:v>8.8387499999999992</c:v>
                </c:pt>
                <c:pt idx="54">
                  <c:v>9.0054300000000005</c:v>
                </c:pt>
                <c:pt idx="55">
                  <c:v>9.1720799999999993</c:v>
                </c:pt>
                <c:pt idx="56">
                  <c:v>9.33873</c:v>
                </c:pt>
                <c:pt idx="57">
                  <c:v>9.5053999999999998</c:v>
                </c:pt>
                <c:pt idx="58">
                  <c:v>9.6721199999999996</c:v>
                </c:pt>
                <c:pt idx="59">
                  <c:v>9.8387499999999992</c:v>
                </c:pt>
                <c:pt idx="60">
                  <c:v>10.00548</c:v>
                </c:pt>
                <c:pt idx="61">
                  <c:v>10.1721</c:v>
                </c:pt>
                <c:pt idx="62">
                  <c:v>10.338850000000001</c:v>
                </c:pt>
                <c:pt idx="63">
                  <c:v>10.505559999999999</c:v>
                </c:pt>
                <c:pt idx="64">
                  <c:v>10.672169999999999</c:v>
                </c:pt>
                <c:pt idx="65">
                  <c:v>10.83891</c:v>
                </c:pt>
                <c:pt idx="66">
                  <c:v>11.00554</c:v>
                </c:pt>
                <c:pt idx="67">
                  <c:v>11.17221</c:v>
                </c:pt>
                <c:pt idx="68">
                  <c:v>11.33891</c:v>
                </c:pt>
                <c:pt idx="69">
                  <c:v>11.505570000000001</c:v>
                </c:pt>
                <c:pt idx="70">
                  <c:v>11.67224</c:v>
                </c:pt>
                <c:pt idx="71">
                  <c:v>11.838839999999999</c:v>
                </c:pt>
                <c:pt idx="72">
                  <c:v>12.00567</c:v>
                </c:pt>
                <c:pt idx="73">
                  <c:v>12.172269999999999</c:v>
                </c:pt>
                <c:pt idx="74">
                  <c:v>12.33901</c:v>
                </c:pt>
                <c:pt idx="75">
                  <c:v>12.50569</c:v>
                </c:pt>
                <c:pt idx="76">
                  <c:v>12.672269999999999</c:v>
                </c:pt>
                <c:pt idx="77">
                  <c:v>12.839090000000001</c:v>
                </c:pt>
                <c:pt idx="78">
                  <c:v>13.005660000000001</c:v>
                </c:pt>
                <c:pt idx="79">
                  <c:v>13.172280000000001</c:v>
                </c:pt>
                <c:pt idx="80">
                  <c:v>13.33907</c:v>
                </c:pt>
                <c:pt idx="81">
                  <c:v>13.50569</c:v>
                </c:pt>
                <c:pt idx="82">
                  <c:v>13.672409999999999</c:v>
                </c:pt>
                <c:pt idx="83">
                  <c:v>13.83902</c:v>
                </c:pt>
                <c:pt idx="84">
                  <c:v>14.005710000000001</c:v>
                </c:pt>
                <c:pt idx="85">
                  <c:v>14.17239</c:v>
                </c:pt>
                <c:pt idx="86">
                  <c:v>14.339219999999999</c:v>
                </c:pt>
                <c:pt idx="87">
                  <c:v>14.505789999999999</c:v>
                </c:pt>
                <c:pt idx="88">
                  <c:v>14.672420000000001</c:v>
                </c:pt>
                <c:pt idx="89">
                  <c:v>14.839119999999999</c:v>
                </c:pt>
                <c:pt idx="90">
                  <c:v>15.00583</c:v>
                </c:pt>
                <c:pt idx="91">
                  <c:v>15.17245</c:v>
                </c:pt>
                <c:pt idx="92">
                  <c:v>15.339090000000001</c:v>
                </c:pt>
                <c:pt idx="93">
                  <c:v>15.50601</c:v>
                </c:pt>
                <c:pt idx="94">
                  <c:v>15.672599999999999</c:v>
                </c:pt>
                <c:pt idx="95">
                  <c:v>15.83914</c:v>
                </c:pt>
                <c:pt idx="96">
                  <c:v>16.00583</c:v>
                </c:pt>
                <c:pt idx="97">
                  <c:v>16.172519999999999</c:v>
                </c:pt>
                <c:pt idx="98">
                  <c:v>16.339200000000002</c:v>
                </c:pt>
                <c:pt idx="99">
                  <c:v>16.505870000000002</c:v>
                </c:pt>
                <c:pt idx="100">
                  <c:v>16.672560000000001</c:v>
                </c:pt>
                <c:pt idx="101">
                  <c:v>16.839210000000001</c:v>
                </c:pt>
                <c:pt idx="102">
                  <c:v>17.005929999999999</c:v>
                </c:pt>
                <c:pt idx="103">
                  <c:v>17.172699999999999</c:v>
                </c:pt>
                <c:pt idx="104">
                  <c:v>17.339220000000001</c:v>
                </c:pt>
                <c:pt idx="105">
                  <c:v>17.505960000000002</c:v>
                </c:pt>
                <c:pt idx="106">
                  <c:v>17.672619999999998</c:v>
                </c:pt>
                <c:pt idx="107">
                  <c:v>17.839320000000001</c:v>
                </c:pt>
                <c:pt idx="108">
                  <c:v>18.00601</c:v>
                </c:pt>
                <c:pt idx="109">
                  <c:v>18.172599999999999</c:v>
                </c:pt>
                <c:pt idx="110">
                  <c:v>18.339359999999999</c:v>
                </c:pt>
                <c:pt idx="111">
                  <c:v>18.506039999999999</c:v>
                </c:pt>
                <c:pt idx="112">
                  <c:v>18.672750000000001</c:v>
                </c:pt>
                <c:pt idx="113">
                  <c:v>18.839369999999999</c:v>
                </c:pt>
                <c:pt idx="114">
                  <c:v>19.00611</c:v>
                </c:pt>
                <c:pt idx="115">
                  <c:v>19.172740000000001</c:v>
                </c:pt>
                <c:pt idx="116">
                  <c:v>19.339469999999999</c:v>
                </c:pt>
                <c:pt idx="117">
                  <c:v>19.5061</c:v>
                </c:pt>
                <c:pt idx="118">
                  <c:v>19.672789999999999</c:v>
                </c:pt>
                <c:pt idx="119">
                  <c:v>19.83953</c:v>
                </c:pt>
                <c:pt idx="120">
                  <c:v>20.006049999999998</c:v>
                </c:pt>
                <c:pt idx="121">
                  <c:v>20.172879999999999</c:v>
                </c:pt>
                <c:pt idx="122">
                  <c:v>20.339500000000001</c:v>
                </c:pt>
                <c:pt idx="123">
                  <c:v>20.506129999999999</c:v>
                </c:pt>
                <c:pt idx="124">
                  <c:v>20.672969999999999</c:v>
                </c:pt>
                <c:pt idx="125">
                  <c:v>20.839549999999999</c:v>
                </c:pt>
                <c:pt idx="126">
                  <c:v>21.006270000000001</c:v>
                </c:pt>
                <c:pt idx="127">
                  <c:v>21.17285</c:v>
                </c:pt>
                <c:pt idx="128">
                  <c:v>21.339639999999999</c:v>
                </c:pt>
                <c:pt idx="129">
                  <c:v>21.506229999999999</c:v>
                </c:pt>
                <c:pt idx="130">
                  <c:v>21.672940000000001</c:v>
                </c:pt>
                <c:pt idx="131">
                  <c:v>21.839729999999999</c:v>
                </c:pt>
                <c:pt idx="132">
                  <c:v>22.00619</c:v>
                </c:pt>
                <c:pt idx="133">
                  <c:v>22.172889999999999</c:v>
                </c:pt>
                <c:pt idx="134">
                  <c:v>22.339549999999999</c:v>
                </c:pt>
                <c:pt idx="135">
                  <c:v>22.50628</c:v>
                </c:pt>
                <c:pt idx="136">
                  <c:v>22.672979999999999</c:v>
                </c:pt>
                <c:pt idx="137">
                  <c:v>22.839569999999998</c:v>
                </c:pt>
                <c:pt idx="138">
                  <c:v>23.006440000000001</c:v>
                </c:pt>
                <c:pt idx="139">
                  <c:v>23.172999999999998</c:v>
                </c:pt>
                <c:pt idx="140">
                  <c:v>23.339759999999998</c:v>
                </c:pt>
                <c:pt idx="141">
                  <c:v>23.5063</c:v>
                </c:pt>
                <c:pt idx="142">
                  <c:v>23.672989999999999</c:v>
                </c:pt>
                <c:pt idx="143">
                  <c:v>23.839649999999999</c:v>
                </c:pt>
              </c:numCache>
            </c:numRef>
          </c:xVal>
          <c:yVal>
            <c:numRef>
              <c:f>subtracted!$E$102:$ER$102</c:f>
              <c:numCache>
                <c:formatCode>General</c:formatCode>
                <c:ptCount val="144"/>
                <c:pt idx="0">
                  <c:v>0</c:v>
                </c:pt>
                <c:pt idx="1">
                  <c:v>0.20500000000000007</c:v>
                </c:pt>
                <c:pt idx="2">
                  <c:v>0.22833333333333292</c:v>
                </c:pt>
                <c:pt idx="3">
                  <c:v>0.32366666666666671</c:v>
                </c:pt>
                <c:pt idx="4">
                  <c:v>0.31366666666666632</c:v>
                </c:pt>
                <c:pt idx="5">
                  <c:v>0.30366666666666653</c:v>
                </c:pt>
                <c:pt idx="6">
                  <c:v>0.37199999999999989</c:v>
                </c:pt>
                <c:pt idx="7">
                  <c:v>0.41566666666666663</c:v>
                </c:pt>
                <c:pt idx="8">
                  <c:v>0.47966666666666669</c:v>
                </c:pt>
                <c:pt idx="9">
                  <c:v>0.5476666666666663</c:v>
                </c:pt>
                <c:pt idx="10">
                  <c:v>0.59033333333333304</c:v>
                </c:pt>
                <c:pt idx="11">
                  <c:v>0.69533333333333347</c:v>
                </c:pt>
                <c:pt idx="12">
                  <c:v>0.76366666666666616</c:v>
                </c:pt>
                <c:pt idx="13">
                  <c:v>0.77866666666666617</c:v>
                </c:pt>
                <c:pt idx="14">
                  <c:v>1.0373333333333334</c:v>
                </c:pt>
                <c:pt idx="15">
                  <c:v>1.0416666666666667</c:v>
                </c:pt>
                <c:pt idx="16">
                  <c:v>1.1809999999999998</c:v>
                </c:pt>
                <c:pt idx="17">
                  <c:v>1.4319999999999997</c:v>
                </c:pt>
                <c:pt idx="18">
                  <c:v>1.4789999999999999</c:v>
                </c:pt>
                <c:pt idx="19">
                  <c:v>1.7700000000000002</c:v>
                </c:pt>
                <c:pt idx="20">
                  <c:v>1.9869999999999994</c:v>
                </c:pt>
                <c:pt idx="21">
                  <c:v>2.152333333333333</c:v>
                </c:pt>
                <c:pt idx="22">
                  <c:v>2.4093333333333331</c:v>
                </c:pt>
                <c:pt idx="23">
                  <c:v>2.7759999999999998</c:v>
                </c:pt>
                <c:pt idx="24">
                  <c:v>3.075333333333333</c:v>
                </c:pt>
                <c:pt idx="25">
                  <c:v>3.3526666666666665</c:v>
                </c:pt>
                <c:pt idx="26">
                  <c:v>3.8926666666666665</c:v>
                </c:pt>
                <c:pt idx="27">
                  <c:v>4.2616666666666667</c:v>
                </c:pt>
                <c:pt idx="28">
                  <c:v>4.714666666666667</c:v>
                </c:pt>
                <c:pt idx="29">
                  <c:v>5.2873333333333319</c:v>
                </c:pt>
                <c:pt idx="30">
                  <c:v>5.7750000000000012</c:v>
                </c:pt>
                <c:pt idx="31">
                  <c:v>6.3843333333333332</c:v>
                </c:pt>
                <c:pt idx="32">
                  <c:v>6.7793333333333337</c:v>
                </c:pt>
                <c:pt idx="33">
                  <c:v>7.5763333333333334</c:v>
                </c:pt>
                <c:pt idx="34">
                  <c:v>7.988666666666667</c:v>
                </c:pt>
                <c:pt idx="35">
                  <c:v>8.9960000000000004</c:v>
                </c:pt>
                <c:pt idx="36">
                  <c:v>9.7433333333333323</c:v>
                </c:pt>
                <c:pt idx="37">
                  <c:v>10.350333333333333</c:v>
                </c:pt>
                <c:pt idx="38">
                  <c:v>10.845666666666666</c:v>
                </c:pt>
                <c:pt idx="39">
                  <c:v>11.909333333333334</c:v>
                </c:pt>
                <c:pt idx="40">
                  <c:v>12.327333333333334</c:v>
                </c:pt>
                <c:pt idx="41">
                  <c:v>13.322333333333333</c:v>
                </c:pt>
                <c:pt idx="42">
                  <c:v>13.780333333333333</c:v>
                </c:pt>
                <c:pt idx="43">
                  <c:v>14.532666666666666</c:v>
                </c:pt>
                <c:pt idx="44">
                  <c:v>15.099333333333332</c:v>
                </c:pt>
                <c:pt idx="45">
                  <c:v>15.994666666666667</c:v>
                </c:pt>
                <c:pt idx="46">
                  <c:v>15.952999999999998</c:v>
                </c:pt>
                <c:pt idx="47">
                  <c:v>16.377333333333333</c:v>
                </c:pt>
                <c:pt idx="48">
                  <c:v>16.529666666666667</c:v>
                </c:pt>
                <c:pt idx="49">
                  <c:v>16.043666666666667</c:v>
                </c:pt>
                <c:pt idx="50">
                  <c:v>15.060666666666668</c:v>
                </c:pt>
                <c:pt idx="51">
                  <c:v>14.246</c:v>
                </c:pt>
                <c:pt idx="52">
                  <c:v>13.732333333333331</c:v>
                </c:pt>
                <c:pt idx="53">
                  <c:v>12.448666666666668</c:v>
                </c:pt>
                <c:pt idx="54">
                  <c:v>12.015333333333333</c:v>
                </c:pt>
                <c:pt idx="55">
                  <c:v>11.298999999999999</c:v>
                </c:pt>
                <c:pt idx="56">
                  <c:v>11.189</c:v>
                </c:pt>
                <c:pt idx="57">
                  <c:v>10.904333333333334</c:v>
                </c:pt>
                <c:pt idx="58">
                  <c:v>10.734</c:v>
                </c:pt>
                <c:pt idx="59">
                  <c:v>11.196</c:v>
                </c:pt>
                <c:pt idx="60">
                  <c:v>10.972333333333333</c:v>
                </c:pt>
                <c:pt idx="61">
                  <c:v>11.182</c:v>
                </c:pt>
                <c:pt idx="62">
                  <c:v>11.36</c:v>
                </c:pt>
                <c:pt idx="63">
                  <c:v>11.374000000000001</c:v>
                </c:pt>
                <c:pt idx="64">
                  <c:v>11.409000000000001</c:v>
                </c:pt>
                <c:pt idx="65">
                  <c:v>11.509</c:v>
                </c:pt>
                <c:pt idx="66">
                  <c:v>11.907666666666666</c:v>
                </c:pt>
                <c:pt idx="67">
                  <c:v>11.75</c:v>
                </c:pt>
                <c:pt idx="68">
                  <c:v>11.75</c:v>
                </c:pt>
                <c:pt idx="69">
                  <c:v>12.040999999999999</c:v>
                </c:pt>
                <c:pt idx="70">
                  <c:v>12.12</c:v>
                </c:pt>
                <c:pt idx="71">
                  <c:v>12.040999999999999</c:v>
                </c:pt>
                <c:pt idx="72">
                  <c:v>12.281666666666666</c:v>
                </c:pt>
                <c:pt idx="73">
                  <c:v>12.353333333333333</c:v>
                </c:pt>
                <c:pt idx="74">
                  <c:v>12.549333333333335</c:v>
                </c:pt>
                <c:pt idx="75">
                  <c:v>12.689</c:v>
                </c:pt>
                <c:pt idx="76">
                  <c:v>12.816666666666665</c:v>
                </c:pt>
                <c:pt idx="77">
                  <c:v>12.531666666666666</c:v>
                </c:pt>
                <c:pt idx="78">
                  <c:v>12.676</c:v>
                </c:pt>
                <c:pt idx="79">
                  <c:v>12.994666666666665</c:v>
                </c:pt>
                <c:pt idx="80">
                  <c:v>12.830999999999998</c:v>
                </c:pt>
                <c:pt idx="81">
                  <c:v>12.744666666666667</c:v>
                </c:pt>
                <c:pt idx="82">
                  <c:v>12.943333333333333</c:v>
                </c:pt>
                <c:pt idx="83">
                  <c:v>13.002333333333334</c:v>
                </c:pt>
                <c:pt idx="84">
                  <c:v>12.906666666666666</c:v>
                </c:pt>
                <c:pt idx="85">
                  <c:v>12.990666666666668</c:v>
                </c:pt>
                <c:pt idx="86">
                  <c:v>13.113</c:v>
                </c:pt>
                <c:pt idx="87">
                  <c:v>13.159666666666666</c:v>
                </c:pt>
                <c:pt idx="88">
                  <c:v>13.258000000000001</c:v>
                </c:pt>
                <c:pt idx="89">
                  <c:v>13.231999999999999</c:v>
                </c:pt>
                <c:pt idx="90">
                  <c:v>13.147</c:v>
                </c:pt>
                <c:pt idx="91">
                  <c:v>13.295666666666667</c:v>
                </c:pt>
                <c:pt idx="92">
                  <c:v>13.307333333333332</c:v>
                </c:pt>
                <c:pt idx="93">
                  <c:v>13.32</c:v>
                </c:pt>
                <c:pt idx="94">
                  <c:v>13.42</c:v>
                </c:pt>
                <c:pt idx="95">
                  <c:v>13.350333333333333</c:v>
                </c:pt>
                <c:pt idx="96">
                  <c:v>13.412666666666667</c:v>
                </c:pt>
                <c:pt idx="97">
                  <c:v>13.612666666666668</c:v>
                </c:pt>
                <c:pt idx="98">
                  <c:v>13.484999999999999</c:v>
                </c:pt>
                <c:pt idx="99">
                  <c:v>13.594666666666667</c:v>
                </c:pt>
                <c:pt idx="100">
                  <c:v>13.535333333333334</c:v>
                </c:pt>
                <c:pt idx="101">
                  <c:v>13.610666666666667</c:v>
                </c:pt>
                <c:pt idx="102">
                  <c:v>13.750333333333336</c:v>
                </c:pt>
                <c:pt idx="103">
                  <c:v>13.728999999999999</c:v>
                </c:pt>
                <c:pt idx="104">
                  <c:v>13.765333333333333</c:v>
                </c:pt>
                <c:pt idx="105">
                  <c:v>13.839</c:v>
                </c:pt>
                <c:pt idx="106">
                  <c:v>13.832333333333333</c:v>
                </c:pt>
                <c:pt idx="107">
                  <c:v>13.941000000000001</c:v>
                </c:pt>
                <c:pt idx="108">
                  <c:v>14.037333333333335</c:v>
                </c:pt>
                <c:pt idx="109">
                  <c:v>13.991333333333332</c:v>
                </c:pt>
                <c:pt idx="110">
                  <c:v>14.032666666666666</c:v>
                </c:pt>
                <c:pt idx="111">
                  <c:v>14.164</c:v>
                </c:pt>
                <c:pt idx="112">
                  <c:v>14.111333333333333</c:v>
                </c:pt>
                <c:pt idx="113">
                  <c:v>14.104666666666667</c:v>
                </c:pt>
                <c:pt idx="114">
                  <c:v>14.292999999999999</c:v>
                </c:pt>
                <c:pt idx="115">
                  <c:v>14.173666666666668</c:v>
                </c:pt>
                <c:pt idx="116">
                  <c:v>14.307333333333332</c:v>
                </c:pt>
                <c:pt idx="117">
                  <c:v>14.375999999999999</c:v>
                </c:pt>
                <c:pt idx="118">
                  <c:v>14.395333333333333</c:v>
                </c:pt>
                <c:pt idx="119">
                  <c:v>14.516333333333334</c:v>
                </c:pt>
                <c:pt idx="120">
                  <c:v>14.513333333333334</c:v>
                </c:pt>
                <c:pt idx="121">
                  <c:v>14.461</c:v>
                </c:pt>
                <c:pt idx="122">
                  <c:v>14.363666666666667</c:v>
                </c:pt>
                <c:pt idx="123">
                  <c:v>14.573333333333332</c:v>
                </c:pt>
                <c:pt idx="124">
                  <c:v>14.718666666666666</c:v>
                </c:pt>
                <c:pt idx="125">
                  <c:v>14.620333333333333</c:v>
                </c:pt>
                <c:pt idx="126">
                  <c:v>14.74</c:v>
                </c:pt>
                <c:pt idx="127">
                  <c:v>14.741999999999999</c:v>
                </c:pt>
                <c:pt idx="128">
                  <c:v>14.986666666666666</c:v>
                </c:pt>
                <c:pt idx="129">
                  <c:v>14.819333333333333</c:v>
                </c:pt>
                <c:pt idx="130">
                  <c:v>14.938333333333333</c:v>
                </c:pt>
                <c:pt idx="131">
                  <c:v>14.969666666666667</c:v>
                </c:pt>
                <c:pt idx="132">
                  <c:v>14.859333333333334</c:v>
                </c:pt>
                <c:pt idx="133">
                  <c:v>14.921333333333331</c:v>
                </c:pt>
                <c:pt idx="134">
                  <c:v>14.885333333333334</c:v>
                </c:pt>
                <c:pt idx="135">
                  <c:v>14.934666666666665</c:v>
                </c:pt>
                <c:pt idx="136">
                  <c:v>14.918999999999999</c:v>
                </c:pt>
                <c:pt idx="137">
                  <c:v>14.915666666666667</c:v>
                </c:pt>
                <c:pt idx="138">
                  <c:v>14.920999999999999</c:v>
                </c:pt>
                <c:pt idx="139">
                  <c:v>14.970333333333334</c:v>
                </c:pt>
                <c:pt idx="140">
                  <c:v>15.078333333333333</c:v>
                </c:pt>
                <c:pt idx="141">
                  <c:v>15.034333333333331</c:v>
                </c:pt>
                <c:pt idx="142">
                  <c:v>15.014999999999999</c:v>
                </c:pt>
                <c:pt idx="143">
                  <c:v>15.093333333333334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552640"/>
        <c:axId val="269563008"/>
      </c:scatterChart>
      <c:valAx>
        <c:axId val="269552640"/>
        <c:scaling>
          <c:orientation val="minMax"/>
          <c:max val="2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da-DK" sz="2000"/>
                  <a:t>time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69563008"/>
        <c:crosses val="autoZero"/>
        <c:crossBetween val="midCat"/>
      </c:valAx>
      <c:valAx>
        <c:axId val="269563008"/>
        <c:scaling>
          <c:orientation val="minMax"/>
          <c:max val="25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da-DK" sz="2000"/>
                  <a:t>Scattering</a:t>
                </a:r>
                <a:r>
                  <a:rPr lang="da-DK" sz="2000" baseline="0"/>
                  <a:t> intensity</a:t>
                </a:r>
                <a:endParaRPr lang="da-DK" sz="2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695526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0851421864676047"/>
          <c:y val="4.0553000845141816E-2"/>
          <c:w val="0.10579868351750513"/>
          <c:h val="0.12839597605990349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0.33783</cdr:x>
      <cdr:y>0.05704</cdr:y>
    </cdr:from>
    <cdr:to>
      <cdr:x>0.69548</cdr:x>
      <cdr:y>0.14563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145465" y="347035"/>
          <a:ext cx="3330058" cy="539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growth in 5 g/L p-coumarate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36"/>
  <sheetViews>
    <sheetView topLeftCell="A94" workbookViewId="0">
      <selection activeCell="C136" sqref="C136"/>
    </sheetView>
  </sheetViews>
  <sheetFormatPr defaultRowHeight="15" x14ac:dyDescent="0.25"/>
  <sheetData>
    <row r="1" spans="1:17" x14ac:dyDescent="0.25">
      <c r="A1" t="s">
        <v>97</v>
      </c>
      <c r="B1" t="s">
        <v>188</v>
      </c>
    </row>
    <row r="2" spans="1:17" x14ac:dyDescent="0.25">
      <c r="A2" t="s">
        <v>98</v>
      </c>
      <c r="B2" t="s">
        <v>99</v>
      </c>
    </row>
    <row r="3" spans="1:17" x14ac:dyDescent="0.25">
      <c r="A3" t="s">
        <v>100</v>
      </c>
      <c r="B3">
        <v>3.3</v>
      </c>
    </row>
    <row r="4" spans="1:17" x14ac:dyDescent="0.25">
      <c r="A4" t="s">
        <v>101</v>
      </c>
      <c r="B4" t="s">
        <v>189</v>
      </c>
      <c r="C4" s="1">
        <v>0.65833333333333333</v>
      </c>
    </row>
    <row r="5" spans="1:17" x14ac:dyDescent="0.25">
      <c r="A5" t="s">
        <v>102</v>
      </c>
      <c r="B5" t="s">
        <v>189</v>
      </c>
      <c r="C5" s="1">
        <v>0.65833333333333333</v>
      </c>
    </row>
    <row r="6" spans="1:17" x14ac:dyDescent="0.25">
      <c r="A6" t="s">
        <v>103</v>
      </c>
      <c r="B6" t="s">
        <v>104</v>
      </c>
    </row>
    <row r="7" spans="1:17" x14ac:dyDescent="0.25">
      <c r="A7" t="s">
        <v>105</v>
      </c>
      <c r="B7" t="s">
        <v>190</v>
      </c>
      <c r="C7" t="s">
        <v>106</v>
      </c>
      <c r="D7" t="s">
        <v>107</v>
      </c>
    </row>
    <row r="8" spans="1:17" x14ac:dyDescent="0.25">
      <c r="A8" t="s">
        <v>108</v>
      </c>
      <c r="B8" t="s">
        <v>109</v>
      </c>
      <c r="C8" t="s">
        <v>110</v>
      </c>
      <c r="D8" t="s">
        <v>111</v>
      </c>
    </row>
    <row r="9" spans="1:17" x14ac:dyDescent="0.25">
      <c r="A9" t="s">
        <v>112</v>
      </c>
      <c r="B9">
        <v>6</v>
      </c>
    </row>
    <row r="10" spans="1:17" x14ac:dyDescent="0.25">
      <c r="A10" t="s">
        <v>113</v>
      </c>
      <c r="B10">
        <v>8</v>
      </c>
    </row>
    <row r="11" spans="1:17" x14ac:dyDescent="0.25">
      <c r="A11" t="s">
        <v>114</v>
      </c>
      <c r="B11">
        <v>1</v>
      </c>
    </row>
    <row r="13" spans="1:17" x14ac:dyDescent="0.25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M13" t="s">
        <v>126</v>
      </c>
      <c r="Q13" t="s">
        <v>127</v>
      </c>
    </row>
    <row r="14" spans="1:17" x14ac:dyDescent="0.25">
      <c r="A14">
        <v>1</v>
      </c>
      <c r="B14" t="s">
        <v>128</v>
      </c>
      <c r="C14">
        <v>620</v>
      </c>
      <c r="D14">
        <v>620</v>
      </c>
      <c r="E14" t="s">
        <v>129</v>
      </c>
      <c r="F14">
        <v>1</v>
      </c>
      <c r="G14">
        <v>10</v>
      </c>
      <c r="H14">
        <v>1</v>
      </c>
      <c r="I14">
        <v>0</v>
      </c>
      <c r="J14">
        <v>100</v>
      </c>
      <c r="K14" t="s">
        <v>130</v>
      </c>
      <c r="L14">
        <v>37</v>
      </c>
      <c r="M14" t="s">
        <v>131</v>
      </c>
      <c r="N14">
        <v>72.010000000000005</v>
      </c>
      <c r="O14" t="s">
        <v>132</v>
      </c>
      <c r="P14">
        <v>0</v>
      </c>
      <c r="Q14" t="s">
        <v>133</v>
      </c>
    </row>
    <row r="15" spans="1:17" x14ac:dyDescent="0.25">
      <c r="K15" t="s">
        <v>134</v>
      </c>
      <c r="L15">
        <v>85</v>
      </c>
      <c r="M15" t="s">
        <v>135</v>
      </c>
      <c r="N15">
        <v>42.41</v>
      </c>
      <c r="O15" t="s">
        <v>136</v>
      </c>
      <c r="P15">
        <v>0</v>
      </c>
      <c r="Q15" t="s">
        <v>137</v>
      </c>
    </row>
    <row r="16" spans="1:17" x14ac:dyDescent="0.25">
      <c r="K16" t="s">
        <v>138</v>
      </c>
      <c r="L16">
        <v>20.95</v>
      </c>
      <c r="M16" t="s">
        <v>139</v>
      </c>
      <c r="N16">
        <v>55.88</v>
      </c>
      <c r="O16" t="s">
        <v>140</v>
      </c>
      <c r="P16" t="s">
        <v>141</v>
      </c>
      <c r="Q16" t="s">
        <v>142</v>
      </c>
    </row>
    <row r="17" spans="1:146" x14ac:dyDescent="0.25">
      <c r="K17" t="s">
        <v>143</v>
      </c>
      <c r="L17">
        <v>0</v>
      </c>
      <c r="M17" t="s">
        <v>144</v>
      </c>
      <c r="N17">
        <v>13.69</v>
      </c>
      <c r="Q17" t="s">
        <v>145</v>
      </c>
      <c r="R17">
        <v>0</v>
      </c>
    </row>
    <row r="18" spans="1:146" x14ac:dyDescent="0.25">
      <c r="K18" t="s">
        <v>146</v>
      </c>
      <c r="L18">
        <v>1000</v>
      </c>
      <c r="M18" t="s">
        <v>147</v>
      </c>
      <c r="N18">
        <v>5.92</v>
      </c>
      <c r="Q18" t="s">
        <v>148</v>
      </c>
      <c r="R18" t="s">
        <v>149</v>
      </c>
    </row>
    <row r="19" spans="1:146" x14ac:dyDescent="0.25">
      <c r="K19" t="s">
        <v>150</v>
      </c>
      <c r="L19">
        <v>10</v>
      </c>
      <c r="M19" t="s">
        <v>151</v>
      </c>
      <c r="N19">
        <v>0.53</v>
      </c>
      <c r="Q19" t="s">
        <v>152</v>
      </c>
    </row>
    <row r="20" spans="1:146" x14ac:dyDescent="0.25">
      <c r="K20" t="s">
        <v>153</v>
      </c>
      <c r="L20">
        <v>-1</v>
      </c>
      <c r="M20" t="s">
        <v>154</v>
      </c>
      <c r="N20" t="b">
        <v>0</v>
      </c>
      <c r="O20" t="s">
        <v>155</v>
      </c>
      <c r="P20">
        <v>37</v>
      </c>
    </row>
    <row r="21" spans="1:146" x14ac:dyDescent="0.25">
      <c r="M21" t="s">
        <v>156</v>
      </c>
      <c r="N21" t="b">
        <v>0</v>
      </c>
      <c r="O21" t="s">
        <v>157</v>
      </c>
      <c r="P21">
        <v>37</v>
      </c>
    </row>
    <row r="23" spans="1:146" x14ac:dyDescent="0.25">
      <c r="A23" t="s">
        <v>158</v>
      </c>
      <c r="B23" t="s">
        <v>159</v>
      </c>
      <c r="C23" t="s">
        <v>160</v>
      </c>
      <c r="D23" t="s">
        <v>161</v>
      </c>
    </row>
    <row r="24" spans="1:146" x14ac:dyDescent="0.25">
      <c r="D24" t="s">
        <v>162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12</v>
      </c>
      <c r="Q24">
        <v>13</v>
      </c>
      <c r="R24">
        <v>14</v>
      </c>
      <c r="S24">
        <v>15</v>
      </c>
      <c r="T24">
        <v>16</v>
      </c>
      <c r="U24">
        <v>17</v>
      </c>
      <c r="V24">
        <v>18</v>
      </c>
      <c r="W24">
        <v>19</v>
      </c>
      <c r="X24">
        <v>20</v>
      </c>
      <c r="Y24">
        <v>21</v>
      </c>
      <c r="Z24">
        <v>22</v>
      </c>
      <c r="AA24">
        <v>23</v>
      </c>
      <c r="AB24">
        <v>24</v>
      </c>
      <c r="AC24">
        <v>25</v>
      </c>
      <c r="AD24">
        <v>26</v>
      </c>
      <c r="AE24">
        <v>27</v>
      </c>
      <c r="AF24">
        <v>28</v>
      </c>
      <c r="AG24">
        <v>29</v>
      </c>
      <c r="AH24">
        <v>30</v>
      </c>
      <c r="AI24">
        <v>31</v>
      </c>
      <c r="AJ24">
        <v>32</v>
      </c>
      <c r="AK24">
        <v>33</v>
      </c>
      <c r="AL24">
        <v>34</v>
      </c>
      <c r="AM24">
        <v>35</v>
      </c>
      <c r="AN24">
        <v>36</v>
      </c>
      <c r="AO24">
        <v>37</v>
      </c>
      <c r="AP24">
        <v>38</v>
      </c>
      <c r="AQ24">
        <v>39</v>
      </c>
      <c r="AR24">
        <v>40</v>
      </c>
      <c r="AS24">
        <v>41</v>
      </c>
      <c r="AT24">
        <v>42</v>
      </c>
      <c r="AU24">
        <v>43</v>
      </c>
      <c r="AV24">
        <v>44</v>
      </c>
      <c r="AW24">
        <v>45</v>
      </c>
      <c r="AX24">
        <v>46</v>
      </c>
      <c r="AY24">
        <v>47</v>
      </c>
      <c r="AZ24">
        <v>48</v>
      </c>
      <c r="BA24">
        <v>49</v>
      </c>
      <c r="BB24">
        <v>50</v>
      </c>
      <c r="BC24">
        <v>51</v>
      </c>
      <c r="BD24">
        <v>52</v>
      </c>
      <c r="BE24">
        <v>53</v>
      </c>
      <c r="BF24">
        <v>54</v>
      </c>
      <c r="BG24">
        <v>55</v>
      </c>
      <c r="BH24">
        <v>56</v>
      </c>
      <c r="BI24">
        <v>57</v>
      </c>
      <c r="BJ24">
        <v>58</v>
      </c>
      <c r="BK24">
        <v>59</v>
      </c>
      <c r="BL24">
        <v>60</v>
      </c>
      <c r="BM24">
        <v>61</v>
      </c>
      <c r="BN24">
        <v>62</v>
      </c>
      <c r="BO24">
        <v>63</v>
      </c>
      <c r="BP24">
        <v>64</v>
      </c>
      <c r="BQ24">
        <v>65</v>
      </c>
      <c r="BR24">
        <v>66</v>
      </c>
      <c r="BS24">
        <v>67</v>
      </c>
      <c r="BT24">
        <v>68</v>
      </c>
      <c r="BU24">
        <v>69</v>
      </c>
      <c r="BV24">
        <v>70</v>
      </c>
      <c r="BW24">
        <v>71</v>
      </c>
      <c r="BX24">
        <v>72</v>
      </c>
      <c r="BY24">
        <v>73</v>
      </c>
      <c r="BZ24">
        <v>74</v>
      </c>
      <c r="CA24">
        <v>75</v>
      </c>
      <c r="CB24">
        <v>76</v>
      </c>
      <c r="CC24">
        <v>77</v>
      </c>
      <c r="CD24">
        <v>78</v>
      </c>
      <c r="CE24">
        <v>79</v>
      </c>
      <c r="CF24">
        <v>80</v>
      </c>
      <c r="CG24">
        <v>81</v>
      </c>
      <c r="CH24">
        <v>82</v>
      </c>
      <c r="CI24">
        <v>83</v>
      </c>
      <c r="CJ24">
        <v>84</v>
      </c>
      <c r="CK24">
        <v>85</v>
      </c>
      <c r="CL24">
        <v>86</v>
      </c>
      <c r="CM24">
        <v>87</v>
      </c>
      <c r="CN24">
        <v>88</v>
      </c>
      <c r="CO24">
        <v>89</v>
      </c>
      <c r="CP24">
        <v>90</v>
      </c>
      <c r="CQ24">
        <v>91</v>
      </c>
      <c r="CR24">
        <v>92</v>
      </c>
      <c r="CS24">
        <v>93</v>
      </c>
      <c r="CT24">
        <v>94</v>
      </c>
      <c r="CU24">
        <v>95</v>
      </c>
      <c r="CV24">
        <v>96</v>
      </c>
      <c r="CW24">
        <v>97</v>
      </c>
      <c r="CX24">
        <v>98</v>
      </c>
      <c r="CY24">
        <v>99</v>
      </c>
      <c r="CZ24">
        <v>100</v>
      </c>
      <c r="DA24">
        <v>101</v>
      </c>
      <c r="DB24">
        <v>102</v>
      </c>
      <c r="DC24">
        <v>103</v>
      </c>
      <c r="DD24">
        <v>104</v>
      </c>
      <c r="DE24">
        <v>105</v>
      </c>
      <c r="DF24">
        <v>106</v>
      </c>
      <c r="DG24">
        <v>107</v>
      </c>
      <c r="DH24">
        <v>108</v>
      </c>
      <c r="DI24">
        <v>109</v>
      </c>
      <c r="DJ24">
        <v>110</v>
      </c>
      <c r="DK24">
        <v>111</v>
      </c>
      <c r="DL24">
        <v>112</v>
      </c>
      <c r="DM24">
        <v>113</v>
      </c>
      <c r="DN24">
        <v>114</v>
      </c>
      <c r="DO24">
        <v>115</v>
      </c>
      <c r="DP24">
        <v>116</v>
      </c>
      <c r="DQ24">
        <v>117</v>
      </c>
      <c r="DR24">
        <v>118</v>
      </c>
      <c r="DS24">
        <v>119</v>
      </c>
      <c r="DT24">
        <v>120</v>
      </c>
      <c r="DU24">
        <v>121</v>
      </c>
      <c r="DV24">
        <v>122</v>
      </c>
      <c r="DW24">
        <v>123</v>
      </c>
      <c r="DX24">
        <v>124</v>
      </c>
      <c r="DY24">
        <v>125</v>
      </c>
      <c r="DZ24">
        <v>126</v>
      </c>
      <c r="EA24">
        <v>127</v>
      </c>
      <c r="EB24">
        <v>128</v>
      </c>
      <c r="EC24">
        <v>129</v>
      </c>
      <c r="ED24">
        <v>130</v>
      </c>
      <c r="EE24">
        <v>131</v>
      </c>
      <c r="EF24">
        <v>132</v>
      </c>
      <c r="EG24">
        <v>133</v>
      </c>
      <c r="EH24">
        <v>134</v>
      </c>
      <c r="EI24">
        <v>135</v>
      </c>
      <c r="EJ24">
        <v>136</v>
      </c>
      <c r="EK24">
        <v>137</v>
      </c>
      <c r="EL24">
        <v>138</v>
      </c>
      <c r="EM24">
        <v>139</v>
      </c>
      <c r="EN24">
        <v>140</v>
      </c>
      <c r="EO24">
        <v>141</v>
      </c>
      <c r="EP24">
        <v>142</v>
      </c>
    </row>
    <row r="25" spans="1:146" x14ac:dyDescent="0.25">
      <c r="D25" t="s">
        <v>0</v>
      </c>
      <c r="E25">
        <v>4.7999999999999996E-3</v>
      </c>
      <c r="F25">
        <v>0.17133999999999999</v>
      </c>
      <c r="G25">
        <v>0.33807999999999999</v>
      </c>
      <c r="H25">
        <v>0.50478000000000001</v>
      </c>
      <c r="I25">
        <v>0.67151000000000005</v>
      </c>
      <c r="J25">
        <v>0.83811000000000002</v>
      </c>
      <c r="K25">
        <v>1.0047999999999999</v>
      </c>
      <c r="L25">
        <v>1.1714199999999999</v>
      </c>
      <c r="M25">
        <v>1.3381099999999999</v>
      </c>
      <c r="N25">
        <v>1.5048699999999999</v>
      </c>
      <c r="O25">
        <v>1.6715500000000001</v>
      </c>
      <c r="P25">
        <v>1.83822</v>
      </c>
      <c r="Q25">
        <v>2.00482</v>
      </c>
      <c r="R25">
        <v>2.1715499999999999</v>
      </c>
      <c r="S25">
        <v>2.3382299999999998</v>
      </c>
      <c r="T25">
        <v>2.50495</v>
      </c>
      <c r="U25">
        <v>2.6716500000000001</v>
      </c>
      <c r="V25">
        <v>2.8382399999999999</v>
      </c>
      <c r="W25">
        <v>3.0049600000000001</v>
      </c>
      <c r="X25">
        <v>3.1715399999999998</v>
      </c>
      <c r="Y25">
        <v>3.3382900000000002</v>
      </c>
      <c r="Z25">
        <v>3.5049999999999999</v>
      </c>
      <c r="AA25">
        <v>3.6716500000000001</v>
      </c>
      <c r="AB25">
        <v>3.83832</v>
      </c>
      <c r="AC25">
        <v>4.0051500000000004</v>
      </c>
      <c r="AD25">
        <v>4.1716800000000003</v>
      </c>
      <c r="AE25">
        <v>4.33833</v>
      </c>
      <c r="AF25">
        <v>4.5050100000000004</v>
      </c>
      <c r="AG25">
        <v>4.6716499999999996</v>
      </c>
      <c r="AH25">
        <v>4.8383099999999999</v>
      </c>
      <c r="AI25">
        <v>5.0050100000000004</v>
      </c>
      <c r="AJ25">
        <v>5.17178</v>
      </c>
      <c r="AK25">
        <v>5.3384</v>
      </c>
      <c r="AL25">
        <v>5.5050499999999998</v>
      </c>
      <c r="AM25">
        <v>5.67171</v>
      </c>
      <c r="AN25">
        <v>5.8384400000000003</v>
      </c>
      <c r="AO25">
        <v>6.0051699999999997</v>
      </c>
      <c r="AP25">
        <v>6.1718400000000004</v>
      </c>
      <c r="AQ25">
        <v>6.3385199999999999</v>
      </c>
      <c r="AR25">
        <v>6.5051699999999997</v>
      </c>
      <c r="AS25">
        <v>6.6719200000000001</v>
      </c>
      <c r="AT25">
        <v>6.8385100000000003</v>
      </c>
      <c r="AU25">
        <v>7.00528</v>
      </c>
      <c r="AV25">
        <v>7.1718299999999999</v>
      </c>
      <c r="AW25">
        <v>7.3385300000000004</v>
      </c>
      <c r="AX25">
        <v>7.5052099999999999</v>
      </c>
      <c r="AY25">
        <v>7.6719299999999997</v>
      </c>
      <c r="AZ25">
        <v>7.8385100000000003</v>
      </c>
      <c r="BA25">
        <v>8.0052400000000006</v>
      </c>
      <c r="BB25">
        <v>8.1719500000000007</v>
      </c>
      <c r="BC25">
        <v>8.3385999999999996</v>
      </c>
      <c r="BD25">
        <v>8.5052000000000003</v>
      </c>
      <c r="BE25">
        <v>8.6719200000000001</v>
      </c>
      <c r="BF25">
        <v>8.8385999999999996</v>
      </c>
      <c r="BG25">
        <v>9.0053099999999997</v>
      </c>
      <c r="BH25">
        <v>9.1720199999999998</v>
      </c>
      <c r="BI25">
        <v>9.3385700000000007</v>
      </c>
      <c r="BJ25">
        <v>9.5053900000000002</v>
      </c>
      <c r="BK25">
        <v>9.6720900000000007</v>
      </c>
      <c r="BL25">
        <v>9.8387799999999999</v>
      </c>
      <c r="BM25">
        <v>10.005409999999999</v>
      </c>
      <c r="BN25">
        <v>10.172129999999999</v>
      </c>
      <c r="BO25">
        <v>10.338850000000001</v>
      </c>
      <c r="BP25">
        <v>10.505509999999999</v>
      </c>
      <c r="BQ25">
        <v>10.67206</v>
      </c>
      <c r="BR25">
        <v>10.83872</v>
      </c>
      <c r="BS25">
        <v>11.00543</v>
      </c>
      <c r="BT25">
        <v>11.172230000000001</v>
      </c>
      <c r="BU25">
        <v>11.33881</v>
      </c>
      <c r="BV25">
        <v>11.505509999999999</v>
      </c>
      <c r="BW25">
        <v>11.67212</v>
      </c>
      <c r="BX25">
        <v>11.83878</v>
      </c>
      <c r="BY25">
        <v>12.005459999999999</v>
      </c>
      <c r="BZ25">
        <v>12.17216</v>
      </c>
      <c r="CA25">
        <v>12.33874</v>
      </c>
      <c r="CB25">
        <v>12.505599999999999</v>
      </c>
      <c r="CC25">
        <v>12.67226</v>
      </c>
      <c r="CD25">
        <v>12.83883</v>
      </c>
      <c r="CE25">
        <v>13.00554</v>
      </c>
      <c r="CF25">
        <v>13.1722</v>
      </c>
      <c r="CG25">
        <v>13.33902</v>
      </c>
      <c r="CH25">
        <v>13.50558</v>
      </c>
      <c r="CI25">
        <v>13.67224</v>
      </c>
      <c r="CJ25">
        <v>13.838979999999999</v>
      </c>
      <c r="CK25">
        <v>14.005699999999999</v>
      </c>
      <c r="CL25">
        <v>14.1723</v>
      </c>
      <c r="CM25">
        <v>14.33905</v>
      </c>
      <c r="CN25">
        <v>14.505570000000001</v>
      </c>
      <c r="CO25">
        <v>14.672370000000001</v>
      </c>
      <c r="CP25">
        <v>14.839</v>
      </c>
      <c r="CQ25">
        <v>15.00572</v>
      </c>
      <c r="CR25">
        <v>15.17238</v>
      </c>
      <c r="CS25">
        <v>15.33896</v>
      </c>
      <c r="CT25">
        <v>15.505710000000001</v>
      </c>
      <c r="CU25">
        <v>15.672420000000001</v>
      </c>
      <c r="CV25">
        <v>15.839</v>
      </c>
      <c r="CW25">
        <v>16.005680000000002</v>
      </c>
      <c r="CX25">
        <v>16.21256</v>
      </c>
      <c r="CY25">
        <v>16.378530000000001</v>
      </c>
      <c r="CZ25">
        <v>16.545159999999999</v>
      </c>
      <c r="DA25">
        <v>16.71199</v>
      </c>
      <c r="DB25">
        <v>16.878550000000001</v>
      </c>
      <c r="DC25">
        <v>17.04523</v>
      </c>
      <c r="DD25">
        <v>17.211870000000001</v>
      </c>
      <c r="DE25">
        <v>17.37857</v>
      </c>
      <c r="DF25">
        <v>17.545310000000001</v>
      </c>
      <c r="DG25">
        <v>17.711939999999998</v>
      </c>
      <c r="DH25">
        <v>17.87865</v>
      </c>
      <c r="DI25">
        <v>18.045249999999999</v>
      </c>
      <c r="DJ25">
        <v>18.212060000000001</v>
      </c>
      <c r="DK25">
        <v>18.378620000000002</v>
      </c>
      <c r="DL25">
        <v>18.54533</v>
      </c>
      <c r="DM25">
        <v>18.712060000000001</v>
      </c>
      <c r="DN25">
        <v>18.878689999999999</v>
      </c>
      <c r="DO25">
        <v>19.045439999999999</v>
      </c>
      <c r="DP25">
        <v>19.21199</v>
      </c>
      <c r="DQ25">
        <v>19.378779999999999</v>
      </c>
      <c r="DR25">
        <v>19.545449999999999</v>
      </c>
      <c r="DS25">
        <v>19.712039999999998</v>
      </c>
      <c r="DT25">
        <v>19.878710000000002</v>
      </c>
      <c r="DU25">
        <v>20.045349999999999</v>
      </c>
      <c r="DV25">
        <v>20.212060000000001</v>
      </c>
      <c r="DW25">
        <v>20.378810000000001</v>
      </c>
      <c r="DX25">
        <v>20.54543</v>
      </c>
      <c r="DY25">
        <v>20.71209</v>
      </c>
      <c r="DZ25">
        <v>20.878699999999998</v>
      </c>
      <c r="EA25">
        <v>21.045480000000001</v>
      </c>
      <c r="EB25">
        <v>21.2121</v>
      </c>
      <c r="EC25">
        <v>21.378969999999999</v>
      </c>
      <c r="ED25">
        <v>21.54541</v>
      </c>
      <c r="EE25">
        <v>21.712140000000002</v>
      </c>
      <c r="EF25">
        <v>21.878900000000002</v>
      </c>
      <c r="EG25">
        <v>22.045580000000001</v>
      </c>
      <c r="EH25">
        <v>22.212140000000002</v>
      </c>
      <c r="EI25">
        <v>22.379010000000001</v>
      </c>
      <c r="EJ25">
        <v>22.545559999999998</v>
      </c>
      <c r="EK25">
        <v>22.712299999999999</v>
      </c>
      <c r="EL25">
        <v>22.87893</v>
      </c>
      <c r="EM25">
        <v>23.045629999999999</v>
      </c>
      <c r="EN25">
        <v>23.21218</v>
      </c>
      <c r="EO25">
        <v>23.37895</v>
      </c>
      <c r="EP25">
        <v>23.545680000000001</v>
      </c>
    </row>
    <row r="26" spans="1:146" x14ac:dyDescent="0.25">
      <c r="A26" t="s">
        <v>1</v>
      </c>
      <c r="B26" t="s">
        <v>2</v>
      </c>
      <c r="D26">
        <v>1</v>
      </c>
      <c r="E26">
        <v>12.465</v>
      </c>
      <c r="F26">
        <v>12.403</v>
      </c>
      <c r="G26">
        <v>12.487</v>
      </c>
      <c r="H26">
        <v>12.692</v>
      </c>
      <c r="I26">
        <v>12.738</v>
      </c>
      <c r="J26">
        <v>12.821999999999999</v>
      </c>
      <c r="K26">
        <v>12.914999999999999</v>
      </c>
      <c r="L26">
        <v>13.205</v>
      </c>
      <c r="M26">
        <v>13.202999999999999</v>
      </c>
      <c r="N26">
        <v>13.343999999999999</v>
      </c>
      <c r="O26">
        <v>13.476000000000001</v>
      </c>
      <c r="P26">
        <v>13.673</v>
      </c>
      <c r="Q26">
        <v>13.869</v>
      </c>
      <c r="R26">
        <v>14.256</v>
      </c>
      <c r="S26">
        <v>14.423</v>
      </c>
      <c r="T26">
        <v>14.804</v>
      </c>
      <c r="U26">
        <v>15.285</v>
      </c>
      <c r="V26">
        <v>15.855</v>
      </c>
      <c r="W26">
        <v>16.228000000000002</v>
      </c>
      <c r="X26">
        <v>16.922000000000001</v>
      </c>
      <c r="Y26">
        <v>17.539000000000001</v>
      </c>
      <c r="Z26">
        <v>18.280999999999999</v>
      </c>
      <c r="AA26">
        <v>19.181999999999999</v>
      </c>
      <c r="AB26">
        <v>20.050999999999998</v>
      </c>
      <c r="AC26">
        <v>20.823</v>
      </c>
      <c r="AD26">
        <v>22.058</v>
      </c>
      <c r="AE26">
        <v>22.555</v>
      </c>
      <c r="AF26">
        <v>24.48</v>
      </c>
      <c r="AG26">
        <v>26.358000000000001</v>
      </c>
      <c r="AH26">
        <v>27.158999999999999</v>
      </c>
      <c r="AI26">
        <v>29.622</v>
      </c>
      <c r="AJ26">
        <v>31.356999999999999</v>
      </c>
      <c r="AK26">
        <v>32.540999999999997</v>
      </c>
      <c r="AL26">
        <v>35.850999999999999</v>
      </c>
      <c r="AM26">
        <v>37.628</v>
      </c>
      <c r="AN26">
        <v>40.162999999999997</v>
      </c>
      <c r="AO26">
        <v>42.595999999999997</v>
      </c>
      <c r="AP26">
        <v>41.281999999999996</v>
      </c>
      <c r="AQ26">
        <v>40.496000000000002</v>
      </c>
      <c r="AR26">
        <v>41.893000000000001</v>
      </c>
      <c r="AS26">
        <v>42.220999999999997</v>
      </c>
      <c r="AT26">
        <v>43.500999999999998</v>
      </c>
      <c r="AU26">
        <v>43.076999999999998</v>
      </c>
      <c r="AV26">
        <v>44.354999999999997</v>
      </c>
      <c r="AW26">
        <v>44.058</v>
      </c>
      <c r="AX26">
        <v>45.003</v>
      </c>
      <c r="AY26">
        <v>44.418999999999997</v>
      </c>
      <c r="AZ26">
        <v>45.13</v>
      </c>
      <c r="BA26">
        <v>46.112000000000002</v>
      </c>
      <c r="BB26">
        <v>46.374000000000002</v>
      </c>
      <c r="BC26">
        <v>46.48</v>
      </c>
      <c r="BD26">
        <v>47.448999999999998</v>
      </c>
      <c r="BE26">
        <v>47.052999999999997</v>
      </c>
      <c r="BF26">
        <v>48.091000000000001</v>
      </c>
      <c r="BG26">
        <v>47.383000000000003</v>
      </c>
      <c r="BH26">
        <v>47.530999999999999</v>
      </c>
      <c r="BI26">
        <v>48.484000000000002</v>
      </c>
      <c r="BJ26">
        <v>47.817</v>
      </c>
      <c r="BK26">
        <v>48.597999999999999</v>
      </c>
      <c r="BL26">
        <v>48.994999999999997</v>
      </c>
      <c r="BM26">
        <v>50.073999999999998</v>
      </c>
      <c r="BN26">
        <v>49.988</v>
      </c>
      <c r="BO26">
        <v>50.533000000000001</v>
      </c>
      <c r="BP26">
        <v>50.371000000000002</v>
      </c>
      <c r="BQ26">
        <v>50.326999999999998</v>
      </c>
      <c r="BR26">
        <v>50.642000000000003</v>
      </c>
      <c r="BS26">
        <v>50.402000000000001</v>
      </c>
      <c r="BT26">
        <v>51.587000000000003</v>
      </c>
      <c r="BU26">
        <v>51.006</v>
      </c>
      <c r="BV26">
        <v>51.63</v>
      </c>
      <c r="BW26">
        <v>51.5</v>
      </c>
      <c r="BX26">
        <v>51.655999999999999</v>
      </c>
      <c r="BY26">
        <v>52.527000000000001</v>
      </c>
      <c r="BZ26">
        <v>52.375</v>
      </c>
      <c r="CA26">
        <v>52.994999999999997</v>
      </c>
      <c r="CB26">
        <v>52.591000000000001</v>
      </c>
      <c r="CC26">
        <v>53.292000000000002</v>
      </c>
      <c r="CD26">
        <v>52.784999999999997</v>
      </c>
      <c r="CE26">
        <v>53.021000000000001</v>
      </c>
      <c r="CF26">
        <v>53.606999999999999</v>
      </c>
      <c r="CG26">
        <v>52.948999999999998</v>
      </c>
      <c r="CH26">
        <v>54.082000000000001</v>
      </c>
      <c r="CI26">
        <v>53.652999999999999</v>
      </c>
      <c r="CJ26">
        <v>53.145000000000003</v>
      </c>
      <c r="CK26">
        <v>53.59</v>
      </c>
      <c r="CL26">
        <v>54.401000000000003</v>
      </c>
      <c r="CM26">
        <v>53.593000000000004</v>
      </c>
      <c r="CN26">
        <v>54.430999999999997</v>
      </c>
      <c r="CO26">
        <v>54.472999999999999</v>
      </c>
      <c r="CP26">
        <v>54.13</v>
      </c>
      <c r="CQ26">
        <v>54.222999999999999</v>
      </c>
      <c r="CR26">
        <v>55.033000000000001</v>
      </c>
      <c r="CS26">
        <v>55.143999999999998</v>
      </c>
      <c r="CT26">
        <v>53.164000000000001</v>
      </c>
      <c r="CU26">
        <v>56.298000000000002</v>
      </c>
      <c r="CV26">
        <v>55.28</v>
      </c>
      <c r="CW26">
        <v>54.893000000000001</v>
      </c>
      <c r="CX26">
        <v>56.305</v>
      </c>
      <c r="CY26">
        <v>55.573</v>
      </c>
      <c r="CZ26">
        <v>54.896999999999998</v>
      </c>
      <c r="DA26">
        <v>55.779000000000003</v>
      </c>
      <c r="DB26">
        <v>55.173000000000002</v>
      </c>
      <c r="DC26">
        <v>55.820999999999998</v>
      </c>
      <c r="DD26">
        <v>55.853999999999999</v>
      </c>
      <c r="DE26">
        <v>55.88</v>
      </c>
      <c r="DF26">
        <v>55.88</v>
      </c>
      <c r="DG26">
        <v>55.411999999999999</v>
      </c>
      <c r="DH26">
        <v>55.996000000000002</v>
      </c>
      <c r="DI26">
        <v>55.688000000000002</v>
      </c>
      <c r="DJ26">
        <v>55.033999999999999</v>
      </c>
      <c r="DK26">
        <v>55.389000000000003</v>
      </c>
      <c r="DL26">
        <v>55.576000000000001</v>
      </c>
      <c r="DM26">
        <v>55.398000000000003</v>
      </c>
      <c r="DN26">
        <v>56.683999999999997</v>
      </c>
      <c r="DO26">
        <v>55.311999999999998</v>
      </c>
      <c r="DP26">
        <v>55.981000000000002</v>
      </c>
      <c r="DQ26">
        <v>56.140999999999998</v>
      </c>
      <c r="DR26">
        <v>55.845999999999997</v>
      </c>
      <c r="DS26">
        <v>55.79</v>
      </c>
      <c r="DT26">
        <v>54.676000000000002</v>
      </c>
      <c r="DU26">
        <v>55.942</v>
      </c>
      <c r="DV26">
        <v>55.709000000000003</v>
      </c>
      <c r="DW26">
        <v>56.295000000000002</v>
      </c>
      <c r="DX26">
        <v>55.7</v>
      </c>
      <c r="DY26">
        <v>56.493000000000002</v>
      </c>
      <c r="DZ26">
        <v>55.899000000000001</v>
      </c>
      <c r="EA26">
        <v>55.494</v>
      </c>
      <c r="EB26">
        <v>56.74</v>
      </c>
      <c r="EC26">
        <v>55.76</v>
      </c>
      <c r="ED26">
        <v>55.762999999999998</v>
      </c>
      <c r="EE26">
        <v>55.212000000000003</v>
      </c>
      <c r="EF26">
        <v>55.468000000000004</v>
      </c>
      <c r="EG26">
        <v>55.618000000000002</v>
      </c>
      <c r="EH26">
        <v>55.302</v>
      </c>
      <c r="EI26">
        <v>55.411999999999999</v>
      </c>
      <c r="EJ26">
        <v>57.136000000000003</v>
      </c>
      <c r="EK26">
        <v>55.718000000000004</v>
      </c>
      <c r="EL26">
        <v>56.706000000000003</v>
      </c>
      <c r="EM26">
        <v>55.936999999999998</v>
      </c>
      <c r="EN26">
        <v>55.466999999999999</v>
      </c>
      <c r="EO26">
        <v>55.152999999999999</v>
      </c>
      <c r="EP26">
        <v>55.904000000000003</v>
      </c>
    </row>
    <row r="27" spans="1:146" x14ac:dyDescent="0.25">
      <c r="A27" t="s">
        <v>7</v>
      </c>
      <c r="B27" t="s">
        <v>8</v>
      </c>
      <c r="D27">
        <v>1</v>
      </c>
      <c r="E27">
        <v>11.615</v>
      </c>
      <c r="F27">
        <v>11.646000000000001</v>
      </c>
      <c r="G27">
        <v>11.875999999999999</v>
      </c>
      <c r="H27">
        <v>11.895</v>
      </c>
      <c r="I27">
        <v>12.074</v>
      </c>
      <c r="J27">
        <v>12.131</v>
      </c>
      <c r="K27">
        <v>12.241</v>
      </c>
      <c r="L27">
        <v>12.26</v>
      </c>
      <c r="M27">
        <v>12.44</v>
      </c>
      <c r="N27">
        <v>12.372</v>
      </c>
      <c r="O27">
        <v>12.728</v>
      </c>
      <c r="P27">
        <v>12.882</v>
      </c>
      <c r="Q27">
        <v>13.118</v>
      </c>
      <c r="R27">
        <v>13.273999999999999</v>
      </c>
      <c r="S27">
        <v>13.523999999999999</v>
      </c>
      <c r="T27">
        <v>13.879</v>
      </c>
      <c r="U27">
        <v>14.28</v>
      </c>
      <c r="V27">
        <v>14.532</v>
      </c>
      <c r="W27">
        <v>15.073</v>
      </c>
      <c r="X27">
        <v>15.574999999999999</v>
      </c>
      <c r="Y27">
        <v>15.958</v>
      </c>
      <c r="Z27">
        <v>16.698</v>
      </c>
      <c r="AA27">
        <v>17.045999999999999</v>
      </c>
      <c r="AB27">
        <v>17.768999999999998</v>
      </c>
      <c r="AC27">
        <v>18.579999999999998</v>
      </c>
      <c r="AD27">
        <v>19.457000000000001</v>
      </c>
      <c r="AE27">
        <v>20.780999999999999</v>
      </c>
      <c r="AF27">
        <v>21.983000000000001</v>
      </c>
      <c r="AG27">
        <v>22.864999999999998</v>
      </c>
      <c r="AH27">
        <v>24.472999999999999</v>
      </c>
      <c r="AI27">
        <v>25.452999999999999</v>
      </c>
      <c r="AJ27">
        <v>27.887</v>
      </c>
      <c r="AK27">
        <v>28.902000000000001</v>
      </c>
      <c r="AL27">
        <v>30.995999999999999</v>
      </c>
      <c r="AM27">
        <v>33.045999999999999</v>
      </c>
      <c r="AN27">
        <v>36.305999999999997</v>
      </c>
      <c r="AO27">
        <v>36.569000000000003</v>
      </c>
      <c r="AP27">
        <v>38.994999999999997</v>
      </c>
      <c r="AQ27">
        <v>42.423999999999999</v>
      </c>
      <c r="AR27">
        <v>42.719000000000001</v>
      </c>
      <c r="AS27">
        <v>41.29</v>
      </c>
      <c r="AT27">
        <v>39.82</v>
      </c>
      <c r="AU27">
        <v>41.066000000000003</v>
      </c>
      <c r="AV27">
        <v>39.89</v>
      </c>
      <c r="AW27">
        <v>41.265000000000001</v>
      </c>
      <c r="AX27">
        <v>41.402999999999999</v>
      </c>
      <c r="AY27">
        <v>40.929000000000002</v>
      </c>
      <c r="AZ27">
        <v>41.677999999999997</v>
      </c>
      <c r="BA27">
        <v>42.253</v>
      </c>
      <c r="BB27">
        <v>42.279000000000003</v>
      </c>
      <c r="BC27">
        <v>42.893000000000001</v>
      </c>
      <c r="BD27">
        <v>43.545000000000002</v>
      </c>
      <c r="BE27">
        <v>43.360999999999997</v>
      </c>
      <c r="BF27">
        <v>44.423000000000002</v>
      </c>
      <c r="BG27">
        <v>44.48</v>
      </c>
      <c r="BH27">
        <v>44.734000000000002</v>
      </c>
      <c r="BI27">
        <v>45.433999999999997</v>
      </c>
      <c r="BJ27">
        <v>46.273000000000003</v>
      </c>
      <c r="BK27">
        <v>45.892000000000003</v>
      </c>
      <c r="BL27">
        <v>46.557000000000002</v>
      </c>
      <c r="BM27">
        <v>46.174999999999997</v>
      </c>
      <c r="BN27">
        <v>46.110999999999997</v>
      </c>
      <c r="BO27">
        <v>46.040999999999997</v>
      </c>
      <c r="BP27">
        <v>46.408000000000001</v>
      </c>
      <c r="BQ27">
        <v>45.624000000000002</v>
      </c>
      <c r="BR27">
        <v>45.497</v>
      </c>
      <c r="BS27">
        <v>43.722999999999999</v>
      </c>
      <c r="BT27">
        <v>44.817999999999998</v>
      </c>
      <c r="BU27">
        <v>44.058999999999997</v>
      </c>
      <c r="BV27">
        <v>43.863</v>
      </c>
      <c r="BW27">
        <v>42.612000000000002</v>
      </c>
      <c r="BX27">
        <v>42.543999999999997</v>
      </c>
      <c r="BY27">
        <v>42.055999999999997</v>
      </c>
      <c r="BZ27">
        <v>42.185000000000002</v>
      </c>
      <c r="CA27">
        <v>42.225999999999999</v>
      </c>
      <c r="CB27">
        <v>41.61</v>
      </c>
      <c r="CC27">
        <v>41.927999999999997</v>
      </c>
      <c r="CD27">
        <v>42.67</v>
      </c>
      <c r="CE27">
        <v>42.255000000000003</v>
      </c>
      <c r="CF27">
        <v>42.249000000000002</v>
      </c>
      <c r="CG27">
        <v>42.185000000000002</v>
      </c>
      <c r="CH27">
        <v>41.682000000000002</v>
      </c>
      <c r="CI27">
        <v>42.332000000000001</v>
      </c>
      <c r="CJ27">
        <v>42.107999999999997</v>
      </c>
      <c r="CK27">
        <v>43.084000000000003</v>
      </c>
      <c r="CL27">
        <v>42.698999999999998</v>
      </c>
      <c r="CM27">
        <v>43.094999999999999</v>
      </c>
      <c r="CN27">
        <v>42.567999999999998</v>
      </c>
      <c r="CO27">
        <v>42.747999999999998</v>
      </c>
      <c r="CP27">
        <v>43.024000000000001</v>
      </c>
      <c r="CQ27">
        <v>42.872999999999998</v>
      </c>
      <c r="CR27">
        <v>43.021000000000001</v>
      </c>
      <c r="CS27">
        <v>43.253</v>
      </c>
      <c r="CT27">
        <v>43.478999999999999</v>
      </c>
      <c r="CU27">
        <v>43.140999999999998</v>
      </c>
      <c r="CV27">
        <v>43.692999999999998</v>
      </c>
      <c r="CW27">
        <v>43.97</v>
      </c>
      <c r="CX27">
        <v>44.921999999999997</v>
      </c>
      <c r="CY27">
        <v>43.655999999999999</v>
      </c>
      <c r="CZ27">
        <v>44.286000000000001</v>
      </c>
      <c r="DA27">
        <v>44.055</v>
      </c>
      <c r="DB27">
        <v>44.350999999999999</v>
      </c>
      <c r="DC27">
        <v>44.716000000000001</v>
      </c>
      <c r="DD27">
        <v>44.866</v>
      </c>
      <c r="DE27">
        <v>44.695999999999998</v>
      </c>
      <c r="DF27">
        <v>44.908000000000001</v>
      </c>
      <c r="DG27">
        <v>45.354999999999997</v>
      </c>
      <c r="DH27">
        <v>45.206000000000003</v>
      </c>
      <c r="DI27">
        <v>45.481999999999999</v>
      </c>
      <c r="DJ27">
        <v>46.256</v>
      </c>
      <c r="DK27">
        <v>45.994</v>
      </c>
      <c r="DL27">
        <v>45.83</v>
      </c>
      <c r="DM27">
        <v>46.598999999999997</v>
      </c>
      <c r="DN27">
        <v>46.429000000000002</v>
      </c>
      <c r="DO27">
        <v>46.932000000000002</v>
      </c>
      <c r="DP27">
        <v>46.768999999999998</v>
      </c>
      <c r="DQ27">
        <v>47.174999999999997</v>
      </c>
      <c r="DR27">
        <v>47.325000000000003</v>
      </c>
      <c r="DS27">
        <v>48.069000000000003</v>
      </c>
      <c r="DT27">
        <v>47.487000000000002</v>
      </c>
      <c r="DU27">
        <v>48.177</v>
      </c>
      <c r="DV27">
        <v>48.518999999999998</v>
      </c>
      <c r="DW27">
        <v>47.966000000000001</v>
      </c>
      <c r="DX27">
        <v>48.767000000000003</v>
      </c>
      <c r="DY27">
        <v>48.624000000000002</v>
      </c>
      <c r="DZ27">
        <v>48.933</v>
      </c>
      <c r="EA27">
        <v>49.656999999999996</v>
      </c>
      <c r="EB27">
        <v>49.746000000000002</v>
      </c>
      <c r="EC27">
        <v>49.256</v>
      </c>
      <c r="ED27">
        <v>49.393999999999998</v>
      </c>
      <c r="EE27">
        <v>49.854999999999997</v>
      </c>
      <c r="EF27">
        <v>50.238</v>
      </c>
      <c r="EG27">
        <v>50.465000000000003</v>
      </c>
      <c r="EH27">
        <v>50.536999999999999</v>
      </c>
      <c r="EI27">
        <v>50.393999999999998</v>
      </c>
      <c r="EJ27">
        <v>50.84</v>
      </c>
      <c r="EK27">
        <v>50.872999999999998</v>
      </c>
      <c r="EL27">
        <v>50.698</v>
      </c>
      <c r="EM27">
        <v>51.607999999999997</v>
      </c>
      <c r="EN27">
        <v>51.451999999999998</v>
      </c>
      <c r="EO27">
        <v>52.048000000000002</v>
      </c>
      <c r="EP27">
        <v>51.277000000000001</v>
      </c>
    </row>
    <row r="28" spans="1:146" x14ac:dyDescent="0.25">
      <c r="A28" t="s">
        <v>79</v>
      </c>
      <c r="B28" t="s">
        <v>80</v>
      </c>
      <c r="D28">
        <v>1</v>
      </c>
      <c r="E28">
        <v>12.021000000000001</v>
      </c>
      <c r="F28">
        <v>12.015000000000001</v>
      </c>
      <c r="G28">
        <v>12.073</v>
      </c>
      <c r="H28">
        <v>12.134</v>
      </c>
      <c r="I28">
        <v>12.295</v>
      </c>
      <c r="J28">
        <v>12.294</v>
      </c>
      <c r="K28">
        <v>12.404</v>
      </c>
      <c r="L28">
        <v>12.363</v>
      </c>
      <c r="M28">
        <v>12.500999999999999</v>
      </c>
      <c r="N28">
        <v>12.579000000000001</v>
      </c>
      <c r="O28">
        <v>12.624000000000001</v>
      </c>
      <c r="P28">
        <v>12.798999999999999</v>
      </c>
      <c r="Q28">
        <v>12.784000000000001</v>
      </c>
      <c r="R28">
        <v>13.065</v>
      </c>
      <c r="S28">
        <v>13.106</v>
      </c>
      <c r="T28">
        <v>13.374000000000001</v>
      </c>
      <c r="U28">
        <v>13.547000000000001</v>
      </c>
      <c r="V28">
        <v>13.901999999999999</v>
      </c>
      <c r="W28">
        <v>14.148999999999999</v>
      </c>
      <c r="X28">
        <v>14.46</v>
      </c>
      <c r="Y28">
        <v>14.819000000000001</v>
      </c>
      <c r="Z28">
        <v>15.03</v>
      </c>
      <c r="AA28">
        <v>15.502000000000001</v>
      </c>
      <c r="AB28">
        <v>15.826000000000001</v>
      </c>
      <c r="AC28">
        <v>16.506</v>
      </c>
      <c r="AD28">
        <v>16.940000000000001</v>
      </c>
      <c r="AE28">
        <v>17.782</v>
      </c>
      <c r="AF28">
        <v>19.064</v>
      </c>
      <c r="AG28">
        <v>19.541</v>
      </c>
      <c r="AH28">
        <v>20.114999999999998</v>
      </c>
      <c r="AI28">
        <v>20.925999999999998</v>
      </c>
      <c r="AJ28">
        <v>22.152999999999999</v>
      </c>
      <c r="AK28">
        <v>23.041</v>
      </c>
      <c r="AL28">
        <v>24.593</v>
      </c>
      <c r="AM28">
        <v>26.11</v>
      </c>
      <c r="AN28">
        <v>27.341000000000001</v>
      </c>
      <c r="AO28">
        <v>28.61</v>
      </c>
      <c r="AP28">
        <v>29.716999999999999</v>
      </c>
      <c r="AQ28">
        <v>31.722999999999999</v>
      </c>
      <c r="AR28">
        <v>32.646999999999998</v>
      </c>
      <c r="AS28">
        <v>34.948</v>
      </c>
      <c r="AT28">
        <v>36.35</v>
      </c>
      <c r="AU28">
        <v>38.948999999999998</v>
      </c>
      <c r="AV28">
        <v>39.17</v>
      </c>
      <c r="AW28">
        <v>42.851999999999997</v>
      </c>
      <c r="AX28">
        <v>42.186</v>
      </c>
      <c r="AY28">
        <v>43.847999999999999</v>
      </c>
      <c r="AZ28">
        <v>44.241</v>
      </c>
      <c r="BA28">
        <v>46.302999999999997</v>
      </c>
      <c r="BB28">
        <v>46.670999999999999</v>
      </c>
      <c r="BC28">
        <v>44.4</v>
      </c>
      <c r="BD28">
        <v>42.610999999999997</v>
      </c>
      <c r="BE28">
        <v>42.045999999999999</v>
      </c>
      <c r="BF28">
        <v>41.262999999999998</v>
      </c>
      <c r="BG28">
        <v>40.177999999999997</v>
      </c>
      <c r="BH28">
        <v>40.643999999999998</v>
      </c>
      <c r="BI28">
        <v>39.439</v>
      </c>
      <c r="BJ28">
        <v>39.505000000000003</v>
      </c>
      <c r="BK28">
        <v>39.930999999999997</v>
      </c>
      <c r="BL28">
        <v>41.151000000000003</v>
      </c>
      <c r="BM28">
        <v>40.601999999999997</v>
      </c>
      <c r="BN28">
        <v>40.859000000000002</v>
      </c>
      <c r="BO28">
        <v>40.616999999999997</v>
      </c>
      <c r="BP28">
        <v>41.067999999999998</v>
      </c>
      <c r="BQ28">
        <v>40.095999999999997</v>
      </c>
      <c r="BR28">
        <v>40.776000000000003</v>
      </c>
      <c r="BS28">
        <v>40.988</v>
      </c>
      <c r="BT28">
        <v>40.298000000000002</v>
      </c>
      <c r="BU28">
        <v>41.722000000000001</v>
      </c>
      <c r="BV28">
        <v>41.125</v>
      </c>
      <c r="BW28">
        <v>41.997</v>
      </c>
      <c r="BX28">
        <v>41.185000000000002</v>
      </c>
      <c r="BY28">
        <v>42.311</v>
      </c>
      <c r="BZ28">
        <v>42.822000000000003</v>
      </c>
      <c r="CA28">
        <v>42.841999999999999</v>
      </c>
      <c r="CB28">
        <v>43.033000000000001</v>
      </c>
      <c r="CC28">
        <v>42.502000000000002</v>
      </c>
      <c r="CD28">
        <v>42.244999999999997</v>
      </c>
      <c r="CE28">
        <v>42.743000000000002</v>
      </c>
      <c r="CF28">
        <v>42.609000000000002</v>
      </c>
      <c r="CG28">
        <v>42.948999999999998</v>
      </c>
      <c r="CH28">
        <v>43.613999999999997</v>
      </c>
      <c r="CI28">
        <v>42.692999999999998</v>
      </c>
      <c r="CJ28">
        <v>43.466000000000001</v>
      </c>
      <c r="CK28">
        <v>43.741999999999997</v>
      </c>
      <c r="CL28">
        <v>43.61</v>
      </c>
      <c r="CM28">
        <v>43.774999999999999</v>
      </c>
      <c r="CN28">
        <v>43.566000000000003</v>
      </c>
      <c r="CO28">
        <v>44.677</v>
      </c>
      <c r="CP28">
        <v>44.466000000000001</v>
      </c>
      <c r="CQ28">
        <v>43.383000000000003</v>
      </c>
      <c r="CR28">
        <v>43.997</v>
      </c>
      <c r="CS28">
        <v>43.954000000000001</v>
      </c>
      <c r="CT28">
        <v>44.667999999999999</v>
      </c>
      <c r="CU28">
        <v>44.732999999999997</v>
      </c>
      <c r="CV28">
        <v>44.5</v>
      </c>
      <c r="CW28">
        <v>44.67</v>
      </c>
      <c r="CX28">
        <v>45.933999999999997</v>
      </c>
      <c r="CY28">
        <v>45.801000000000002</v>
      </c>
      <c r="CZ28">
        <v>45.067999999999998</v>
      </c>
      <c r="DA28">
        <v>45.179000000000002</v>
      </c>
      <c r="DB28">
        <v>45.094000000000001</v>
      </c>
      <c r="DC28">
        <v>45.354999999999997</v>
      </c>
      <c r="DD28">
        <v>45.249000000000002</v>
      </c>
      <c r="DE28">
        <v>44.823</v>
      </c>
      <c r="DF28">
        <v>45.801000000000002</v>
      </c>
      <c r="DG28">
        <v>45.588999999999999</v>
      </c>
      <c r="DH28">
        <v>45.417999999999999</v>
      </c>
      <c r="DI28">
        <v>45.439</v>
      </c>
      <c r="DJ28">
        <v>45.680999999999997</v>
      </c>
      <c r="DK28">
        <v>45.673999999999999</v>
      </c>
      <c r="DL28">
        <v>46.576999999999998</v>
      </c>
      <c r="DM28">
        <v>46.215000000000003</v>
      </c>
      <c r="DN28">
        <v>46.493000000000002</v>
      </c>
      <c r="DO28">
        <v>46.441000000000003</v>
      </c>
      <c r="DP28">
        <v>46.512999999999998</v>
      </c>
      <c r="DQ28">
        <v>46.3</v>
      </c>
      <c r="DR28">
        <v>46.813000000000002</v>
      </c>
      <c r="DS28">
        <v>46.725999999999999</v>
      </c>
      <c r="DT28">
        <v>46.655000000000001</v>
      </c>
      <c r="DU28">
        <v>47</v>
      </c>
      <c r="DV28">
        <v>46.960999999999999</v>
      </c>
      <c r="DW28">
        <v>47.112000000000002</v>
      </c>
      <c r="DX28">
        <v>46.698</v>
      </c>
      <c r="DY28">
        <v>46.939</v>
      </c>
      <c r="DZ28">
        <v>46.866999999999997</v>
      </c>
      <c r="EA28">
        <v>47.228999999999999</v>
      </c>
      <c r="EB28">
        <v>47.401000000000003</v>
      </c>
      <c r="EC28">
        <v>47.316000000000003</v>
      </c>
      <c r="ED28">
        <v>47.284999999999997</v>
      </c>
      <c r="EE28">
        <v>47.453000000000003</v>
      </c>
      <c r="EF28">
        <v>47.091000000000001</v>
      </c>
      <c r="EG28">
        <v>47.036999999999999</v>
      </c>
      <c r="EH28">
        <v>47.262</v>
      </c>
      <c r="EI28">
        <v>47.735999999999997</v>
      </c>
      <c r="EJ28">
        <v>47.914000000000001</v>
      </c>
      <c r="EK28">
        <v>47.472999999999999</v>
      </c>
      <c r="EL28">
        <v>47.429000000000002</v>
      </c>
      <c r="EM28">
        <v>47.597999999999999</v>
      </c>
      <c r="EN28">
        <v>47.756</v>
      </c>
      <c r="EO28">
        <v>48.048999999999999</v>
      </c>
      <c r="EP28">
        <v>48.156999999999996</v>
      </c>
    </row>
    <row r="29" spans="1:146" x14ac:dyDescent="0.25">
      <c r="A29" t="s">
        <v>49</v>
      </c>
      <c r="B29" t="s">
        <v>50</v>
      </c>
      <c r="D29">
        <v>1</v>
      </c>
      <c r="E29">
        <v>11.866</v>
      </c>
      <c r="F29">
        <v>12.151</v>
      </c>
      <c r="G29">
        <v>12.151999999999999</v>
      </c>
      <c r="H29">
        <v>12.114000000000001</v>
      </c>
      <c r="I29">
        <v>12.215</v>
      </c>
      <c r="J29">
        <v>12.294</v>
      </c>
      <c r="K29">
        <v>12.343</v>
      </c>
      <c r="L29">
        <v>12.343</v>
      </c>
      <c r="M29">
        <v>12.398</v>
      </c>
      <c r="N29">
        <v>12.372</v>
      </c>
      <c r="O29">
        <v>12.478999999999999</v>
      </c>
      <c r="P29">
        <v>12.403</v>
      </c>
      <c r="Q29">
        <v>12.597</v>
      </c>
      <c r="R29">
        <v>12.688000000000001</v>
      </c>
      <c r="S29">
        <v>12.709</v>
      </c>
      <c r="T29">
        <v>12.89</v>
      </c>
      <c r="U29">
        <v>13.045</v>
      </c>
      <c r="V29">
        <v>13.146000000000001</v>
      </c>
      <c r="W29">
        <v>13.268000000000001</v>
      </c>
      <c r="X29">
        <v>13.323</v>
      </c>
      <c r="Y29">
        <v>13.744</v>
      </c>
      <c r="Z29">
        <v>13.827</v>
      </c>
      <c r="AA29">
        <v>14.042999999999999</v>
      </c>
      <c r="AB29">
        <v>14.41</v>
      </c>
      <c r="AC29">
        <v>14.644</v>
      </c>
      <c r="AD29">
        <v>15.206</v>
      </c>
      <c r="AE29">
        <v>15.417</v>
      </c>
      <c r="AF29">
        <v>15.742000000000001</v>
      </c>
      <c r="AG29">
        <v>16.09</v>
      </c>
      <c r="AH29">
        <v>16.603999999999999</v>
      </c>
      <c r="AI29">
        <v>17.329000000000001</v>
      </c>
      <c r="AJ29">
        <v>17.942</v>
      </c>
      <c r="AK29">
        <v>18.556000000000001</v>
      </c>
      <c r="AL29">
        <v>19.568000000000001</v>
      </c>
      <c r="AM29">
        <v>20.170999999999999</v>
      </c>
      <c r="AN29">
        <v>21.024999999999999</v>
      </c>
      <c r="AO29">
        <v>22.052</v>
      </c>
      <c r="AP29">
        <v>22.367000000000001</v>
      </c>
      <c r="AQ29">
        <v>23.925000000000001</v>
      </c>
      <c r="AR29">
        <v>24.628</v>
      </c>
      <c r="AS29">
        <v>25.92</v>
      </c>
      <c r="AT29">
        <v>27.103999999999999</v>
      </c>
      <c r="AU29">
        <v>27.920999999999999</v>
      </c>
      <c r="AV29">
        <v>29.117999999999999</v>
      </c>
      <c r="AW29">
        <v>29.817</v>
      </c>
      <c r="AX29">
        <v>31.725000000000001</v>
      </c>
      <c r="AY29">
        <v>32.933</v>
      </c>
      <c r="AZ29">
        <v>34.329000000000001</v>
      </c>
      <c r="BA29">
        <v>35.659999999999997</v>
      </c>
      <c r="BB29">
        <v>34.790999999999997</v>
      </c>
      <c r="BC29">
        <v>37.204999999999998</v>
      </c>
      <c r="BD29">
        <v>38.579000000000001</v>
      </c>
      <c r="BE29">
        <v>38.058</v>
      </c>
      <c r="BF29">
        <v>38.634</v>
      </c>
      <c r="BG29">
        <v>38.017000000000003</v>
      </c>
      <c r="BH29">
        <v>38.545999999999999</v>
      </c>
      <c r="BI29">
        <v>37.850999999999999</v>
      </c>
      <c r="BJ29">
        <v>36.883000000000003</v>
      </c>
      <c r="BK29">
        <v>36.189</v>
      </c>
      <c r="BL29">
        <v>33.942999999999998</v>
      </c>
      <c r="BM29">
        <v>33.460999999999999</v>
      </c>
      <c r="BN29">
        <v>33.445</v>
      </c>
      <c r="BO29">
        <v>32.098999999999997</v>
      </c>
      <c r="BP29">
        <v>33.290999999999997</v>
      </c>
      <c r="BQ29">
        <v>32.512999999999998</v>
      </c>
      <c r="BR29">
        <v>33.197000000000003</v>
      </c>
      <c r="BS29">
        <v>34.054000000000002</v>
      </c>
      <c r="BT29">
        <v>32.765000000000001</v>
      </c>
      <c r="BU29">
        <v>33.947000000000003</v>
      </c>
      <c r="BV29">
        <v>33.549999999999997</v>
      </c>
      <c r="BW29">
        <v>34.085999999999999</v>
      </c>
      <c r="BX29">
        <v>34.133000000000003</v>
      </c>
      <c r="BY29">
        <v>33.601999999999997</v>
      </c>
      <c r="BZ29">
        <v>34.054000000000002</v>
      </c>
      <c r="CA29">
        <v>33.411000000000001</v>
      </c>
      <c r="CB29">
        <v>34.176000000000002</v>
      </c>
      <c r="CC29">
        <v>33.920999999999999</v>
      </c>
      <c r="CD29">
        <v>34.085000000000001</v>
      </c>
      <c r="CE29">
        <v>34.569000000000003</v>
      </c>
      <c r="CF29">
        <v>34.095999999999997</v>
      </c>
      <c r="CG29">
        <v>33.523000000000003</v>
      </c>
      <c r="CH29">
        <v>34.716999999999999</v>
      </c>
      <c r="CI29">
        <v>34.962000000000003</v>
      </c>
      <c r="CJ29">
        <v>34.765000000000001</v>
      </c>
      <c r="CK29">
        <v>35.146999999999998</v>
      </c>
      <c r="CL29">
        <v>34.790999999999997</v>
      </c>
      <c r="CM29">
        <v>34.68</v>
      </c>
      <c r="CN29">
        <v>34.823</v>
      </c>
      <c r="CO29">
        <v>35.39</v>
      </c>
      <c r="CP29">
        <v>34.886000000000003</v>
      </c>
      <c r="CQ29">
        <v>35.067</v>
      </c>
      <c r="CR29">
        <v>34.933999999999997</v>
      </c>
      <c r="CS29">
        <v>35.162999999999997</v>
      </c>
      <c r="CT29">
        <v>34.792000000000002</v>
      </c>
      <c r="CU29">
        <v>35.417000000000002</v>
      </c>
      <c r="CV29">
        <v>35.543999999999997</v>
      </c>
      <c r="CW29">
        <v>35.401000000000003</v>
      </c>
      <c r="CX29">
        <v>35.9</v>
      </c>
      <c r="CY29">
        <v>36.39</v>
      </c>
      <c r="CZ29">
        <v>35.533999999999999</v>
      </c>
      <c r="DA29">
        <v>35.533000000000001</v>
      </c>
      <c r="DB29">
        <v>35.353000000000002</v>
      </c>
      <c r="DC29">
        <v>35.441000000000003</v>
      </c>
      <c r="DD29">
        <v>36.195</v>
      </c>
      <c r="DE29">
        <v>36.552</v>
      </c>
      <c r="DF29">
        <v>35.808</v>
      </c>
      <c r="DG29">
        <v>35.530999999999999</v>
      </c>
      <c r="DH29">
        <v>35.777000000000001</v>
      </c>
      <c r="DI29">
        <v>35.616999999999997</v>
      </c>
      <c r="DJ29">
        <v>35.603000000000002</v>
      </c>
      <c r="DK29">
        <v>35.445999999999998</v>
      </c>
      <c r="DL29">
        <v>36.232999999999997</v>
      </c>
      <c r="DM29">
        <v>36.433999999999997</v>
      </c>
      <c r="DN29">
        <v>36.301000000000002</v>
      </c>
      <c r="DO29">
        <v>36.185000000000002</v>
      </c>
      <c r="DP29">
        <v>36.232999999999997</v>
      </c>
      <c r="DQ29">
        <v>36.353000000000002</v>
      </c>
      <c r="DR29">
        <v>36.838999999999999</v>
      </c>
      <c r="DS29">
        <v>36.659999999999997</v>
      </c>
      <c r="DT29">
        <v>36.521999999999998</v>
      </c>
      <c r="DU29">
        <v>36.753</v>
      </c>
      <c r="DV29">
        <v>36.869</v>
      </c>
      <c r="DW29">
        <v>36.817999999999998</v>
      </c>
      <c r="DX29">
        <v>37.61</v>
      </c>
      <c r="DY29">
        <v>36.595999999999997</v>
      </c>
      <c r="DZ29">
        <v>36.747999999999998</v>
      </c>
      <c r="EA29">
        <v>36.960999999999999</v>
      </c>
      <c r="EB29">
        <v>37.293999999999997</v>
      </c>
      <c r="EC29">
        <v>37.250999999999998</v>
      </c>
      <c r="ED29">
        <v>36.890999999999998</v>
      </c>
      <c r="EE29">
        <v>37.119999999999997</v>
      </c>
      <c r="EF29">
        <v>37.353999999999999</v>
      </c>
      <c r="EG29">
        <v>37.390999999999998</v>
      </c>
      <c r="EH29">
        <v>36.817999999999998</v>
      </c>
      <c r="EI29">
        <v>37.53</v>
      </c>
      <c r="EJ29">
        <v>37.292000000000002</v>
      </c>
      <c r="EK29">
        <v>37.167000000000002</v>
      </c>
      <c r="EL29">
        <v>37.067999999999998</v>
      </c>
      <c r="EM29">
        <v>37.454000000000001</v>
      </c>
      <c r="EN29">
        <v>37.155000000000001</v>
      </c>
      <c r="EO29">
        <v>37.371000000000002</v>
      </c>
      <c r="EP29">
        <v>37.183999999999997</v>
      </c>
    </row>
    <row r="30" spans="1:146" x14ac:dyDescent="0.25">
      <c r="A30" t="s">
        <v>13</v>
      </c>
      <c r="B30" t="s">
        <v>14</v>
      </c>
      <c r="D30">
        <v>1</v>
      </c>
      <c r="E30">
        <v>11.19</v>
      </c>
      <c r="F30">
        <v>11.103</v>
      </c>
      <c r="G30">
        <v>11.266</v>
      </c>
      <c r="H30">
        <v>11.377000000000001</v>
      </c>
      <c r="I30">
        <v>11.37</v>
      </c>
      <c r="J30">
        <v>11.379</v>
      </c>
      <c r="K30">
        <v>11.425000000000001</v>
      </c>
      <c r="L30">
        <v>11.48</v>
      </c>
      <c r="M30">
        <v>11.552</v>
      </c>
      <c r="N30">
        <v>11.461</v>
      </c>
      <c r="O30">
        <v>11.398999999999999</v>
      </c>
      <c r="P30">
        <v>11.446</v>
      </c>
      <c r="Q30">
        <v>11.512</v>
      </c>
      <c r="R30">
        <v>11.56</v>
      </c>
      <c r="S30">
        <v>11.433999999999999</v>
      </c>
      <c r="T30">
        <v>11.566000000000001</v>
      </c>
      <c r="U30">
        <v>11.6</v>
      </c>
      <c r="V30">
        <v>11.676</v>
      </c>
      <c r="W30">
        <v>11.672000000000001</v>
      </c>
      <c r="X30">
        <v>11.766</v>
      </c>
      <c r="Y30">
        <v>11.805</v>
      </c>
      <c r="Z30">
        <v>11.757999999999999</v>
      </c>
      <c r="AA30">
        <v>11.907</v>
      </c>
      <c r="AB30">
        <v>12.022</v>
      </c>
      <c r="AC30">
        <v>12.041</v>
      </c>
      <c r="AD30">
        <v>12.202999999999999</v>
      </c>
      <c r="AE30">
        <v>12.417999999999999</v>
      </c>
      <c r="AF30">
        <v>12.356</v>
      </c>
      <c r="AG30">
        <v>12.702999999999999</v>
      </c>
      <c r="AH30">
        <v>12.776</v>
      </c>
      <c r="AI30">
        <v>12.97</v>
      </c>
      <c r="AJ30">
        <v>13.097</v>
      </c>
      <c r="AK30">
        <v>13.605</v>
      </c>
      <c r="AL30">
        <v>13.696</v>
      </c>
      <c r="AM30">
        <v>13.935</v>
      </c>
      <c r="AN30">
        <v>14.179</v>
      </c>
      <c r="AO30">
        <v>14.644</v>
      </c>
      <c r="AP30">
        <v>15.081</v>
      </c>
      <c r="AQ30">
        <v>15.702999999999999</v>
      </c>
      <c r="AR30">
        <v>15.89</v>
      </c>
      <c r="AS30">
        <v>16.405999999999999</v>
      </c>
      <c r="AT30">
        <v>16.779</v>
      </c>
      <c r="AU30">
        <v>17.399999999999999</v>
      </c>
      <c r="AV30">
        <v>18.262</v>
      </c>
      <c r="AW30">
        <v>18.411000000000001</v>
      </c>
      <c r="AX30">
        <v>19.526</v>
      </c>
      <c r="AY30">
        <v>19.84</v>
      </c>
      <c r="AZ30">
        <v>20.902999999999999</v>
      </c>
      <c r="BA30">
        <v>21.413</v>
      </c>
      <c r="BB30">
        <v>22.89</v>
      </c>
      <c r="BC30">
        <v>23.686</v>
      </c>
      <c r="BD30">
        <v>23.533999999999999</v>
      </c>
      <c r="BE30">
        <v>25.181000000000001</v>
      </c>
      <c r="BF30">
        <v>26.378</v>
      </c>
      <c r="BG30">
        <v>26.827999999999999</v>
      </c>
      <c r="BH30">
        <v>27.908999999999999</v>
      </c>
      <c r="BI30">
        <v>28.658000000000001</v>
      </c>
      <c r="BJ30">
        <v>30.433</v>
      </c>
      <c r="BK30">
        <v>30.460999999999999</v>
      </c>
      <c r="BL30">
        <v>30.507999999999999</v>
      </c>
      <c r="BM30">
        <v>31.744</v>
      </c>
      <c r="BN30">
        <v>32.767000000000003</v>
      </c>
      <c r="BO30">
        <v>32.396000000000001</v>
      </c>
      <c r="BP30">
        <v>33.715000000000003</v>
      </c>
      <c r="BQ30">
        <v>34.292000000000002</v>
      </c>
      <c r="BR30">
        <v>33.874000000000002</v>
      </c>
      <c r="BS30">
        <v>33.332999999999998</v>
      </c>
      <c r="BT30">
        <v>31.916</v>
      </c>
      <c r="BU30">
        <v>30.972999999999999</v>
      </c>
      <c r="BV30">
        <v>30.472999999999999</v>
      </c>
      <c r="BW30">
        <v>29.588999999999999</v>
      </c>
      <c r="BX30">
        <v>28.632000000000001</v>
      </c>
      <c r="BY30">
        <v>28.440999999999999</v>
      </c>
      <c r="BZ30">
        <v>27.939</v>
      </c>
      <c r="CA30">
        <v>27.379000000000001</v>
      </c>
      <c r="CB30">
        <v>28.100999999999999</v>
      </c>
      <c r="CC30">
        <v>27.442</v>
      </c>
      <c r="CD30">
        <v>28.433</v>
      </c>
      <c r="CE30">
        <v>28.071000000000002</v>
      </c>
      <c r="CF30">
        <v>27.876000000000001</v>
      </c>
      <c r="CG30">
        <v>27.896999999999998</v>
      </c>
      <c r="CH30">
        <v>28.623000000000001</v>
      </c>
      <c r="CI30">
        <v>28.42</v>
      </c>
      <c r="CJ30">
        <v>28.78</v>
      </c>
      <c r="CK30">
        <v>28.928000000000001</v>
      </c>
      <c r="CL30">
        <v>29.024000000000001</v>
      </c>
      <c r="CM30">
        <v>28.837</v>
      </c>
      <c r="CN30">
        <v>28.733000000000001</v>
      </c>
      <c r="CO30">
        <v>28.986000000000001</v>
      </c>
      <c r="CP30">
        <v>28.972999999999999</v>
      </c>
      <c r="CQ30">
        <v>28.936</v>
      </c>
      <c r="CR30">
        <v>29.331</v>
      </c>
      <c r="CS30">
        <v>29.408999999999999</v>
      </c>
      <c r="CT30">
        <v>29.567</v>
      </c>
      <c r="CU30">
        <v>29.581</v>
      </c>
      <c r="CV30">
        <v>29.518000000000001</v>
      </c>
      <c r="CW30">
        <v>29.759</v>
      </c>
      <c r="CX30">
        <v>29.975999999999999</v>
      </c>
      <c r="CY30">
        <v>29.89</v>
      </c>
      <c r="CZ30">
        <v>29.466999999999999</v>
      </c>
      <c r="DA30">
        <v>29.363</v>
      </c>
      <c r="DB30">
        <v>29.771999999999998</v>
      </c>
      <c r="DC30">
        <v>29.995000000000001</v>
      </c>
      <c r="DD30">
        <v>29.585000000000001</v>
      </c>
      <c r="DE30">
        <v>29.79</v>
      </c>
      <c r="DF30">
        <v>29.661999999999999</v>
      </c>
      <c r="DG30">
        <v>29.768999999999998</v>
      </c>
      <c r="DH30">
        <v>29.966999999999999</v>
      </c>
      <c r="DI30">
        <v>29.658999999999999</v>
      </c>
      <c r="DJ30">
        <v>29.978000000000002</v>
      </c>
      <c r="DK30">
        <v>30.021999999999998</v>
      </c>
      <c r="DL30">
        <v>29.856999999999999</v>
      </c>
      <c r="DM30">
        <v>30.303999999999998</v>
      </c>
      <c r="DN30">
        <v>30.254999999999999</v>
      </c>
      <c r="DO30">
        <v>29.98</v>
      </c>
      <c r="DP30">
        <v>30.155000000000001</v>
      </c>
      <c r="DQ30">
        <v>30.013000000000002</v>
      </c>
      <c r="DR30">
        <v>29.856000000000002</v>
      </c>
      <c r="DS30">
        <v>30.283000000000001</v>
      </c>
      <c r="DT30">
        <v>30.143000000000001</v>
      </c>
      <c r="DU30">
        <v>30.036000000000001</v>
      </c>
      <c r="DV30">
        <v>30.468</v>
      </c>
      <c r="DW30">
        <v>30.369</v>
      </c>
      <c r="DX30">
        <v>30.463000000000001</v>
      </c>
      <c r="DY30">
        <v>30.539000000000001</v>
      </c>
      <c r="DZ30">
        <v>30.57</v>
      </c>
      <c r="EA30">
        <v>30.698</v>
      </c>
      <c r="EB30">
        <v>30.661999999999999</v>
      </c>
      <c r="EC30">
        <v>30.471</v>
      </c>
      <c r="ED30">
        <v>30.523</v>
      </c>
      <c r="EE30">
        <v>30.635999999999999</v>
      </c>
      <c r="EF30">
        <v>30.890999999999998</v>
      </c>
      <c r="EG30">
        <v>30.939</v>
      </c>
      <c r="EH30">
        <v>30.777999999999999</v>
      </c>
      <c r="EI30">
        <v>31.001999999999999</v>
      </c>
      <c r="EJ30">
        <v>30.381</v>
      </c>
      <c r="EK30">
        <v>31.152999999999999</v>
      </c>
      <c r="EL30">
        <v>31.145</v>
      </c>
      <c r="EM30">
        <v>31.067</v>
      </c>
      <c r="EN30">
        <v>31.504000000000001</v>
      </c>
      <c r="EO30">
        <v>31.395</v>
      </c>
      <c r="EP30">
        <v>31.516999999999999</v>
      </c>
    </row>
    <row r="31" spans="1:146" x14ac:dyDescent="0.25">
      <c r="A31" t="s">
        <v>19</v>
      </c>
      <c r="B31" t="s">
        <v>20</v>
      </c>
      <c r="D31">
        <v>1</v>
      </c>
      <c r="E31">
        <v>11.151</v>
      </c>
      <c r="F31">
        <v>11.025</v>
      </c>
      <c r="G31">
        <v>11.167</v>
      </c>
      <c r="H31">
        <v>11.237</v>
      </c>
      <c r="I31">
        <v>11.37</v>
      </c>
      <c r="J31">
        <v>11.278</v>
      </c>
      <c r="K31">
        <v>11.323</v>
      </c>
      <c r="L31">
        <v>11.439</v>
      </c>
      <c r="M31">
        <v>11.367000000000001</v>
      </c>
      <c r="N31">
        <v>11.42</v>
      </c>
      <c r="O31">
        <v>11.379</v>
      </c>
      <c r="P31">
        <v>11.55</v>
      </c>
      <c r="Q31">
        <v>11.429</v>
      </c>
      <c r="R31">
        <v>11.413</v>
      </c>
      <c r="S31">
        <v>11.601000000000001</v>
      </c>
      <c r="T31">
        <v>11.65</v>
      </c>
      <c r="U31">
        <v>11.6</v>
      </c>
      <c r="V31">
        <v>11.571</v>
      </c>
      <c r="W31">
        <v>11.525</v>
      </c>
      <c r="X31">
        <v>11.618</v>
      </c>
      <c r="Y31">
        <v>11.446999999999999</v>
      </c>
      <c r="Z31">
        <v>11.526</v>
      </c>
      <c r="AA31">
        <v>11.589</v>
      </c>
      <c r="AB31">
        <v>11.515000000000001</v>
      </c>
      <c r="AC31">
        <v>11.787000000000001</v>
      </c>
      <c r="AD31">
        <v>11.547000000000001</v>
      </c>
      <c r="AE31">
        <v>11.593999999999999</v>
      </c>
      <c r="AF31">
        <v>11.722</v>
      </c>
      <c r="AG31">
        <v>11.728999999999999</v>
      </c>
      <c r="AH31">
        <v>11.676</v>
      </c>
      <c r="AI31">
        <v>11.616</v>
      </c>
      <c r="AJ31">
        <v>11.679</v>
      </c>
      <c r="AK31">
        <v>11.531000000000001</v>
      </c>
      <c r="AL31">
        <v>11.682</v>
      </c>
      <c r="AM31">
        <v>11.750999999999999</v>
      </c>
      <c r="AN31">
        <v>11.763</v>
      </c>
      <c r="AO31">
        <v>11.885</v>
      </c>
      <c r="AP31">
        <v>11.904</v>
      </c>
      <c r="AQ31">
        <v>11.803000000000001</v>
      </c>
      <c r="AR31">
        <v>11.849</v>
      </c>
      <c r="AS31">
        <v>11.988</v>
      </c>
      <c r="AT31">
        <v>12.018000000000001</v>
      </c>
      <c r="AU31">
        <v>12.066000000000001</v>
      </c>
      <c r="AV31">
        <v>12.147</v>
      </c>
      <c r="AW31">
        <v>12.38</v>
      </c>
      <c r="AX31">
        <v>12.326000000000001</v>
      </c>
      <c r="AY31">
        <v>12.458</v>
      </c>
      <c r="AZ31">
        <v>12.388999999999999</v>
      </c>
      <c r="BA31">
        <v>12.551</v>
      </c>
      <c r="BB31">
        <v>12.644</v>
      </c>
      <c r="BC31">
        <v>12.84</v>
      </c>
      <c r="BD31">
        <v>12.923</v>
      </c>
      <c r="BE31">
        <v>13.089</v>
      </c>
      <c r="BF31">
        <v>13.337</v>
      </c>
      <c r="BG31">
        <v>13.477</v>
      </c>
      <c r="BH31">
        <v>13.541</v>
      </c>
      <c r="BI31">
        <v>13.874000000000001</v>
      </c>
      <c r="BJ31">
        <v>13.978999999999999</v>
      </c>
      <c r="BK31">
        <v>14.332000000000001</v>
      </c>
      <c r="BL31">
        <v>14.565</v>
      </c>
      <c r="BM31">
        <v>15.257999999999999</v>
      </c>
      <c r="BN31">
        <v>15.25</v>
      </c>
      <c r="BO31">
        <v>15.488</v>
      </c>
      <c r="BP31">
        <v>15.936</v>
      </c>
      <c r="BQ31">
        <v>16.606000000000002</v>
      </c>
      <c r="BR31">
        <v>16.789000000000001</v>
      </c>
      <c r="BS31">
        <v>17.344999999999999</v>
      </c>
      <c r="BT31">
        <v>18.100999999999999</v>
      </c>
      <c r="BU31">
        <v>18.821999999999999</v>
      </c>
      <c r="BV31">
        <v>19.225999999999999</v>
      </c>
      <c r="BW31">
        <v>20.001999999999999</v>
      </c>
      <c r="BX31">
        <v>19.922999999999998</v>
      </c>
      <c r="BY31">
        <v>20.922000000000001</v>
      </c>
      <c r="BZ31">
        <v>21.146000000000001</v>
      </c>
      <c r="CA31">
        <v>22.175000000000001</v>
      </c>
      <c r="CB31">
        <v>23.449000000000002</v>
      </c>
      <c r="CC31">
        <v>23.045999999999999</v>
      </c>
      <c r="CD31">
        <v>24.373999999999999</v>
      </c>
      <c r="CE31">
        <v>25.501999999999999</v>
      </c>
      <c r="CF31">
        <v>25.477</v>
      </c>
      <c r="CG31">
        <v>26.940999999999999</v>
      </c>
      <c r="CH31">
        <v>27.285</v>
      </c>
      <c r="CI31">
        <v>27.420999999999999</v>
      </c>
      <c r="CJ31">
        <v>28.460999999999999</v>
      </c>
      <c r="CK31">
        <v>28.757999999999999</v>
      </c>
      <c r="CL31">
        <v>29.088000000000001</v>
      </c>
      <c r="CM31">
        <v>29.728999999999999</v>
      </c>
      <c r="CN31">
        <v>30.408999999999999</v>
      </c>
      <c r="CO31">
        <v>29.622</v>
      </c>
      <c r="CP31">
        <v>29.969000000000001</v>
      </c>
      <c r="CQ31">
        <v>29.933</v>
      </c>
      <c r="CR31">
        <v>28.800999999999998</v>
      </c>
      <c r="CS31">
        <v>27.88</v>
      </c>
      <c r="CT31">
        <v>27.251000000000001</v>
      </c>
      <c r="CU31">
        <v>26.015999999999998</v>
      </c>
      <c r="CV31">
        <v>25.952999999999999</v>
      </c>
      <c r="CW31">
        <v>25.664999999999999</v>
      </c>
      <c r="CX31">
        <v>25.548999999999999</v>
      </c>
      <c r="CY31">
        <v>25.11</v>
      </c>
      <c r="CZ31">
        <v>25.324000000000002</v>
      </c>
      <c r="DA31">
        <v>24.657</v>
      </c>
      <c r="DB31">
        <v>25.082999999999998</v>
      </c>
      <c r="DC31">
        <v>24.931999999999999</v>
      </c>
      <c r="DD31">
        <v>25.376999999999999</v>
      </c>
      <c r="DE31">
        <v>25.41</v>
      </c>
      <c r="DF31">
        <v>25.536999999999999</v>
      </c>
      <c r="DG31">
        <v>25.132999999999999</v>
      </c>
      <c r="DH31">
        <v>25.731000000000002</v>
      </c>
      <c r="DI31">
        <v>25.581</v>
      </c>
      <c r="DJ31">
        <v>25.588999999999999</v>
      </c>
      <c r="DK31">
        <v>25.559000000000001</v>
      </c>
      <c r="DL31">
        <v>25.527999999999999</v>
      </c>
      <c r="DM31">
        <v>25.969000000000001</v>
      </c>
      <c r="DN31">
        <v>26.067</v>
      </c>
      <c r="DO31">
        <v>25.864999999999998</v>
      </c>
      <c r="DP31">
        <v>26.018000000000001</v>
      </c>
      <c r="DQ31">
        <v>26.106000000000002</v>
      </c>
      <c r="DR31">
        <v>26.225000000000001</v>
      </c>
      <c r="DS31">
        <v>26.061</v>
      </c>
      <c r="DT31">
        <v>25.962</v>
      </c>
      <c r="DU31">
        <v>25.95</v>
      </c>
      <c r="DV31">
        <v>26.372</v>
      </c>
      <c r="DW31">
        <v>26.289000000000001</v>
      </c>
      <c r="DX31">
        <v>26.495000000000001</v>
      </c>
      <c r="DY31">
        <v>26.422999999999998</v>
      </c>
      <c r="DZ31">
        <v>26.245000000000001</v>
      </c>
      <c r="EA31">
        <v>26.288</v>
      </c>
      <c r="EB31">
        <v>26.27</v>
      </c>
      <c r="EC31">
        <v>26.718</v>
      </c>
      <c r="ED31">
        <v>26.518000000000001</v>
      </c>
      <c r="EE31">
        <v>26.384</v>
      </c>
      <c r="EF31">
        <v>26.914999999999999</v>
      </c>
      <c r="EG31">
        <v>26.638000000000002</v>
      </c>
      <c r="EH31">
        <v>26.587</v>
      </c>
      <c r="EI31">
        <v>26.983000000000001</v>
      </c>
      <c r="EJ31">
        <v>26.459</v>
      </c>
      <c r="EK31">
        <v>26.265000000000001</v>
      </c>
      <c r="EL31">
        <v>27.132000000000001</v>
      </c>
      <c r="EM31">
        <v>26.759</v>
      </c>
      <c r="EN31">
        <v>26.512</v>
      </c>
      <c r="EO31">
        <v>27.013000000000002</v>
      </c>
      <c r="EP31">
        <v>26.933</v>
      </c>
    </row>
    <row r="32" spans="1:146" x14ac:dyDescent="0.25">
      <c r="A32" t="s">
        <v>85</v>
      </c>
      <c r="B32" t="s">
        <v>86</v>
      </c>
      <c r="D32">
        <v>1</v>
      </c>
      <c r="E32">
        <v>11.19</v>
      </c>
      <c r="F32">
        <v>11.218999999999999</v>
      </c>
      <c r="G32">
        <v>11.404</v>
      </c>
      <c r="H32">
        <v>11.397</v>
      </c>
      <c r="I32">
        <v>11.37</v>
      </c>
      <c r="J32">
        <v>11.561999999999999</v>
      </c>
      <c r="K32">
        <v>11.364000000000001</v>
      </c>
      <c r="L32">
        <v>11.542</v>
      </c>
      <c r="M32">
        <v>11.593999999999999</v>
      </c>
      <c r="N32">
        <v>11.586</v>
      </c>
      <c r="O32">
        <v>11.628</v>
      </c>
      <c r="P32">
        <v>11.592000000000001</v>
      </c>
      <c r="Q32">
        <v>11.596</v>
      </c>
      <c r="R32">
        <v>11.643000000000001</v>
      </c>
      <c r="S32">
        <v>11.622</v>
      </c>
      <c r="T32">
        <v>11.755000000000001</v>
      </c>
      <c r="U32">
        <v>11.766999999999999</v>
      </c>
      <c r="V32">
        <v>11.696999999999999</v>
      </c>
      <c r="W32">
        <v>11.63</v>
      </c>
      <c r="X32">
        <v>11.787000000000001</v>
      </c>
      <c r="Y32">
        <v>11.91</v>
      </c>
      <c r="Z32">
        <v>11.695</v>
      </c>
      <c r="AA32">
        <v>11.695</v>
      </c>
      <c r="AB32">
        <v>11.747999999999999</v>
      </c>
      <c r="AC32">
        <v>11.702</v>
      </c>
      <c r="AD32">
        <v>11.715999999999999</v>
      </c>
      <c r="AE32">
        <v>11.763</v>
      </c>
      <c r="AF32">
        <v>11.763999999999999</v>
      </c>
      <c r="AG32">
        <v>11.898</v>
      </c>
      <c r="AH32">
        <v>11.718</v>
      </c>
      <c r="AI32">
        <v>11.763999999999999</v>
      </c>
      <c r="AJ32">
        <v>11.701000000000001</v>
      </c>
      <c r="AK32">
        <v>11.722</v>
      </c>
      <c r="AL32">
        <v>11.724</v>
      </c>
      <c r="AM32">
        <v>11.856999999999999</v>
      </c>
      <c r="AN32">
        <v>11.869</v>
      </c>
      <c r="AO32">
        <v>11.821999999999999</v>
      </c>
      <c r="AP32">
        <v>11.904</v>
      </c>
      <c r="AQ32">
        <v>11.803000000000001</v>
      </c>
      <c r="AR32">
        <v>11.912000000000001</v>
      </c>
      <c r="AS32">
        <v>11.882</v>
      </c>
      <c r="AT32">
        <v>11.954000000000001</v>
      </c>
      <c r="AU32">
        <v>12.108000000000001</v>
      </c>
      <c r="AV32">
        <v>11.893000000000001</v>
      </c>
      <c r="AW32">
        <v>11.956</v>
      </c>
      <c r="AX32">
        <v>12.029</v>
      </c>
      <c r="AY32">
        <v>12.099</v>
      </c>
      <c r="AZ32">
        <v>11.965999999999999</v>
      </c>
      <c r="BA32">
        <v>12.063000000000001</v>
      </c>
      <c r="BB32">
        <v>12.198</v>
      </c>
      <c r="BC32">
        <v>12.161</v>
      </c>
      <c r="BD32">
        <v>12.223000000000001</v>
      </c>
      <c r="BE32">
        <v>12.262</v>
      </c>
      <c r="BF32">
        <v>12.256</v>
      </c>
      <c r="BG32">
        <v>12.206</v>
      </c>
      <c r="BH32">
        <v>12.375999999999999</v>
      </c>
      <c r="BI32">
        <v>12.455</v>
      </c>
      <c r="BJ32">
        <v>12.52</v>
      </c>
      <c r="BK32">
        <v>12.43</v>
      </c>
      <c r="BL32">
        <v>12.784000000000001</v>
      </c>
      <c r="BM32">
        <v>12.715</v>
      </c>
      <c r="BN32">
        <v>12.792999999999999</v>
      </c>
      <c r="BO32">
        <v>12.967000000000001</v>
      </c>
      <c r="BP32">
        <v>13.010999999999999</v>
      </c>
      <c r="BQ32">
        <v>13.196</v>
      </c>
      <c r="BR32">
        <v>13.231999999999999</v>
      </c>
      <c r="BS32">
        <v>13.401</v>
      </c>
      <c r="BT32">
        <v>13.750999999999999</v>
      </c>
      <c r="BU32">
        <v>13.766</v>
      </c>
      <c r="BV32">
        <v>14.069000000000001</v>
      </c>
      <c r="BW32">
        <v>14.254</v>
      </c>
      <c r="BX32">
        <v>14.571</v>
      </c>
      <c r="BY32">
        <v>14.762</v>
      </c>
      <c r="BZ32">
        <v>15.159000000000001</v>
      </c>
      <c r="CA32">
        <v>15.398999999999999</v>
      </c>
      <c r="CB32">
        <v>15.675000000000001</v>
      </c>
      <c r="CC32">
        <v>15.973000000000001</v>
      </c>
      <c r="CD32">
        <v>16.234999999999999</v>
      </c>
      <c r="CE32">
        <v>16.945</v>
      </c>
      <c r="CF32">
        <v>17.027000000000001</v>
      </c>
      <c r="CG32">
        <v>17.896999999999998</v>
      </c>
      <c r="CH32">
        <v>18.282</v>
      </c>
      <c r="CI32">
        <v>18.628</v>
      </c>
      <c r="CJ32">
        <v>18.762</v>
      </c>
      <c r="CK32">
        <v>19.484000000000002</v>
      </c>
      <c r="CL32">
        <v>20.204000000000001</v>
      </c>
      <c r="CM32">
        <v>20.698</v>
      </c>
      <c r="CN32">
        <v>20.881</v>
      </c>
      <c r="CO32">
        <v>21.713000000000001</v>
      </c>
      <c r="CP32">
        <v>22.295999999999999</v>
      </c>
      <c r="CQ32">
        <v>23.207999999999998</v>
      </c>
      <c r="CR32">
        <v>23.155000000000001</v>
      </c>
      <c r="CS32">
        <v>24.079000000000001</v>
      </c>
      <c r="CT32">
        <v>24.957000000000001</v>
      </c>
      <c r="CU32">
        <v>25.337</v>
      </c>
      <c r="CV32">
        <v>25.867999999999999</v>
      </c>
      <c r="CW32">
        <v>26.597999999999999</v>
      </c>
      <c r="CX32">
        <v>25.696999999999999</v>
      </c>
      <c r="CY32">
        <v>27.553000000000001</v>
      </c>
      <c r="CZ32">
        <v>27.311</v>
      </c>
      <c r="DA32">
        <v>27.030999999999999</v>
      </c>
      <c r="DB32">
        <v>28.69</v>
      </c>
      <c r="DC32">
        <v>27.420999999999999</v>
      </c>
      <c r="DD32">
        <v>27.841999999999999</v>
      </c>
      <c r="DE32">
        <v>27.812999999999999</v>
      </c>
      <c r="DF32">
        <v>27.111000000000001</v>
      </c>
      <c r="DG32">
        <v>26.707000000000001</v>
      </c>
      <c r="DH32">
        <v>25.966000000000001</v>
      </c>
      <c r="DI32">
        <v>24.704999999999998</v>
      </c>
      <c r="DJ32">
        <v>24.119</v>
      </c>
      <c r="DK32">
        <v>23.808</v>
      </c>
      <c r="DL32">
        <v>23.459</v>
      </c>
      <c r="DM32">
        <v>23.341999999999999</v>
      </c>
      <c r="DN32">
        <v>23.161000000000001</v>
      </c>
      <c r="DO32">
        <v>22.922000000000001</v>
      </c>
      <c r="DP32">
        <v>23.053999999999998</v>
      </c>
      <c r="DQ32">
        <v>23.459</v>
      </c>
      <c r="DR32">
        <v>22.957999999999998</v>
      </c>
      <c r="DS32">
        <v>23.053999999999998</v>
      </c>
      <c r="DT32">
        <v>23.125</v>
      </c>
      <c r="DU32">
        <v>22.805</v>
      </c>
      <c r="DV32">
        <v>23.257000000000001</v>
      </c>
      <c r="DW32">
        <v>23.15</v>
      </c>
      <c r="DX32">
        <v>23.381</v>
      </c>
      <c r="DY32">
        <v>23.138999999999999</v>
      </c>
      <c r="DZ32">
        <v>23.497</v>
      </c>
      <c r="EA32">
        <v>24.158000000000001</v>
      </c>
      <c r="EB32">
        <v>23.582999999999998</v>
      </c>
      <c r="EC32">
        <v>23.902999999999999</v>
      </c>
      <c r="ED32">
        <v>24.047000000000001</v>
      </c>
      <c r="EE32">
        <v>23.725999999999999</v>
      </c>
      <c r="EF32">
        <v>24.003</v>
      </c>
      <c r="EG32">
        <v>23.954999999999998</v>
      </c>
      <c r="EH32">
        <v>24.312000000000001</v>
      </c>
      <c r="EI32">
        <v>24.048999999999999</v>
      </c>
      <c r="EJ32">
        <v>24.317</v>
      </c>
      <c r="EK32">
        <v>24.119</v>
      </c>
      <c r="EL32">
        <v>24.478999999999999</v>
      </c>
      <c r="EM32">
        <v>24.466999999999999</v>
      </c>
      <c r="EN32">
        <v>24.558</v>
      </c>
      <c r="EO32">
        <v>24.417999999999999</v>
      </c>
      <c r="EP32">
        <v>24.873999999999999</v>
      </c>
    </row>
    <row r="33" spans="1:146" x14ac:dyDescent="0.25">
      <c r="A33" t="s">
        <v>55</v>
      </c>
      <c r="B33" t="s">
        <v>56</v>
      </c>
      <c r="D33">
        <v>1</v>
      </c>
      <c r="E33">
        <v>10.127000000000001</v>
      </c>
      <c r="F33">
        <v>10.055</v>
      </c>
      <c r="G33">
        <v>10.242000000000001</v>
      </c>
      <c r="H33">
        <v>10.241</v>
      </c>
      <c r="I33">
        <v>10.282999999999999</v>
      </c>
      <c r="J33">
        <v>10.363</v>
      </c>
      <c r="K33">
        <v>10.425000000000001</v>
      </c>
      <c r="L33">
        <v>10.555999999999999</v>
      </c>
      <c r="M33">
        <v>10.521000000000001</v>
      </c>
      <c r="N33">
        <v>10.427</v>
      </c>
      <c r="O33">
        <v>10.526999999999999</v>
      </c>
      <c r="P33">
        <v>10.489000000000001</v>
      </c>
      <c r="Q33">
        <v>10.468999999999999</v>
      </c>
      <c r="R33">
        <v>10.682</v>
      </c>
      <c r="S33">
        <v>10.535</v>
      </c>
      <c r="T33">
        <v>10.661</v>
      </c>
      <c r="U33">
        <v>10.427</v>
      </c>
      <c r="V33">
        <v>10.584</v>
      </c>
      <c r="W33">
        <v>10.664</v>
      </c>
      <c r="X33">
        <v>10.545</v>
      </c>
      <c r="Y33">
        <v>10.645</v>
      </c>
      <c r="Z33">
        <v>10.638999999999999</v>
      </c>
      <c r="AA33">
        <v>10.807</v>
      </c>
      <c r="AB33">
        <v>10.606999999999999</v>
      </c>
      <c r="AC33">
        <v>10.496</v>
      </c>
      <c r="AD33">
        <v>10.617000000000001</v>
      </c>
      <c r="AE33">
        <v>10.855</v>
      </c>
      <c r="AF33">
        <v>10.664</v>
      </c>
      <c r="AG33">
        <v>10.48</v>
      </c>
      <c r="AH33">
        <v>10.744999999999999</v>
      </c>
      <c r="AI33">
        <v>10.811999999999999</v>
      </c>
      <c r="AJ33">
        <v>10.558</v>
      </c>
      <c r="AK33">
        <v>10.791</v>
      </c>
      <c r="AL33">
        <v>10.706</v>
      </c>
      <c r="AM33">
        <v>10.754</v>
      </c>
      <c r="AN33">
        <v>10.618</v>
      </c>
      <c r="AO33">
        <v>10.632999999999999</v>
      </c>
      <c r="AP33">
        <v>10.632999999999999</v>
      </c>
      <c r="AQ33">
        <v>10.744</v>
      </c>
      <c r="AR33">
        <v>10.537000000000001</v>
      </c>
      <c r="AS33">
        <v>10.656000000000001</v>
      </c>
      <c r="AT33">
        <v>10.6</v>
      </c>
      <c r="AU33">
        <v>10.669</v>
      </c>
      <c r="AV33">
        <v>10.792</v>
      </c>
      <c r="AW33">
        <v>10.728999999999999</v>
      </c>
      <c r="AX33">
        <v>10.737</v>
      </c>
      <c r="AY33">
        <v>10.935</v>
      </c>
      <c r="AZ33">
        <v>10.695</v>
      </c>
      <c r="BA33">
        <v>10.77</v>
      </c>
      <c r="BB33">
        <v>10.648999999999999</v>
      </c>
      <c r="BC33">
        <v>10.782</v>
      </c>
      <c r="BD33">
        <v>10.695</v>
      </c>
      <c r="BE33">
        <v>10.692</v>
      </c>
      <c r="BF33">
        <v>10.708</v>
      </c>
      <c r="BG33">
        <v>10.617000000000001</v>
      </c>
      <c r="BH33">
        <v>10.744</v>
      </c>
      <c r="BI33">
        <v>10.802</v>
      </c>
      <c r="BJ33">
        <v>10.849</v>
      </c>
      <c r="BK33">
        <v>10.675000000000001</v>
      </c>
      <c r="BL33">
        <v>10.961</v>
      </c>
      <c r="BM33">
        <v>10.807</v>
      </c>
      <c r="BN33">
        <v>11.077999999999999</v>
      </c>
      <c r="BO33">
        <v>10.742000000000001</v>
      </c>
      <c r="BP33">
        <v>10.829000000000001</v>
      </c>
      <c r="BQ33">
        <v>10.972</v>
      </c>
      <c r="BR33">
        <v>10.903</v>
      </c>
      <c r="BS33">
        <v>10.835000000000001</v>
      </c>
      <c r="BT33">
        <v>10.907</v>
      </c>
      <c r="BU33">
        <v>10.792</v>
      </c>
      <c r="BV33">
        <v>10.821999999999999</v>
      </c>
      <c r="BW33">
        <v>10.901999999999999</v>
      </c>
      <c r="BX33">
        <v>11.066000000000001</v>
      </c>
      <c r="BY33">
        <v>10.853999999999999</v>
      </c>
      <c r="BZ33">
        <v>10.976000000000001</v>
      </c>
      <c r="CA33">
        <v>11.045</v>
      </c>
      <c r="CB33">
        <v>10.896000000000001</v>
      </c>
      <c r="CC33">
        <v>10.896000000000001</v>
      </c>
      <c r="CD33">
        <v>11.007999999999999</v>
      </c>
      <c r="CE33">
        <v>10.978</v>
      </c>
      <c r="CF33">
        <v>10.997</v>
      </c>
      <c r="CG33">
        <v>11.167</v>
      </c>
      <c r="CH33">
        <v>11.254</v>
      </c>
      <c r="CI33">
        <v>11.194000000000001</v>
      </c>
      <c r="CJ33">
        <v>11.164</v>
      </c>
      <c r="CK33">
        <v>11.058</v>
      </c>
      <c r="CL33">
        <v>11.173</v>
      </c>
      <c r="CM33">
        <v>11.39</v>
      </c>
      <c r="CN33">
        <v>11.395</v>
      </c>
      <c r="CO33">
        <v>11.513999999999999</v>
      </c>
      <c r="CP33">
        <v>11.339</v>
      </c>
      <c r="CQ33">
        <v>11.159000000000001</v>
      </c>
      <c r="CR33">
        <v>11.525</v>
      </c>
      <c r="CS33">
        <v>11.593999999999999</v>
      </c>
      <c r="CT33">
        <v>11.47</v>
      </c>
      <c r="CU33">
        <v>11.374000000000001</v>
      </c>
      <c r="CV33">
        <v>11.502000000000001</v>
      </c>
      <c r="CW33">
        <v>11.708</v>
      </c>
      <c r="CX33">
        <v>11.573</v>
      </c>
      <c r="CY33">
        <v>11.599</v>
      </c>
      <c r="CZ33">
        <v>11.731999999999999</v>
      </c>
      <c r="DA33">
        <v>11.766</v>
      </c>
      <c r="DB33">
        <v>12.096</v>
      </c>
      <c r="DC33">
        <v>12.019</v>
      </c>
      <c r="DD33">
        <v>12.071999999999999</v>
      </c>
      <c r="DE33">
        <v>12.333</v>
      </c>
      <c r="DF33">
        <v>12.333</v>
      </c>
      <c r="DG33">
        <v>13.013</v>
      </c>
      <c r="DH33">
        <v>12.749000000000001</v>
      </c>
      <c r="DI33">
        <v>12.875999999999999</v>
      </c>
      <c r="DJ33">
        <v>12.976000000000001</v>
      </c>
      <c r="DK33">
        <v>13.175000000000001</v>
      </c>
      <c r="DL33">
        <v>13.436</v>
      </c>
      <c r="DM33">
        <v>13.753</v>
      </c>
      <c r="DN33">
        <v>13.888</v>
      </c>
      <c r="DO33">
        <v>14.052</v>
      </c>
      <c r="DP33">
        <v>14.502000000000001</v>
      </c>
      <c r="DQ33">
        <v>14.601000000000001</v>
      </c>
      <c r="DR33">
        <v>14.864000000000001</v>
      </c>
      <c r="DS33">
        <v>15.27</v>
      </c>
      <c r="DT33">
        <v>15.744</v>
      </c>
      <c r="DU33">
        <v>16.13</v>
      </c>
      <c r="DV33">
        <v>16.216000000000001</v>
      </c>
      <c r="DW33">
        <v>16.701000000000001</v>
      </c>
      <c r="DX33">
        <v>16.96</v>
      </c>
      <c r="DY33">
        <v>17.402000000000001</v>
      </c>
      <c r="DZ33">
        <v>17.702999999999999</v>
      </c>
      <c r="EA33">
        <v>17.937000000000001</v>
      </c>
      <c r="EB33">
        <v>18.614999999999998</v>
      </c>
      <c r="EC33">
        <v>18.594000000000001</v>
      </c>
      <c r="ED33">
        <v>18.786000000000001</v>
      </c>
      <c r="EE33">
        <v>19.347000000000001</v>
      </c>
      <c r="EF33">
        <v>19.347000000000001</v>
      </c>
      <c r="EG33">
        <v>19.716999999999999</v>
      </c>
      <c r="EH33">
        <v>19.908999999999999</v>
      </c>
      <c r="EI33">
        <v>19.945</v>
      </c>
      <c r="EJ33">
        <v>19.928999999999998</v>
      </c>
      <c r="EK33">
        <v>20.039000000000001</v>
      </c>
      <c r="EL33">
        <v>20.318000000000001</v>
      </c>
      <c r="EM33">
        <v>20.52</v>
      </c>
      <c r="EN33">
        <v>19.693000000000001</v>
      </c>
      <c r="EO33">
        <v>19.908999999999999</v>
      </c>
      <c r="EP33">
        <v>19.314</v>
      </c>
    </row>
    <row r="34" spans="1:146" x14ac:dyDescent="0.25">
      <c r="A34" t="s">
        <v>3</v>
      </c>
      <c r="B34" t="s">
        <v>4</v>
      </c>
      <c r="D34">
        <v>1</v>
      </c>
      <c r="E34">
        <v>11.382999999999999</v>
      </c>
      <c r="F34">
        <v>11.316000000000001</v>
      </c>
      <c r="G34">
        <v>11.502000000000001</v>
      </c>
      <c r="H34">
        <v>11.616</v>
      </c>
      <c r="I34">
        <v>11.811999999999999</v>
      </c>
      <c r="J34">
        <v>11.786</v>
      </c>
      <c r="K34">
        <v>11.956</v>
      </c>
      <c r="L34">
        <v>11.973000000000001</v>
      </c>
      <c r="M34">
        <v>12.151</v>
      </c>
      <c r="N34">
        <v>12.247999999999999</v>
      </c>
      <c r="O34">
        <v>12.438000000000001</v>
      </c>
      <c r="P34">
        <v>12.590999999999999</v>
      </c>
      <c r="Q34">
        <v>12.763999999999999</v>
      </c>
      <c r="R34">
        <v>13.148</v>
      </c>
      <c r="S34">
        <v>13.462</v>
      </c>
      <c r="T34">
        <v>13.837</v>
      </c>
      <c r="U34">
        <v>14.321999999999999</v>
      </c>
      <c r="V34">
        <v>14.7</v>
      </c>
      <c r="W34">
        <v>15.157</v>
      </c>
      <c r="X34">
        <v>15.891</v>
      </c>
      <c r="Y34">
        <v>16.443000000000001</v>
      </c>
      <c r="Z34">
        <v>17.099</v>
      </c>
      <c r="AA34">
        <v>17.786000000000001</v>
      </c>
      <c r="AB34">
        <v>18.614999999999998</v>
      </c>
      <c r="AC34">
        <v>19.658999999999999</v>
      </c>
      <c r="AD34">
        <v>20.62</v>
      </c>
      <c r="AE34">
        <v>22.091000000000001</v>
      </c>
      <c r="AF34">
        <v>23.443000000000001</v>
      </c>
      <c r="AG34">
        <v>24.495000000000001</v>
      </c>
      <c r="AH34">
        <v>25.763000000000002</v>
      </c>
      <c r="AI34">
        <v>28.035</v>
      </c>
      <c r="AJ34">
        <v>30.234999999999999</v>
      </c>
      <c r="AK34">
        <v>31.611000000000001</v>
      </c>
      <c r="AL34">
        <v>34.344999999999999</v>
      </c>
      <c r="AM34">
        <v>36.567</v>
      </c>
      <c r="AN34">
        <v>38.234999999999999</v>
      </c>
      <c r="AO34">
        <v>41.408000000000001</v>
      </c>
      <c r="AP34">
        <v>39.588000000000001</v>
      </c>
      <c r="AQ34">
        <v>39.732999999999997</v>
      </c>
      <c r="AR34">
        <v>40.582000000000001</v>
      </c>
      <c r="AS34">
        <v>41.396000000000001</v>
      </c>
      <c r="AT34">
        <v>41.322000000000003</v>
      </c>
      <c r="AU34">
        <v>41.637999999999998</v>
      </c>
      <c r="AV34">
        <v>41.857999999999997</v>
      </c>
      <c r="AW34">
        <v>42.365000000000002</v>
      </c>
      <c r="AX34">
        <v>42.801000000000002</v>
      </c>
      <c r="AY34">
        <v>43.424999999999997</v>
      </c>
      <c r="AZ34">
        <v>43.859000000000002</v>
      </c>
      <c r="BA34">
        <v>44.225000000000001</v>
      </c>
      <c r="BB34">
        <v>44.973999999999997</v>
      </c>
      <c r="BC34">
        <v>45.036999999999999</v>
      </c>
      <c r="BD34">
        <v>45.497</v>
      </c>
      <c r="BE34">
        <v>45.673999999999999</v>
      </c>
      <c r="BF34">
        <v>46.351999999999997</v>
      </c>
      <c r="BG34">
        <v>46.493000000000002</v>
      </c>
      <c r="BH34">
        <v>47.002000000000002</v>
      </c>
      <c r="BI34">
        <v>46.832000000000001</v>
      </c>
      <c r="BJ34">
        <v>47.795999999999999</v>
      </c>
      <c r="BK34">
        <v>47.478000000000002</v>
      </c>
      <c r="BL34">
        <v>47.469000000000001</v>
      </c>
      <c r="BM34">
        <v>48.421999999999997</v>
      </c>
      <c r="BN34">
        <v>47.679000000000002</v>
      </c>
      <c r="BO34">
        <v>48.944000000000003</v>
      </c>
      <c r="BP34">
        <v>49.607999999999997</v>
      </c>
      <c r="BQ34">
        <v>48.906999999999996</v>
      </c>
      <c r="BR34">
        <v>48.715000000000003</v>
      </c>
      <c r="BS34">
        <v>48.664000000000001</v>
      </c>
      <c r="BT34">
        <v>49.274000000000001</v>
      </c>
      <c r="BU34">
        <v>49.475999999999999</v>
      </c>
      <c r="BV34">
        <v>49.911000000000001</v>
      </c>
      <c r="BW34">
        <v>50.1</v>
      </c>
      <c r="BX34">
        <v>50.956000000000003</v>
      </c>
      <c r="BY34">
        <v>50.871000000000002</v>
      </c>
      <c r="BZ34">
        <v>51.780999999999999</v>
      </c>
      <c r="CA34">
        <v>50.933999999999997</v>
      </c>
      <c r="CB34">
        <v>51.487000000000002</v>
      </c>
      <c r="CC34">
        <v>50.892000000000003</v>
      </c>
      <c r="CD34">
        <v>50.978999999999999</v>
      </c>
      <c r="CE34">
        <v>51.322000000000003</v>
      </c>
      <c r="CF34">
        <v>51.505000000000003</v>
      </c>
      <c r="CG34">
        <v>52.098999999999997</v>
      </c>
      <c r="CH34">
        <v>51.173000000000002</v>
      </c>
      <c r="CI34">
        <v>51.189</v>
      </c>
      <c r="CJ34">
        <v>52.274000000000001</v>
      </c>
      <c r="CK34">
        <v>52.210999999999999</v>
      </c>
      <c r="CL34">
        <v>52.79</v>
      </c>
      <c r="CM34">
        <v>51.999000000000002</v>
      </c>
      <c r="CN34">
        <v>52.732999999999997</v>
      </c>
      <c r="CO34">
        <v>52.48</v>
      </c>
      <c r="CP34">
        <v>53.749000000000002</v>
      </c>
      <c r="CQ34">
        <v>53.076999999999998</v>
      </c>
      <c r="CR34">
        <v>53.569000000000003</v>
      </c>
      <c r="CS34">
        <v>52.872</v>
      </c>
      <c r="CT34">
        <v>53.802</v>
      </c>
      <c r="CU34">
        <v>52.838999999999999</v>
      </c>
      <c r="CV34">
        <v>53.284999999999997</v>
      </c>
      <c r="CW34">
        <v>54.469000000000001</v>
      </c>
      <c r="CX34">
        <v>53.206000000000003</v>
      </c>
      <c r="CY34">
        <v>54.277000000000001</v>
      </c>
      <c r="CZ34">
        <v>53.628999999999998</v>
      </c>
      <c r="DA34">
        <v>54.485999999999997</v>
      </c>
      <c r="DB34">
        <v>53.752000000000002</v>
      </c>
      <c r="DC34">
        <v>53.97</v>
      </c>
      <c r="DD34">
        <v>53.197000000000003</v>
      </c>
      <c r="DE34">
        <v>53.35</v>
      </c>
      <c r="DF34">
        <v>53.817999999999998</v>
      </c>
      <c r="DG34">
        <v>53.988</v>
      </c>
      <c r="DH34">
        <v>54.762</v>
      </c>
      <c r="DI34">
        <v>53.723999999999997</v>
      </c>
      <c r="DJ34">
        <v>53.863</v>
      </c>
      <c r="DK34">
        <v>54.215000000000003</v>
      </c>
      <c r="DL34">
        <v>54.936</v>
      </c>
      <c r="DM34">
        <v>54.116999999999997</v>
      </c>
      <c r="DN34">
        <v>54.185000000000002</v>
      </c>
      <c r="DO34">
        <v>54.331000000000003</v>
      </c>
      <c r="DP34">
        <v>54.232999999999997</v>
      </c>
      <c r="DQ34">
        <v>54.027000000000001</v>
      </c>
      <c r="DR34">
        <v>54.692999999999998</v>
      </c>
      <c r="DS34">
        <v>54.210999999999999</v>
      </c>
      <c r="DT34">
        <v>53.375</v>
      </c>
      <c r="DU34">
        <v>55.386000000000003</v>
      </c>
      <c r="DV34">
        <v>54.726999999999997</v>
      </c>
      <c r="DW34">
        <v>54.48</v>
      </c>
      <c r="DX34">
        <v>54.783000000000001</v>
      </c>
      <c r="DY34">
        <v>54.232999999999997</v>
      </c>
      <c r="DZ34">
        <v>55.067999999999998</v>
      </c>
      <c r="EA34">
        <v>54.536000000000001</v>
      </c>
      <c r="EB34">
        <v>55.140999999999998</v>
      </c>
      <c r="EC34">
        <v>54.927999999999997</v>
      </c>
      <c r="ED34">
        <v>53.823999999999998</v>
      </c>
      <c r="EE34">
        <v>54.765999999999998</v>
      </c>
      <c r="EF34">
        <v>54.637999999999998</v>
      </c>
      <c r="EG34">
        <v>53.637</v>
      </c>
      <c r="EH34">
        <v>54.005000000000003</v>
      </c>
      <c r="EI34">
        <v>54.476999999999997</v>
      </c>
      <c r="EJ34">
        <v>53.701999999999998</v>
      </c>
      <c r="EK34">
        <v>54.039000000000001</v>
      </c>
      <c r="EL34">
        <v>53.670999999999999</v>
      </c>
      <c r="EM34">
        <v>54.07</v>
      </c>
      <c r="EN34">
        <v>54.680999999999997</v>
      </c>
      <c r="EO34">
        <v>53.685000000000002</v>
      </c>
      <c r="EP34">
        <v>53.165999999999997</v>
      </c>
    </row>
    <row r="35" spans="1:146" x14ac:dyDescent="0.25">
      <c r="A35" t="s">
        <v>9</v>
      </c>
      <c r="B35" t="s">
        <v>10</v>
      </c>
      <c r="D35">
        <v>1</v>
      </c>
      <c r="E35">
        <v>11.789</v>
      </c>
      <c r="F35">
        <v>11.666</v>
      </c>
      <c r="G35">
        <v>11.778</v>
      </c>
      <c r="H35">
        <v>11.775</v>
      </c>
      <c r="I35">
        <v>11.853</v>
      </c>
      <c r="J35">
        <v>12.131</v>
      </c>
      <c r="K35">
        <v>12.138999999999999</v>
      </c>
      <c r="L35">
        <v>12.321999999999999</v>
      </c>
      <c r="M35">
        <v>12.398</v>
      </c>
      <c r="N35">
        <v>12.351000000000001</v>
      </c>
      <c r="O35">
        <v>12.707000000000001</v>
      </c>
      <c r="P35">
        <v>12.798999999999999</v>
      </c>
      <c r="Q35">
        <v>12.847</v>
      </c>
      <c r="R35">
        <v>13.085000000000001</v>
      </c>
      <c r="S35">
        <v>13.441000000000001</v>
      </c>
      <c r="T35">
        <v>13.667999999999999</v>
      </c>
      <c r="U35">
        <v>13.987</v>
      </c>
      <c r="V35">
        <v>14.49</v>
      </c>
      <c r="W35">
        <v>14.863</v>
      </c>
      <c r="X35">
        <v>15.154</v>
      </c>
      <c r="Y35">
        <v>15.894</v>
      </c>
      <c r="Z35">
        <v>16.233000000000001</v>
      </c>
      <c r="AA35">
        <v>16.876999999999999</v>
      </c>
      <c r="AB35">
        <v>17.495000000000001</v>
      </c>
      <c r="AC35">
        <v>18.114000000000001</v>
      </c>
      <c r="AD35">
        <v>19.138999999999999</v>
      </c>
      <c r="AE35">
        <v>20.486000000000001</v>
      </c>
      <c r="AF35">
        <v>21.158000000000001</v>
      </c>
      <c r="AG35">
        <v>22.484000000000002</v>
      </c>
      <c r="AH35">
        <v>23.669</v>
      </c>
      <c r="AI35">
        <v>25.242000000000001</v>
      </c>
      <c r="AJ35">
        <v>26.363</v>
      </c>
      <c r="AK35">
        <v>28.289000000000001</v>
      </c>
      <c r="AL35">
        <v>29.914000000000001</v>
      </c>
      <c r="AM35">
        <v>31.837</v>
      </c>
      <c r="AN35">
        <v>33.381</v>
      </c>
      <c r="AO35">
        <v>36.569000000000003</v>
      </c>
      <c r="AP35">
        <v>38.994999999999997</v>
      </c>
      <c r="AQ35">
        <v>39.86</v>
      </c>
      <c r="AR35">
        <v>43.500999999999998</v>
      </c>
      <c r="AS35">
        <v>42.854999999999997</v>
      </c>
      <c r="AT35">
        <v>40.835999999999999</v>
      </c>
      <c r="AU35">
        <v>40.811999999999998</v>
      </c>
      <c r="AV35">
        <v>40.609000000000002</v>
      </c>
      <c r="AW35">
        <v>42.302</v>
      </c>
      <c r="AX35">
        <v>41.953000000000003</v>
      </c>
      <c r="AY35">
        <v>41.563000000000002</v>
      </c>
      <c r="AZ35">
        <v>42.335000000000001</v>
      </c>
      <c r="BA35">
        <v>43.335000000000001</v>
      </c>
      <c r="BB35">
        <v>43.042999999999999</v>
      </c>
      <c r="BC35">
        <v>43.7</v>
      </c>
      <c r="BD35">
        <v>43.375</v>
      </c>
      <c r="BE35">
        <v>43.383000000000003</v>
      </c>
      <c r="BF35">
        <v>44.783000000000001</v>
      </c>
      <c r="BG35">
        <v>45.222000000000001</v>
      </c>
      <c r="BH35">
        <v>44.819000000000003</v>
      </c>
      <c r="BI35">
        <v>45.37</v>
      </c>
      <c r="BJ35">
        <v>45.829000000000001</v>
      </c>
      <c r="BK35">
        <v>46.209000000000003</v>
      </c>
      <c r="BL35">
        <v>46.280999999999999</v>
      </c>
      <c r="BM35">
        <v>46.640999999999998</v>
      </c>
      <c r="BN35">
        <v>46.302</v>
      </c>
      <c r="BO35">
        <v>46.972999999999999</v>
      </c>
      <c r="BP35">
        <v>46.366</v>
      </c>
      <c r="BQ35">
        <v>46.174999999999997</v>
      </c>
      <c r="BR35">
        <v>46.81</v>
      </c>
      <c r="BS35">
        <v>45.228000000000002</v>
      </c>
      <c r="BT35">
        <v>43.99</v>
      </c>
      <c r="BU35">
        <v>44.335000000000001</v>
      </c>
      <c r="BV35">
        <v>44.478000000000002</v>
      </c>
      <c r="BW35">
        <v>44.542000000000002</v>
      </c>
      <c r="BX35">
        <v>43.436</v>
      </c>
      <c r="BY35">
        <v>42.82</v>
      </c>
      <c r="BZ35">
        <v>43.268000000000001</v>
      </c>
      <c r="CA35">
        <v>43.118000000000002</v>
      </c>
      <c r="CB35">
        <v>42.268000000000001</v>
      </c>
      <c r="CC35">
        <v>42.692999999999998</v>
      </c>
      <c r="CD35">
        <v>42.904000000000003</v>
      </c>
      <c r="CE35">
        <v>42.128</v>
      </c>
      <c r="CF35">
        <v>42.801000000000002</v>
      </c>
      <c r="CG35">
        <v>43.14</v>
      </c>
      <c r="CH35">
        <v>42.616</v>
      </c>
      <c r="CI35">
        <v>42.183</v>
      </c>
      <c r="CJ35">
        <v>42.957000000000001</v>
      </c>
      <c r="CK35">
        <v>42.786999999999999</v>
      </c>
      <c r="CL35">
        <v>43.037999999999997</v>
      </c>
      <c r="CM35">
        <v>43.584000000000003</v>
      </c>
      <c r="CN35">
        <v>42.95</v>
      </c>
      <c r="CO35">
        <v>43.362000000000002</v>
      </c>
      <c r="CP35">
        <v>43.13</v>
      </c>
      <c r="CQ35">
        <v>43.255000000000003</v>
      </c>
      <c r="CR35">
        <v>43.253999999999998</v>
      </c>
      <c r="CS35">
        <v>44.802999999999997</v>
      </c>
      <c r="CT35">
        <v>43.691000000000003</v>
      </c>
      <c r="CU35">
        <v>44.478000000000002</v>
      </c>
      <c r="CV35">
        <v>44.774999999999999</v>
      </c>
      <c r="CW35">
        <v>44.351999999999997</v>
      </c>
      <c r="CX35">
        <v>43.930999999999997</v>
      </c>
      <c r="CY35">
        <v>43.826000000000001</v>
      </c>
      <c r="CZ35">
        <v>44.264000000000003</v>
      </c>
      <c r="DA35">
        <v>44.500999999999998</v>
      </c>
      <c r="DB35">
        <v>45.518000000000001</v>
      </c>
      <c r="DC35">
        <v>44.545999999999999</v>
      </c>
      <c r="DD35">
        <v>44.610999999999997</v>
      </c>
      <c r="DE35">
        <v>45.503999999999998</v>
      </c>
      <c r="DF35">
        <v>45.823</v>
      </c>
      <c r="DG35">
        <v>45.823</v>
      </c>
      <c r="DH35">
        <v>46.057000000000002</v>
      </c>
      <c r="DI35">
        <v>45.311</v>
      </c>
      <c r="DJ35">
        <v>46.448</v>
      </c>
      <c r="DK35">
        <v>46.4</v>
      </c>
      <c r="DL35">
        <v>46.491</v>
      </c>
      <c r="DM35">
        <v>46.427999999999997</v>
      </c>
      <c r="DN35">
        <v>47.54</v>
      </c>
      <c r="DO35">
        <v>47.124000000000002</v>
      </c>
      <c r="DP35">
        <v>47.28</v>
      </c>
      <c r="DQ35">
        <v>46.982999999999997</v>
      </c>
      <c r="DR35">
        <v>47.539000000000001</v>
      </c>
      <c r="DS35">
        <v>47.579000000000001</v>
      </c>
      <c r="DT35">
        <v>48.618000000000002</v>
      </c>
      <c r="DU35">
        <v>48.027000000000001</v>
      </c>
      <c r="DV35">
        <v>48.54</v>
      </c>
      <c r="DW35">
        <v>49.183</v>
      </c>
      <c r="DX35">
        <v>48.255000000000003</v>
      </c>
      <c r="DY35">
        <v>48.709000000000003</v>
      </c>
      <c r="DZ35">
        <v>49.444000000000003</v>
      </c>
      <c r="EA35">
        <v>49.892000000000003</v>
      </c>
      <c r="EB35">
        <v>49.298999999999999</v>
      </c>
      <c r="EC35">
        <v>49.576000000000001</v>
      </c>
      <c r="ED35">
        <v>49.628</v>
      </c>
      <c r="EE35">
        <v>50.578000000000003</v>
      </c>
      <c r="EF35">
        <v>50.79</v>
      </c>
      <c r="EG35">
        <v>51.125</v>
      </c>
      <c r="EH35">
        <v>50.664999999999999</v>
      </c>
      <c r="EI35">
        <v>51.436</v>
      </c>
      <c r="EJ35">
        <v>51.03</v>
      </c>
      <c r="EK35">
        <v>51.106999999999999</v>
      </c>
      <c r="EL35">
        <v>51.546999999999997</v>
      </c>
      <c r="EM35">
        <v>51.841999999999999</v>
      </c>
      <c r="EN35">
        <v>52.365000000000002</v>
      </c>
      <c r="EO35">
        <v>52.558</v>
      </c>
      <c r="EP35">
        <v>51.956000000000003</v>
      </c>
    </row>
    <row r="36" spans="1:146" x14ac:dyDescent="0.25">
      <c r="A36" t="s">
        <v>81</v>
      </c>
      <c r="B36" t="s">
        <v>82</v>
      </c>
      <c r="D36">
        <v>1</v>
      </c>
      <c r="E36">
        <v>11.866</v>
      </c>
      <c r="F36">
        <v>11.976000000000001</v>
      </c>
      <c r="G36">
        <v>12.053000000000001</v>
      </c>
      <c r="H36">
        <v>12.234</v>
      </c>
      <c r="I36">
        <v>12.195</v>
      </c>
      <c r="J36">
        <v>12.253</v>
      </c>
      <c r="K36">
        <v>12.425000000000001</v>
      </c>
      <c r="L36">
        <v>12.445</v>
      </c>
      <c r="M36">
        <v>12.625</v>
      </c>
      <c r="N36">
        <v>12.723000000000001</v>
      </c>
      <c r="O36">
        <v>12.624000000000001</v>
      </c>
      <c r="P36">
        <v>12.84</v>
      </c>
      <c r="Q36">
        <v>12.951000000000001</v>
      </c>
      <c r="R36">
        <v>13.085000000000001</v>
      </c>
      <c r="S36">
        <v>13.231999999999999</v>
      </c>
      <c r="T36">
        <v>13.521000000000001</v>
      </c>
      <c r="U36">
        <v>13.568</v>
      </c>
      <c r="V36">
        <v>13.818</v>
      </c>
      <c r="W36">
        <v>14.044</v>
      </c>
      <c r="X36">
        <v>14.439</v>
      </c>
      <c r="Y36">
        <v>14.84</v>
      </c>
      <c r="Z36">
        <v>15.114000000000001</v>
      </c>
      <c r="AA36">
        <v>15.544</v>
      </c>
      <c r="AB36">
        <v>16.058</v>
      </c>
      <c r="AC36">
        <v>16.632999999999999</v>
      </c>
      <c r="AD36">
        <v>17.341999999999999</v>
      </c>
      <c r="AE36">
        <v>17.846</v>
      </c>
      <c r="AF36">
        <v>18.535</v>
      </c>
      <c r="AG36">
        <v>19.053999999999998</v>
      </c>
      <c r="AH36">
        <v>19.818999999999999</v>
      </c>
      <c r="AI36">
        <v>21.222000000000001</v>
      </c>
      <c r="AJ36">
        <v>21.73</v>
      </c>
      <c r="AK36">
        <v>23.041</v>
      </c>
      <c r="AL36">
        <v>23.936</v>
      </c>
      <c r="AM36">
        <v>24.901</v>
      </c>
      <c r="AN36">
        <v>27.382999999999999</v>
      </c>
      <c r="AO36">
        <v>28.015000000000001</v>
      </c>
      <c r="AP36">
        <v>29.780999999999999</v>
      </c>
      <c r="AQ36">
        <v>31.108000000000001</v>
      </c>
      <c r="AR36">
        <v>32.942999999999998</v>
      </c>
      <c r="AS36">
        <v>34.524999999999999</v>
      </c>
      <c r="AT36">
        <v>36.371000000000002</v>
      </c>
      <c r="AU36">
        <v>38.484000000000002</v>
      </c>
      <c r="AV36">
        <v>39.509</v>
      </c>
      <c r="AW36">
        <v>40.292000000000002</v>
      </c>
      <c r="AX36">
        <v>42.991</v>
      </c>
      <c r="AY36">
        <v>43.847999999999999</v>
      </c>
      <c r="AZ36">
        <v>44.854999999999997</v>
      </c>
      <c r="BA36">
        <v>44.500999999999998</v>
      </c>
      <c r="BB36">
        <v>46.798000000000002</v>
      </c>
      <c r="BC36">
        <v>45.991999999999997</v>
      </c>
      <c r="BD36">
        <v>45.179000000000002</v>
      </c>
      <c r="BE36">
        <v>42.895000000000003</v>
      </c>
      <c r="BF36">
        <v>43.213999999999999</v>
      </c>
      <c r="BG36">
        <v>42.042999999999999</v>
      </c>
      <c r="BH36">
        <v>39.5</v>
      </c>
      <c r="BI36">
        <v>40.582999999999998</v>
      </c>
      <c r="BJ36">
        <v>41.197000000000003</v>
      </c>
      <c r="BK36">
        <v>40.332999999999998</v>
      </c>
      <c r="BL36">
        <v>40.79</v>
      </c>
      <c r="BM36">
        <v>41.555999999999997</v>
      </c>
      <c r="BN36">
        <v>41.706000000000003</v>
      </c>
      <c r="BO36">
        <v>40.701999999999998</v>
      </c>
      <c r="BP36">
        <v>41.746000000000002</v>
      </c>
      <c r="BQ36">
        <v>40.942999999999998</v>
      </c>
      <c r="BR36">
        <v>41.643999999999998</v>
      </c>
      <c r="BS36">
        <v>41.750999999999998</v>
      </c>
      <c r="BT36">
        <v>41.338000000000001</v>
      </c>
      <c r="BU36">
        <v>43.655999999999999</v>
      </c>
      <c r="BV36">
        <v>41.338000000000001</v>
      </c>
      <c r="BW36">
        <v>41.848999999999997</v>
      </c>
      <c r="BX36">
        <v>43.203000000000003</v>
      </c>
      <c r="BY36">
        <v>43.521000000000001</v>
      </c>
      <c r="BZ36">
        <v>43.564999999999998</v>
      </c>
      <c r="CA36">
        <v>42.543999999999997</v>
      </c>
      <c r="CB36">
        <v>43.139000000000003</v>
      </c>
      <c r="CC36">
        <v>43.075000000000003</v>
      </c>
      <c r="CD36">
        <v>44.073</v>
      </c>
      <c r="CE36">
        <v>43.125999999999998</v>
      </c>
      <c r="CF36">
        <v>44.180999999999997</v>
      </c>
      <c r="CG36">
        <v>44.244</v>
      </c>
      <c r="CH36">
        <v>43.72</v>
      </c>
      <c r="CI36">
        <v>43.542999999999999</v>
      </c>
      <c r="CJ36">
        <v>44.146000000000001</v>
      </c>
      <c r="CK36">
        <v>44.421999999999997</v>
      </c>
      <c r="CL36">
        <v>44.628</v>
      </c>
      <c r="CM36">
        <v>43.945</v>
      </c>
      <c r="CN36">
        <v>44.923999999999999</v>
      </c>
      <c r="CO36">
        <v>44.423000000000002</v>
      </c>
      <c r="CP36">
        <v>44.932000000000002</v>
      </c>
      <c r="CQ36">
        <v>44.698</v>
      </c>
      <c r="CR36">
        <v>44.994999999999997</v>
      </c>
      <c r="CS36">
        <v>44.761000000000003</v>
      </c>
      <c r="CT36">
        <v>45.156999999999996</v>
      </c>
      <c r="CU36">
        <v>45.2</v>
      </c>
      <c r="CV36">
        <v>45.2</v>
      </c>
      <c r="CW36">
        <v>45.752000000000002</v>
      </c>
      <c r="CX36">
        <v>45.744</v>
      </c>
      <c r="CY36">
        <v>46.332000000000001</v>
      </c>
      <c r="CZ36">
        <v>46.061</v>
      </c>
      <c r="DA36">
        <v>45.475999999999999</v>
      </c>
      <c r="DB36">
        <v>46.027000000000001</v>
      </c>
      <c r="DC36">
        <v>45.78</v>
      </c>
      <c r="DD36">
        <v>46.694000000000003</v>
      </c>
      <c r="DE36">
        <v>46.779000000000003</v>
      </c>
      <c r="DF36">
        <v>46.567</v>
      </c>
      <c r="DG36">
        <v>46.311999999999998</v>
      </c>
      <c r="DH36">
        <v>46.716999999999999</v>
      </c>
      <c r="DI36">
        <v>46.207999999999998</v>
      </c>
      <c r="DJ36">
        <v>46.533000000000001</v>
      </c>
      <c r="DK36">
        <v>46.783999999999999</v>
      </c>
      <c r="DL36">
        <v>46.939</v>
      </c>
      <c r="DM36">
        <v>47.176000000000002</v>
      </c>
      <c r="DN36">
        <v>47.454000000000001</v>
      </c>
      <c r="DO36">
        <v>46.783000000000001</v>
      </c>
      <c r="DP36">
        <v>47.259</v>
      </c>
      <c r="DQ36">
        <v>47.366999999999997</v>
      </c>
      <c r="DR36">
        <v>47.71</v>
      </c>
      <c r="DS36">
        <v>47.302</v>
      </c>
      <c r="DT36">
        <v>47.594000000000001</v>
      </c>
      <c r="DU36">
        <v>48.497999999999998</v>
      </c>
      <c r="DV36">
        <v>48.006999999999998</v>
      </c>
      <c r="DW36">
        <v>47.838000000000001</v>
      </c>
      <c r="DX36">
        <v>47.444000000000003</v>
      </c>
      <c r="DY36">
        <v>48.453000000000003</v>
      </c>
      <c r="DZ36">
        <v>47.612000000000002</v>
      </c>
      <c r="EA36">
        <v>47.973999999999997</v>
      </c>
      <c r="EB36">
        <v>48.83</v>
      </c>
      <c r="EC36">
        <v>48.36</v>
      </c>
      <c r="ED36">
        <v>47.838999999999999</v>
      </c>
      <c r="EE36">
        <v>47.643999999999998</v>
      </c>
      <c r="EF36">
        <v>48.494</v>
      </c>
      <c r="EG36">
        <v>48.314</v>
      </c>
      <c r="EH36">
        <v>47.9</v>
      </c>
      <c r="EI36">
        <v>47.948999999999998</v>
      </c>
      <c r="EJ36">
        <v>48.104999999999997</v>
      </c>
      <c r="EK36">
        <v>48.323</v>
      </c>
      <c r="EL36">
        <v>48.128999999999998</v>
      </c>
      <c r="EM36">
        <v>48.468000000000004</v>
      </c>
      <c r="EN36">
        <v>48.584000000000003</v>
      </c>
      <c r="EO36">
        <v>48.389000000000003</v>
      </c>
      <c r="EP36">
        <v>49.07</v>
      </c>
    </row>
    <row r="37" spans="1:146" x14ac:dyDescent="0.25">
      <c r="A37" t="s">
        <v>51</v>
      </c>
      <c r="B37" t="s">
        <v>52</v>
      </c>
      <c r="D37">
        <v>1</v>
      </c>
      <c r="E37">
        <v>12.871</v>
      </c>
      <c r="F37">
        <v>12.869</v>
      </c>
      <c r="G37">
        <v>12.999000000000001</v>
      </c>
      <c r="H37">
        <v>13.010999999999999</v>
      </c>
      <c r="I37">
        <v>13.141</v>
      </c>
      <c r="J37">
        <v>13.147</v>
      </c>
      <c r="K37">
        <v>13.221</v>
      </c>
      <c r="L37">
        <v>13.246</v>
      </c>
      <c r="M37">
        <v>13.305999999999999</v>
      </c>
      <c r="N37">
        <v>13.282</v>
      </c>
      <c r="O37">
        <v>13.455</v>
      </c>
      <c r="P37">
        <v>13.423</v>
      </c>
      <c r="Q37">
        <v>13.619</v>
      </c>
      <c r="R37">
        <v>13.608000000000001</v>
      </c>
      <c r="S37">
        <v>13.775</v>
      </c>
      <c r="T37">
        <v>13.795</v>
      </c>
      <c r="U37">
        <v>13.882</v>
      </c>
      <c r="V37">
        <v>14.090999999999999</v>
      </c>
      <c r="W37">
        <v>14.106999999999999</v>
      </c>
      <c r="X37">
        <v>14.334</v>
      </c>
      <c r="Y37">
        <v>14.503</v>
      </c>
      <c r="Z37">
        <v>14.755000000000001</v>
      </c>
      <c r="AA37">
        <v>14.994</v>
      </c>
      <c r="AB37">
        <v>15.255000000000001</v>
      </c>
      <c r="AC37">
        <v>15.532999999999999</v>
      </c>
      <c r="AD37">
        <v>15.988</v>
      </c>
      <c r="AE37">
        <v>16.22</v>
      </c>
      <c r="AF37">
        <v>16.693999999999999</v>
      </c>
      <c r="AG37">
        <v>17.106000000000002</v>
      </c>
      <c r="AH37">
        <v>17.535</v>
      </c>
      <c r="AI37">
        <v>18.132999999999999</v>
      </c>
      <c r="AJ37">
        <v>18.704000000000001</v>
      </c>
      <c r="AK37">
        <v>19.064</v>
      </c>
      <c r="AL37">
        <v>19.802</v>
      </c>
      <c r="AM37">
        <v>20.532</v>
      </c>
      <c r="AN37">
        <v>21.638999999999999</v>
      </c>
      <c r="AO37">
        <v>22.518999999999998</v>
      </c>
      <c r="AP37">
        <v>23.448</v>
      </c>
      <c r="AQ37">
        <v>24.751000000000001</v>
      </c>
      <c r="AR37">
        <v>25.39</v>
      </c>
      <c r="AS37">
        <v>26.004999999999999</v>
      </c>
      <c r="AT37">
        <v>27.675000000000001</v>
      </c>
      <c r="AU37">
        <v>28.513000000000002</v>
      </c>
      <c r="AV37">
        <v>30.198</v>
      </c>
      <c r="AW37">
        <v>31.594000000000001</v>
      </c>
      <c r="AX37">
        <v>31.873000000000001</v>
      </c>
      <c r="AY37">
        <v>33.081000000000003</v>
      </c>
      <c r="AZ37">
        <v>34.880000000000003</v>
      </c>
      <c r="BA37">
        <v>35.701999999999998</v>
      </c>
      <c r="BB37">
        <v>36.975999999999999</v>
      </c>
      <c r="BC37">
        <v>37.948</v>
      </c>
      <c r="BD37">
        <v>39.216000000000001</v>
      </c>
      <c r="BE37">
        <v>40.582000000000001</v>
      </c>
      <c r="BF37">
        <v>40.691000000000003</v>
      </c>
      <c r="BG37">
        <v>41.491999999999997</v>
      </c>
      <c r="BH37">
        <v>41.978999999999999</v>
      </c>
      <c r="BI37">
        <v>40.031999999999996</v>
      </c>
      <c r="BJ37">
        <v>38.744</v>
      </c>
      <c r="BK37">
        <v>37.69</v>
      </c>
      <c r="BL37">
        <v>37.42</v>
      </c>
      <c r="BM37">
        <v>36.682000000000002</v>
      </c>
      <c r="BN37">
        <v>35.668999999999997</v>
      </c>
      <c r="BO37">
        <v>34.896000000000001</v>
      </c>
      <c r="BP37">
        <v>35.304000000000002</v>
      </c>
      <c r="BQ37">
        <v>36.049999999999997</v>
      </c>
      <c r="BR37">
        <v>35.017000000000003</v>
      </c>
      <c r="BS37">
        <v>35.049999999999997</v>
      </c>
      <c r="BT37">
        <v>35.098999999999997</v>
      </c>
      <c r="BU37">
        <v>35.371000000000002</v>
      </c>
      <c r="BV37">
        <v>35.161999999999999</v>
      </c>
      <c r="BW37">
        <v>35.337000000000003</v>
      </c>
      <c r="BX37">
        <v>35.981000000000002</v>
      </c>
      <c r="BY37">
        <v>36.491</v>
      </c>
      <c r="BZ37">
        <v>36.006999999999998</v>
      </c>
      <c r="CA37">
        <v>36.64</v>
      </c>
      <c r="CB37">
        <v>35.768999999999998</v>
      </c>
      <c r="CC37">
        <v>36.576000000000001</v>
      </c>
      <c r="CD37">
        <v>36.380000000000003</v>
      </c>
      <c r="CE37">
        <v>36.798000000000002</v>
      </c>
      <c r="CF37">
        <v>36.792000000000002</v>
      </c>
      <c r="CG37">
        <v>36.814</v>
      </c>
      <c r="CH37">
        <v>37.478000000000002</v>
      </c>
      <c r="CI37">
        <v>37.000999999999998</v>
      </c>
      <c r="CJ37">
        <v>36.610999999999997</v>
      </c>
      <c r="CK37">
        <v>36.738</v>
      </c>
      <c r="CL37">
        <v>36.508000000000003</v>
      </c>
      <c r="CM37">
        <v>37.293999999999997</v>
      </c>
      <c r="CN37">
        <v>37.624000000000002</v>
      </c>
      <c r="CO37">
        <v>37.658999999999999</v>
      </c>
      <c r="CP37">
        <v>37.323</v>
      </c>
      <c r="CQ37">
        <v>37.357999999999997</v>
      </c>
      <c r="CR37">
        <v>37.46</v>
      </c>
      <c r="CS37">
        <v>38.198999999999998</v>
      </c>
      <c r="CT37">
        <v>37.658999999999999</v>
      </c>
      <c r="CU37">
        <v>37.750999999999998</v>
      </c>
      <c r="CV37">
        <v>37.750999999999998</v>
      </c>
      <c r="CW37">
        <v>37.606999999999999</v>
      </c>
      <c r="CX37">
        <v>38.344999999999999</v>
      </c>
      <c r="CY37">
        <v>38.408000000000001</v>
      </c>
      <c r="CZ37">
        <v>38.323999999999998</v>
      </c>
      <c r="DA37">
        <v>37.991999999999997</v>
      </c>
      <c r="DB37">
        <v>38.048000000000002</v>
      </c>
      <c r="DC37">
        <v>38.76</v>
      </c>
      <c r="DD37">
        <v>38.15</v>
      </c>
      <c r="DE37">
        <v>38.231999999999999</v>
      </c>
      <c r="DF37">
        <v>38.253</v>
      </c>
      <c r="DG37">
        <v>38.082999999999998</v>
      </c>
      <c r="DH37">
        <v>38.585999999999999</v>
      </c>
      <c r="DI37">
        <v>38.734000000000002</v>
      </c>
      <c r="DJ37">
        <v>38.628</v>
      </c>
      <c r="DK37">
        <v>38.521000000000001</v>
      </c>
      <c r="DL37">
        <v>38.408999999999999</v>
      </c>
      <c r="DM37">
        <v>38.121000000000002</v>
      </c>
      <c r="DN37">
        <v>38.758000000000003</v>
      </c>
      <c r="DO37">
        <v>38.552</v>
      </c>
      <c r="DP37">
        <v>39.283000000000001</v>
      </c>
      <c r="DQ37">
        <v>38.637</v>
      </c>
      <c r="DR37">
        <v>38.932000000000002</v>
      </c>
      <c r="DS37">
        <v>39.262</v>
      </c>
      <c r="DT37">
        <v>39.039000000000001</v>
      </c>
      <c r="DU37">
        <v>38.784999999999997</v>
      </c>
      <c r="DV37">
        <v>39.109000000000002</v>
      </c>
      <c r="DW37">
        <v>39.594000000000001</v>
      </c>
      <c r="DX37">
        <v>39.359000000000002</v>
      </c>
      <c r="DY37">
        <v>39.262</v>
      </c>
      <c r="DZ37">
        <v>39.496000000000002</v>
      </c>
      <c r="EA37">
        <v>39.688000000000002</v>
      </c>
      <c r="EB37">
        <v>38.978000000000002</v>
      </c>
      <c r="EC37">
        <v>39.575000000000003</v>
      </c>
      <c r="ED37">
        <v>39.893999999999998</v>
      </c>
      <c r="EE37">
        <v>39.99</v>
      </c>
      <c r="EF37">
        <v>39.863</v>
      </c>
      <c r="EG37">
        <v>40.01</v>
      </c>
      <c r="EH37">
        <v>39.838999999999999</v>
      </c>
      <c r="EI37">
        <v>40.378999999999998</v>
      </c>
      <c r="EJ37">
        <v>39.814999999999998</v>
      </c>
      <c r="EK37">
        <v>39.503999999999998</v>
      </c>
      <c r="EL37">
        <v>39.743000000000002</v>
      </c>
      <c r="EM37">
        <v>39.746000000000002</v>
      </c>
      <c r="EN37">
        <v>39.768000000000001</v>
      </c>
      <c r="EO37">
        <v>40.136000000000003</v>
      </c>
      <c r="EP37">
        <v>39.795000000000002</v>
      </c>
    </row>
    <row r="38" spans="1:146" x14ac:dyDescent="0.25">
      <c r="A38" t="s">
        <v>15</v>
      </c>
      <c r="B38" t="s">
        <v>16</v>
      </c>
      <c r="D38">
        <v>1</v>
      </c>
      <c r="E38">
        <v>11.537000000000001</v>
      </c>
      <c r="F38">
        <v>11.472</v>
      </c>
      <c r="G38">
        <v>11.522</v>
      </c>
      <c r="H38">
        <v>11.656000000000001</v>
      </c>
      <c r="I38">
        <v>11.631</v>
      </c>
      <c r="J38">
        <v>11.867000000000001</v>
      </c>
      <c r="K38">
        <v>11.792</v>
      </c>
      <c r="L38">
        <v>11.747</v>
      </c>
      <c r="M38">
        <v>11.779</v>
      </c>
      <c r="N38">
        <v>11.772</v>
      </c>
      <c r="O38">
        <v>11.752000000000001</v>
      </c>
      <c r="P38">
        <v>11.904</v>
      </c>
      <c r="Q38">
        <v>11.804</v>
      </c>
      <c r="R38">
        <v>11.957000000000001</v>
      </c>
      <c r="S38">
        <v>11.872999999999999</v>
      </c>
      <c r="T38">
        <v>11.965</v>
      </c>
      <c r="U38">
        <v>12.081</v>
      </c>
      <c r="V38">
        <v>12.201000000000001</v>
      </c>
      <c r="W38">
        <v>12.134</v>
      </c>
      <c r="X38">
        <v>12.186999999999999</v>
      </c>
      <c r="Y38">
        <v>12.247999999999999</v>
      </c>
      <c r="Z38">
        <v>12.201000000000001</v>
      </c>
      <c r="AA38">
        <v>12.351000000000001</v>
      </c>
      <c r="AB38">
        <v>12.465999999999999</v>
      </c>
      <c r="AC38">
        <v>12.632999999999999</v>
      </c>
      <c r="AD38">
        <v>12.795</v>
      </c>
      <c r="AE38">
        <v>13.009</v>
      </c>
      <c r="AF38">
        <v>13.097</v>
      </c>
      <c r="AG38">
        <v>13.295999999999999</v>
      </c>
      <c r="AH38">
        <v>13.388999999999999</v>
      </c>
      <c r="AI38">
        <v>13.667999999999999</v>
      </c>
      <c r="AJ38">
        <v>13.88</v>
      </c>
      <c r="AK38">
        <v>14.260999999999999</v>
      </c>
      <c r="AL38">
        <v>14.438000000000001</v>
      </c>
      <c r="AM38">
        <v>14.996</v>
      </c>
      <c r="AN38">
        <v>15.345000000000001</v>
      </c>
      <c r="AO38">
        <v>15.6</v>
      </c>
      <c r="AP38">
        <v>16.352</v>
      </c>
      <c r="AQ38">
        <v>16.783000000000001</v>
      </c>
      <c r="AR38">
        <v>16.927</v>
      </c>
      <c r="AS38">
        <v>17.971</v>
      </c>
      <c r="AT38">
        <v>18.175000000000001</v>
      </c>
      <c r="AU38">
        <v>19.157</v>
      </c>
      <c r="AV38">
        <v>19.701000000000001</v>
      </c>
      <c r="AW38">
        <v>20.738</v>
      </c>
      <c r="AX38">
        <v>20.881</v>
      </c>
      <c r="AY38">
        <v>21.829000000000001</v>
      </c>
      <c r="AZ38">
        <v>22.385000000000002</v>
      </c>
      <c r="BA38">
        <v>23.533000000000001</v>
      </c>
      <c r="BB38">
        <v>24.545000000000002</v>
      </c>
      <c r="BC38">
        <v>24.937999999999999</v>
      </c>
      <c r="BD38">
        <v>26.652999999999999</v>
      </c>
      <c r="BE38">
        <v>26.369</v>
      </c>
      <c r="BF38">
        <v>27.925999999999998</v>
      </c>
      <c r="BG38">
        <v>28.756</v>
      </c>
      <c r="BH38">
        <v>29.667000000000002</v>
      </c>
      <c r="BI38">
        <v>31.347999999999999</v>
      </c>
      <c r="BJ38">
        <v>31.321000000000002</v>
      </c>
      <c r="BK38">
        <v>31.940999999999999</v>
      </c>
      <c r="BL38">
        <v>32.436999999999998</v>
      </c>
      <c r="BM38">
        <v>33.630000000000003</v>
      </c>
      <c r="BN38">
        <v>34.524999999999999</v>
      </c>
      <c r="BO38">
        <v>34.344999999999999</v>
      </c>
      <c r="BP38">
        <v>34.244999999999997</v>
      </c>
      <c r="BQ38">
        <v>33.021000000000001</v>
      </c>
      <c r="BR38">
        <v>32.878999999999998</v>
      </c>
      <c r="BS38">
        <v>31.933</v>
      </c>
      <c r="BT38">
        <v>30.494</v>
      </c>
      <c r="BU38">
        <v>30.016999999999999</v>
      </c>
      <c r="BV38">
        <v>29.603000000000002</v>
      </c>
      <c r="BW38">
        <v>28.847000000000001</v>
      </c>
      <c r="BX38">
        <v>29.417999999999999</v>
      </c>
      <c r="BY38">
        <v>29.163</v>
      </c>
      <c r="BZ38">
        <v>28.681999999999999</v>
      </c>
      <c r="CA38">
        <v>29.163</v>
      </c>
      <c r="CB38">
        <v>29.204999999999998</v>
      </c>
      <c r="CC38">
        <v>29.609000000000002</v>
      </c>
      <c r="CD38">
        <v>29.24</v>
      </c>
      <c r="CE38">
        <v>28.963000000000001</v>
      </c>
      <c r="CF38">
        <v>29.722999999999999</v>
      </c>
      <c r="CG38">
        <v>28.681999999999999</v>
      </c>
      <c r="CH38">
        <v>29.917999999999999</v>
      </c>
      <c r="CI38">
        <v>29.503</v>
      </c>
      <c r="CJ38">
        <v>29.416</v>
      </c>
      <c r="CK38">
        <v>30.138000000000002</v>
      </c>
      <c r="CL38">
        <v>29.702000000000002</v>
      </c>
      <c r="CM38">
        <v>29.942</v>
      </c>
      <c r="CN38">
        <v>30.684999999999999</v>
      </c>
      <c r="CO38">
        <v>30.428000000000001</v>
      </c>
      <c r="CP38">
        <v>30.710999999999999</v>
      </c>
      <c r="CQ38">
        <v>29.975000000000001</v>
      </c>
      <c r="CR38">
        <v>30.817</v>
      </c>
      <c r="CS38">
        <v>30.045999999999999</v>
      </c>
      <c r="CT38">
        <v>30.521999999999998</v>
      </c>
      <c r="CU38">
        <v>30.855</v>
      </c>
      <c r="CV38">
        <v>30.684999999999999</v>
      </c>
      <c r="CW38">
        <v>30.756</v>
      </c>
      <c r="CX38">
        <v>30.946000000000002</v>
      </c>
      <c r="CY38">
        <v>30.952000000000002</v>
      </c>
      <c r="CZ38">
        <v>30.968</v>
      </c>
      <c r="DA38">
        <v>31.123000000000001</v>
      </c>
      <c r="DB38">
        <v>30.812000000000001</v>
      </c>
      <c r="DC38">
        <v>30.696999999999999</v>
      </c>
      <c r="DD38">
        <v>30.881</v>
      </c>
      <c r="DE38">
        <v>30.619</v>
      </c>
      <c r="DF38">
        <v>31.045000000000002</v>
      </c>
      <c r="DG38">
        <v>31.215</v>
      </c>
      <c r="DH38">
        <v>31.457000000000001</v>
      </c>
      <c r="DI38">
        <v>31.111000000000001</v>
      </c>
      <c r="DJ38">
        <v>31.491</v>
      </c>
      <c r="DK38">
        <v>31.367000000000001</v>
      </c>
      <c r="DL38">
        <v>31.263999999999999</v>
      </c>
      <c r="DM38">
        <v>31.244</v>
      </c>
      <c r="DN38">
        <v>31.451000000000001</v>
      </c>
      <c r="DO38">
        <v>31.728999999999999</v>
      </c>
      <c r="DP38">
        <v>31.434999999999999</v>
      </c>
      <c r="DQ38">
        <v>31.463999999999999</v>
      </c>
      <c r="DR38">
        <v>32.033999999999999</v>
      </c>
      <c r="DS38">
        <v>31.797000000000001</v>
      </c>
      <c r="DT38">
        <v>31.338000000000001</v>
      </c>
      <c r="DU38">
        <v>32.131999999999998</v>
      </c>
      <c r="DV38">
        <v>31.663</v>
      </c>
      <c r="DW38">
        <v>32.161999999999999</v>
      </c>
      <c r="DX38">
        <v>31.914000000000001</v>
      </c>
      <c r="DY38">
        <v>31.904</v>
      </c>
      <c r="DZ38">
        <v>31.933</v>
      </c>
      <c r="EA38">
        <v>31.890999999999998</v>
      </c>
      <c r="EB38">
        <v>31.835000000000001</v>
      </c>
      <c r="EC38">
        <v>32.176000000000002</v>
      </c>
      <c r="ED38">
        <v>31.992000000000001</v>
      </c>
      <c r="EE38">
        <v>32.188000000000002</v>
      </c>
      <c r="EF38">
        <v>32.421999999999997</v>
      </c>
      <c r="EG38">
        <v>32.728000000000002</v>
      </c>
      <c r="EH38">
        <v>32.564</v>
      </c>
      <c r="EI38">
        <v>32.618000000000002</v>
      </c>
      <c r="EJ38">
        <v>32.649000000000001</v>
      </c>
      <c r="EK38">
        <v>32.406999999999996</v>
      </c>
      <c r="EL38">
        <v>32.375999999999998</v>
      </c>
      <c r="EM38">
        <v>32.404000000000003</v>
      </c>
      <c r="EN38">
        <v>32.715000000000003</v>
      </c>
      <c r="EO38">
        <v>32.670999999999999</v>
      </c>
      <c r="EP38">
        <v>32.685000000000002</v>
      </c>
    </row>
    <row r="39" spans="1:146" x14ac:dyDescent="0.25">
      <c r="A39" t="s">
        <v>21</v>
      </c>
      <c r="B39" t="s">
        <v>22</v>
      </c>
      <c r="D39">
        <v>1</v>
      </c>
      <c r="E39">
        <v>10.861000000000001</v>
      </c>
      <c r="F39">
        <v>10.715</v>
      </c>
      <c r="G39">
        <v>10.852</v>
      </c>
      <c r="H39">
        <v>10.879</v>
      </c>
      <c r="I39">
        <v>11.087999999999999</v>
      </c>
      <c r="J39">
        <v>10.952999999999999</v>
      </c>
      <c r="K39">
        <v>10.936</v>
      </c>
      <c r="L39">
        <v>11.007999999999999</v>
      </c>
      <c r="M39">
        <v>11.119</v>
      </c>
      <c r="N39">
        <v>11.11</v>
      </c>
      <c r="O39">
        <v>11.067</v>
      </c>
      <c r="P39">
        <v>10.988</v>
      </c>
      <c r="Q39">
        <v>11.053000000000001</v>
      </c>
      <c r="R39">
        <v>11.162000000000001</v>
      </c>
      <c r="S39">
        <v>11.141</v>
      </c>
      <c r="T39">
        <v>11.103</v>
      </c>
      <c r="U39">
        <v>11.16</v>
      </c>
      <c r="V39">
        <v>11.151</v>
      </c>
      <c r="W39">
        <v>11.063000000000001</v>
      </c>
      <c r="X39">
        <v>11.154999999999999</v>
      </c>
      <c r="Y39">
        <v>11.172000000000001</v>
      </c>
      <c r="Z39">
        <v>11.103999999999999</v>
      </c>
      <c r="AA39">
        <v>11.124000000000001</v>
      </c>
      <c r="AB39">
        <v>11.198</v>
      </c>
      <c r="AC39">
        <v>11.215999999999999</v>
      </c>
      <c r="AD39">
        <v>11.145</v>
      </c>
      <c r="AE39">
        <v>11.151</v>
      </c>
      <c r="AF39">
        <v>11.129</v>
      </c>
      <c r="AG39">
        <v>11.242000000000001</v>
      </c>
      <c r="AH39">
        <v>11.21</v>
      </c>
      <c r="AI39">
        <v>11.172000000000001</v>
      </c>
      <c r="AJ39">
        <v>11.129</v>
      </c>
      <c r="AK39">
        <v>11.214</v>
      </c>
      <c r="AL39">
        <v>11.236000000000001</v>
      </c>
      <c r="AM39">
        <v>11.242000000000001</v>
      </c>
      <c r="AN39">
        <v>11.297000000000001</v>
      </c>
      <c r="AO39">
        <v>11.334</v>
      </c>
      <c r="AP39">
        <v>11.311</v>
      </c>
      <c r="AQ39">
        <v>11.316000000000001</v>
      </c>
      <c r="AR39">
        <v>11.340999999999999</v>
      </c>
      <c r="AS39">
        <v>11.29</v>
      </c>
      <c r="AT39">
        <v>11.362</v>
      </c>
      <c r="AU39">
        <v>11.430999999999999</v>
      </c>
      <c r="AV39">
        <v>11.427</v>
      </c>
      <c r="AW39">
        <v>11.618</v>
      </c>
      <c r="AX39">
        <v>11.627000000000001</v>
      </c>
      <c r="AY39">
        <v>11.612</v>
      </c>
      <c r="AZ39">
        <v>11.69</v>
      </c>
      <c r="BA39">
        <v>11.744999999999999</v>
      </c>
      <c r="BB39">
        <v>11.901</v>
      </c>
      <c r="BC39">
        <v>12.055</v>
      </c>
      <c r="BD39">
        <v>12.053000000000001</v>
      </c>
      <c r="BE39">
        <v>12.113</v>
      </c>
      <c r="BF39">
        <v>12.214</v>
      </c>
      <c r="BG39">
        <v>12.353999999999999</v>
      </c>
      <c r="BH39">
        <v>12.566000000000001</v>
      </c>
      <c r="BI39">
        <v>12.688000000000001</v>
      </c>
      <c r="BJ39">
        <v>12.837</v>
      </c>
      <c r="BK39">
        <v>13.085000000000001</v>
      </c>
      <c r="BL39">
        <v>13.335000000000001</v>
      </c>
      <c r="BM39">
        <v>13.393000000000001</v>
      </c>
      <c r="BN39">
        <v>13.598000000000001</v>
      </c>
      <c r="BO39">
        <v>13.942</v>
      </c>
      <c r="BP39">
        <v>14.113</v>
      </c>
      <c r="BQ39">
        <v>14.509</v>
      </c>
      <c r="BR39">
        <v>14.693</v>
      </c>
      <c r="BS39">
        <v>15.14</v>
      </c>
      <c r="BT39">
        <v>15.597</v>
      </c>
      <c r="BU39">
        <v>15.996</v>
      </c>
      <c r="BV39">
        <v>16.594000000000001</v>
      </c>
      <c r="BW39">
        <v>16.969000000000001</v>
      </c>
      <c r="BX39">
        <v>17.375</v>
      </c>
      <c r="BY39">
        <v>18.181999999999999</v>
      </c>
      <c r="BZ39">
        <v>18.513000000000002</v>
      </c>
      <c r="CA39">
        <v>19.222000000000001</v>
      </c>
      <c r="CB39">
        <v>20.475999999999999</v>
      </c>
      <c r="CC39">
        <v>20.623999999999999</v>
      </c>
      <c r="CD39">
        <v>21.015999999999998</v>
      </c>
      <c r="CE39">
        <v>21.722000000000001</v>
      </c>
      <c r="CF39">
        <v>23.099</v>
      </c>
      <c r="CG39">
        <v>23.353000000000002</v>
      </c>
      <c r="CH39">
        <v>24.27</v>
      </c>
      <c r="CI39">
        <v>25.68</v>
      </c>
      <c r="CJ39">
        <v>25.596</v>
      </c>
      <c r="CK39">
        <v>25.914000000000001</v>
      </c>
      <c r="CL39">
        <v>26.416</v>
      </c>
      <c r="CM39">
        <v>28.199000000000002</v>
      </c>
      <c r="CN39">
        <v>27.629000000000001</v>
      </c>
      <c r="CO39">
        <v>28.859000000000002</v>
      </c>
      <c r="CP39">
        <v>28.824000000000002</v>
      </c>
      <c r="CQ39">
        <v>29</v>
      </c>
      <c r="CR39">
        <v>30.434999999999999</v>
      </c>
      <c r="CS39">
        <v>29.960999999999999</v>
      </c>
      <c r="CT39">
        <v>29.163</v>
      </c>
      <c r="CU39">
        <v>28.986999999999998</v>
      </c>
      <c r="CV39">
        <v>27.841000000000001</v>
      </c>
      <c r="CW39">
        <v>27.489000000000001</v>
      </c>
      <c r="CX39">
        <v>25.548999999999999</v>
      </c>
      <c r="CY39">
        <v>25.471</v>
      </c>
      <c r="CZ39">
        <v>24.88</v>
      </c>
      <c r="DA39">
        <v>24.19</v>
      </c>
      <c r="DB39">
        <v>24.128</v>
      </c>
      <c r="DC39">
        <v>24.677</v>
      </c>
      <c r="DD39">
        <v>24.292999999999999</v>
      </c>
      <c r="DE39">
        <v>24.431999999999999</v>
      </c>
      <c r="DF39">
        <v>24.07</v>
      </c>
      <c r="DG39">
        <v>24.58</v>
      </c>
      <c r="DH39">
        <v>24.603000000000002</v>
      </c>
      <c r="DI39">
        <v>24.94</v>
      </c>
      <c r="DJ39">
        <v>25.013999999999999</v>
      </c>
      <c r="DK39">
        <v>24.832999999999998</v>
      </c>
      <c r="DL39">
        <v>25.335999999999999</v>
      </c>
      <c r="DM39">
        <v>25.222000000000001</v>
      </c>
      <c r="DN39">
        <v>25.105</v>
      </c>
      <c r="DO39">
        <v>25.843</v>
      </c>
      <c r="DP39">
        <v>25.911000000000001</v>
      </c>
      <c r="DQ39">
        <v>25.85</v>
      </c>
      <c r="DR39">
        <v>26.097000000000001</v>
      </c>
      <c r="DS39">
        <v>25.847000000000001</v>
      </c>
      <c r="DT39">
        <v>25.727</v>
      </c>
      <c r="DU39">
        <v>25.864000000000001</v>
      </c>
      <c r="DV39">
        <v>26.372</v>
      </c>
      <c r="DW39">
        <v>26.076000000000001</v>
      </c>
      <c r="DX39">
        <v>26.367000000000001</v>
      </c>
      <c r="DY39">
        <v>26.486999999999998</v>
      </c>
      <c r="DZ39">
        <v>26.266999999999999</v>
      </c>
      <c r="EA39">
        <v>26.393999999999998</v>
      </c>
      <c r="EB39">
        <v>26.035</v>
      </c>
      <c r="EC39">
        <v>26.568000000000001</v>
      </c>
      <c r="ED39">
        <v>27.007999999999999</v>
      </c>
      <c r="EE39">
        <v>26.553999999999998</v>
      </c>
      <c r="EF39">
        <v>26.745000000000001</v>
      </c>
      <c r="EG39">
        <v>27.234000000000002</v>
      </c>
      <c r="EH39">
        <v>26.481000000000002</v>
      </c>
      <c r="EI39">
        <v>26.834</v>
      </c>
      <c r="EJ39">
        <v>27.201000000000001</v>
      </c>
      <c r="EK39">
        <v>27.009</v>
      </c>
      <c r="EL39">
        <v>26.92</v>
      </c>
      <c r="EM39">
        <v>26.78</v>
      </c>
      <c r="EN39">
        <v>27.128</v>
      </c>
      <c r="EO39">
        <v>27.077000000000002</v>
      </c>
      <c r="EP39">
        <v>27.23</v>
      </c>
    </row>
    <row r="40" spans="1:146" x14ac:dyDescent="0.25">
      <c r="A40" t="s">
        <v>87</v>
      </c>
      <c r="B40" t="s">
        <v>88</v>
      </c>
      <c r="D40">
        <v>1</v>
      </c>
      <c r="E40">
        <v>11.286</v>
      </c>
      <c r="F40">
        <v>11.218999999999999</v>
      </c>
      <c r="G40">
        <v>11.207000000000001</v>
      </c>
      <c r="H40">
        <v>11.457000000000001</v>
      </c>
      <c r="I40">
        <v>11.43</v>
      </c>
      <c r="J40">
        <v>11.500999999999999</v>
      </c>
      <c r="K40">
        <v>11.465999999999999</v>
      </c>
      <c r="L40">
        <v>11.48</v>
      </c>
      <c r="M40">
        <v>11.593999999999999</v>
      </c>
      <c r="N40">
        <v>11.523999999999999</v>
      </c>
      <c r="O40">
        <v>11.503</v>
      </c>
      <c r="P40">
        <v>11.571</v>
      </c>
      <c r="Q40">
        <v>11.679</v>
      </c>
      <c r="R40">
        <v>11.518000000000001</v>
      </c>
      <c r="S40">
        <v>11.56</v>
      </c>
      <c r="T40">
        <v>11.523999999999999</v>
      </c>
      <c r="U40">
        <v>11.6</v>
      </c>
      <c r="V40">
        <v>11.55</v>
      </c>
      <c r="W40">
        <v>11.63</v>
      </c>
      <c r="X40">
        <v>11.576000000000001</v>
      </c>
      <c r="Y40">
        <v>11.615</v>
      </c>
      <c r="Z40">
        <v>11.547000000000001</v>
      </c>
      <c r="AA40">
        <v>11.568</v>
      </c>
      <c r="AB40">
        <v>11.579000000000001</v>
      </c>
      <c r="AC40">
        <v>11.638999999999999</v>
      </c>
      <c r="AD40">
        <v>11.715999999999999</v>
      </c>
      <c r="AE40">
        <v>11.679</v>
      </c>
      <c r="AF40">
        <v>11.657999999999999</v>
      </c>
      <c r="AG40">
        <v>11.708</v>
      </c>
      <c r="AH40">
        <v>11.464</v>
      </c>
      <c r="AI40">
        <v>11.701000000000001</v>
      </c>
      <c r="AJ40">
        <v>11.637</v>
      </c>
      <c r="AK40">
        <v>11.657999999999999</v>
      </c>
      <c r="AL40">
        <v>11.808999999999999</v>
      </c>
      <c r="AM40">
        <v>11.622999999999999</v>
      </c>
      <c r="AN40">
        <v>11.657</v>
      </c>
      <c r="AO40">
        <v>11.503</v>
      </c>
      <c r="AP40">
        <v>11.670999999999999</v>
      </c>
      <c r="AQ40">
        <v>11.654999999999999</v>
      </c>
      <c r="AR40">
        <v>11.595000000000001</v>
      </c>
      <c r="AS40">
        <v>11.712999999999999</v>
      </c>
      <c r="AT40">
        <v>11.722</v>
      </c>
      <c r="AU40">
        <v>11.853999999999999</v>
      </c>
      <c r="AV40">
        <v>11.829000000000001</v>
      </c>
      <c r="AW40">
        <v>11.724</v>
      </c>
      <c r="AX40">
        <v>11.775</v>
      </c>
      <c r="AY40">
        <v>11.845000000000001</v>
      </c>
      <c r="AZ40">
        <v>11.965999999999999</v>
      </c>
      <c r="BA40">
        <v>11.936</v>
      </c>
      <c r="BB40">
        <v>11.922000000000001</v>
      </c>
      <c r="BC40">
        <v>11.864000000000001</v>
      </c>
      <c r="BD40">
        <v>11.926</v>
      </c>
      <c r="BE40">
        <v>12.092000000000001</v>
      </c>
      <c r="BF40">
        <v>12.044</v>
      </c>
      <c r="BG40">
        <v>12.058</v>
      </c>
      <c r="BH40">
        <v>12.121</v>
      </c>
      <c r="BI40">
        <v>12.137</v>
      </c>
      <c r="BJ40">
        <v>12.16</v>
      </c>
      <c r="BK40">
        <v>12.218</v>
      </c>
      <c r="BL40">
        <v>12.339</v>
      </c>
      <c r="BM40">
        <v>12.46</v>
      </c>
      <c r="BN40">
        <v>12.391</v>
      </c>
      <c r="BO40">
        <v>12.67</v>
      </c>
      <c r="BP40">
        <v>12.63</v>
      </c>
      <c r="BQ40">
        <v>12.666</v>
      </c>
      <c r="BR40">
        <v>12.83</v>
      </c>
      <c r="BS40">
        <v>12.977</v>
      </c>
      <c r="BT40">
        <v>13.114000000000001</v>
      </c>
      <c r="BU40">
        <v>13.276999999999999</v>
      </c>
      <c r="BV40">
        <v>13.305</v>
      </c>
      <c r="BW40">
        <v>13.66</v>
      </c>
      <c r="BX40">
        <v>13.805999999999999</v>
      </c>
      <c r="BY40">
        <v>14.019</v>
      </c>
      <c r="BZ40">
        <v>14.372999999999999</v>
      </c>
      <c r="CA40">
        <v>14.401</v>
      </c>
      <c r="CB40">
        <v>14.72</v>
      </c>
      <c r="CC40">
        <v>14.932</v>
      </c>
      <c r="CD40">
        <v>15.449</v>
      </c>
      <c r="CE40">
        <v>15.968</v>
      </c>
      <c r="CF40">
        <v>16.22</v>
      </c>
      <c r="CG40">
        <v>16.454000000000001</v>
      </c>
      <c r="CH40">
        <v>16.902000000000001</v>
      </c>
      <c r="CI40">
        <v>16.907</v>
      </c>
      <c r="CJ40">
        <v>17.806999999999999</v>
      </c>
      <c r="CK40">
        <v>18.018999999999998</v>
      </c>
      <c r="CL40">
        <v>18.89</v>
      </c>
      <c r="CM40">
        <v>19.082999999999998</v>
      </c>
      <c r="CN40">
        <v>19.841000000000001</v>
      </c>
      <c r="CO40">
        <v>20.376999999999999</v>
      </c>
      <c r="CP40">
        <v>21.067</v>
      </c>
      <c r="CQ40">
        <v>21.574999999999999</v>
      </c>
      <c r="CR40">
        <v>22.178999999999998</v>
      </c>
      <c r="CS40">
        <v>22.486999999999998</v>
      </c>
      <c r="CT40">
        <v>22.917999999999999</v>
      </c>
      <c r="CU40">
        <v>23.852</v>
      </c>
      <c r="CV40">
        <v>24.594999999999999</v>
      </c>
      <c r="CW40">
        <v>24.52</v>
      </c>
      <c r="CX40">
        <v>24.158000000000001</v>
      </c>
      <c r="CY40">
        <v>26.405999999999999</v>
      </c>
      <c r="CZ40">
        <v>26.274999999999999</v>
      </c>
      <c r="DA40">
        <v>26.606999999999999</v>
      </c>
      <c r="DB40">
        <v>26.376999999999999</v>
      </c>
      <c r="DC40">
        <v>26.783000000000001</v>
      </c>
      <c r="DD40">
        <v>26.949000000000002</v>
      </c>
      <c r="DE40">
        <v>27.302</v>
      </c>
      <c r="DF40">
        <v>27.556999999999999</v>
      </c>
      <c r="DG40">
        <v>26.558</v>
      </c>
      <c r="DH40">
        <v>26.838000000000001</v>
      </c>
      <c r="DI40">
        <v>26.606000000000002</v>
      </c>
      <c r="DJ40">
        <v>25.013999999999999</v>
      </c>
      <c r="DK40">
        <v>24.663</v>
      </c>
      <c r="DL40">
        <v>24.504000000000001</v>
      </c>
      <c r="DM40">
        <v>23.768999999999998</v>
      </c>
      <c r="DN40">
        <v>23.311</v>
      </c>
      <c r="DO40">
        <v>22.73</v>
      </c>
      <c r="DP40">
        <v>22.818999999999999</v>
      </c>
      <c r="DQ40">
        <v>22.797999999999998</v>
      </c>
      <c r="DR40">
        <v>23.042999999999999</v>
      </c>
      <c r="DS40">
        <v>22.861999999999998</v>
      </c>
      <c r="DT40">
        <v>23.018000000000001</v>
      </c>
      <c r="DU40">
        <v>23.018999999999998</v>
      </c>
      <c r="DV40">
        <v>23.213999999999999</v>
      </c>
      <c r="DW40">
        <v>23.213999999999999</v>
      </c>
      <c r="DX40">
        <v>23.125</v>
      </c>
      <c r="DY40">
        <v>23.117999999999999</v>
      </c>
      <c r="DZ40">
        <v>23.178000000000001</v>
      </c>
      <c r="EA40">
        <v>23.646000000000001</v>
      </c>
      <c r="EB40">
        <v>23.667999999999999</v>
      </c>
      <c r="EC40">
        <v>23.37</v>
      </c>
      <c r="ED40">
        <v>23.834</v>
      </c>
      <c r="EE40">
        <v>23.768999999999998</v>
      </c>
      <c r="EF40">
        <v>23.768999999999998</v>
      </c>
      <c r="EG40">
        <v>23.87</v>
      </c>
      <c r="EH40">
        <v>23.992999999999999</v>
      </c>
      <c r="EI40">
        <v>23.984999999999999</v>
      </c>
      <c r="EJ40">
        <v>24.254000000000001</v>
      </c>
      <c r="EK40">
        <v>23.843</v>
      </c>
      <c r="EL40">
        <v>24.265999999999998</v>
      </c>
      <c r="EM40">
        <v>24.404</v>
      </c>
      <c r="EN40">
        <v>24.706</v>
      </c>
      <c r="EO40">
        <v>24.652000000000001</v>
      </c>
      <c r="EP40">
        <v>24.62</v>
      </c>
    </row>
    <row r="41" spans="1:146" x14ac:dyDescent="0.25">
      <c r="A41" t="s">
        <v>57</v>
      </c>
      <c r="B41" t="s">
        <v>58</v>
      </c>
      <c r="D41">
        <v>1</v>
      </c>
      <c r="E41">
        <v>11.228</v>
      </c>
      <c r="F41">
        <v>11.083</v>
      </c>
      <c r="G41">
        <v>11.167</v>
      </c>
      <c r="H41">
        <v>11.377000000000001</v>
      </c>
      <c r="I41">
        <v>11.35</v>
      </c>
      <c r="J41">
        <v>11.278</v>
      </c>
      <c r="K41">
        <v>11.465999999999999</v>
      </c>
      <c r="L41">
        <v>11.336</v>
      </c>
      <c r="M41">
        <v>11.407999999999999</v>
      </c>
      <c r="N41">
        <v>11.565</v>
      </c>
      <c r="O41">
        <v>11.462</v>
      </c>
      <c r="P41">
        <v>11.425000000000001</v>
      </c>
      <c r="Q41">
        <v>11.471</v>
      </c>
      <c r="R41">
        <v>11.497</v>
      </c>
      <c r="S41">
        <v>11.455</v>
      </c>
      <c r="T41">
        <v>11.566000000000001</v>
      </c>
      <c r="U41">
        <v>11.494999999999999</v>
      </c>
      <c r="V41">
        <v>11.445</v>
      </c>
      <c r="W41">
        <v>11.441000000000001</v>
      </c>
      <c r="X41">
        <v>11.492000000000001</v>
      </c>
      <c r="Y41">
        <v>11.489000000000001</v>
      </c>
      <c r="Z41">
        <v>11.651999999999999</v>
      </c>
      <c r="AA41">
        <v>11.484</v>
      </c>
      <c r="AB41">
        <v>11.6</v>
      </c>
      <c r="AC41">
        <v>11.618</v>
      </c>
      <c r="AD41">
        <v>11.589</v>
      </c>
      <c r="AE41">
        <v>11.573</v>
      </c>
      <c r="AF41">
        <v>11.595000000000001</v>
      </c>
      <c r="AG41">
        <v>11.56</v>
      </c>
      <c r="AH41">
        <v>11.484999999999999</v>
      </c>
      <c r="AI41">
        <v>11.531000000000001</v>
      </c>
      <c r="AJ41">
        <v>11.595000000000001</v>
      </c>
      <c r="AK41">
        <v>11.616</v>
      </c>
      <c r="AL41">
        <v>11.491</v>
      </c>
      <c r="AM41">
        <v>11.56</v>
      </c>
      <c r="AN41">
        <v>11.657</v>
      </c>
      <c r="AO41">
        <v>11.651999999999999</v>
      </c>
      <c r="AP41">
        <v>11.500999999999999</v>
      </c>
      <c r="AQ41">
        <v>11.613</v>
      </c>
      <c r="AR41">
        <v>11.616</v>
      </c>
      <c r="AS41">
        <v>11.586</v>
      </c>
      <c r="AT41">
        <v>11.552</v>
      </c>
      <c r="AU41">
        <v>11.685</v>
      </c>
      <c r="AV41">
        <v>11.554</v>
      </c>
      <c r="AW41">
        <v>11.597</v>
      </c>
      <c r="AX41">
        <v>11.606</v>
      </c>
      <c r="AY41">
        <v>11.632999999999999</v>
      </c>
      <c r="AZ41">
        <v>11.606</v>
      </c>
      <c r="BA41">
        <v>11.724</v>
      </c>
      <c r="BB41">
        <v>11.71</v>
      </c>
      <c r="BC41">
        <v>11.651999999999999</v>
      </c>
      <c r="BD41">
        <v>11.714</v>
      </c>
      <c r="BE41">
        <v>11.71</v>
      </c>
      <c r="BF41">
        <v>11.641</v>
      </c>
      <c r="BG41">
        <v>11.760999999999999</v>
      </c>
      <c r="BH41">
        <v>11.696999999999999</v>
      </c>
      <c r="BI41">
        <v>11.65</v>
      </c>
      <c r="BJ41">
        <v>11.632</v>
      </c>
      <c r="BK41">
        <v>11.669</v>
      </c>
      <c r="BL41">
        <v>11.83</v>
      </c>
      <c r="BM41">
        <v>11.613</v>
      </c>
      <c r="BN41">
        <v>11.692</v>
      </c>
      <c r="BO41">
        <v>11.759</v>
      </c>
      <c r="BP41">
        <v>11.613</v>
      </c>
      <c r="BQ41">
        <v>11.776999999999999</v>
      </c>
      <c r="BR41">
        <v>11.686999999999999</v>
      </c>
      <c r="BS41">
        <v>11.959</v>
      </c>
      <c r="BT41">
        <v>11.776999999999999</v>
      </c>
      <c r="BU41">
        <v>11.79</v>
      </c>
      <c r="BV41">
        <v>11.776999999999999</v>
      </c>
      <c r="BW41">
        <v>11.836</v>
      </c>
      <c r="BX41">
        <v>11.788</v>
      </c>
      <c r="BY41">
        <v>11.916</v>
      </c>
      <c r="BZ41">
        <v>11.868</v>
      </c>
      <c r="CA41">
        <v>11.746</v>
      </c>
      <c r="CB41">
        <v>11.852</v>
      </c>
      <c r="CC41">
        <v>11.746</v>
      </c>
      <c r="CD41">
        <v>11.815</v>
      </c>
      <c r="CE41">
        <v>11.785</v>
      </c>
      <c r="CF41">
        <v>11.91</v>
      </c>
      <c r="CG41">
        <v>11.932</v>
      </c>
      <c r="CH41">
        <v>11.912000000000001</v>
      </c>
      <c r="CI41">
        <v>11.916</v>
      </c>
      <c r="CJ41">
        <v>11.991</v>
      </c>
      <c r="CK41">
        <v>11.991</v>
      </c>
      <c r="CL41">
        <v>12.021000000000001</v>
      </c>
      <c r="CM41">
        <v>12.048999999999999</v>
      </c>
      <c r="CN41">
        <v>12.096</v>
      </c>
      <c r="CO41">
        <v>12.15</v>
      </c>
      <c r="CP41">
        <v>12.166</v>
      </c>
      <c r="CQ41">
        <v>12.177</v>
      </c>
      <c r="CR41">
        <v>12.225</v>
      </c>
      <c r="CS41">
        <v>12.337</v>
      </c>
      <c r="CT41">
        <v>12.404</v>
      </c>
      <c r="CU41">
        <v>12.244</v>
      </c>
      <c r="CV41">
        <v>12.372</v>
      </c>
      <c r="CW41">
        <v>12.429</v>
      </c>
      <c r="CX41">
        <v>12.436999999999999</v>
      </c>
      <c r="CY41">
        <v>12.534000000000001</v>
      </c>
      <c r="CZ41">
        <v>12.662000000000001</v>
      </c>
      <c r="DA41">
        <v>12.615</v>
      </c>
      <c r="DB41">
        <v>12.499000000000001</v>
      </c>
      <c r="DC41">
        <v>12.679</v>
      </c>
      <c r="DD41">
        <v>12.922000000000001</v>
      </c>
      <c r="DE41">
        <v>12.928000000000001</v>
      </c>
      <c r="DF41">
        <v>12.885999999999999</v>
      </c>
      <c r="DG41">
        <v>13.013</v>
      </c>
      <c r="DH41">
        <v>13.323</v>
      </c>
      <c r="DI41">
        <v>13.388</v>
      </c>
      <c r="DJ41">
        <v>13.401999999999999</v>
      </c>
      <c r="DK41">
        <v>13.58</v>
      </c>
      <c r="DL41">
        <v>13.755000000000001</v>
      </c>
      <c r="DM41">
        <v>13.775</v>
      </c>
      <c r="DN41">
        <v>14.102</v>
      </c>
      <c r="DO41">
        <v>14.157999999999999</v>
      </c>
      <c r="DP41">
        <v>14.502000000000001</v>
      </c>
      <c r="DQ41">
        <v>14.579000000000001</v>
      </c>
      <c r="DR41">
        <v>14.928000000000001</v>
      </c>
      <c r="DS41">
        <v>14.95</v>
      </c>
      <c r="DT41">
        <v>15.552</v>
      </c>
      <c r="DU41">
        <v>15.680999999999999</v>
      </c>
      <c r="DV41">
        <v>15.874000000000001</v>
      </c>
      <c r="DW41">
        <v>15.974</v>
      </c>
      <c r="DX41">
        <v>16.405000000000001</v>
      </c>
      <c r="DY41">
        <v>16.741</v>
      </c>
      <c r="DZ41">
        <v>16.786999999999999</v>
      </c>
      <c r="EA41">
        <v>17.192</v>
      </c>
      <c r="EB41">
        <v>17.420999999999999</v>
      </c>
      <c r="EC41">
        <v>17.997</v>
      </c>
      <c r="ED41">
        <v>17.87</v>
      </c>
      <c r="EE41">
        <v>18.199000000000002</v>
      </c>
      <c r="EF41">
        <v>18.623999999999999</v>
      </c>
      <c r="EG41">
        <v>18.866</v>
      </c>
      <c r="EH41">
        <v>18.952000000000002</v>
      </c>
      <c r="EI41">
        <v>19.391999999999999</v>
      </c>
      <c r="EJ41">
        <v>19.207999999999998</v>
      </c>
      <c r="EK41">
        <v>19.422999999999998</v>
      </c>
      <c r="EL41">
        <v>19.574000000000002</v>
      </c>
      <c r="EM41">
        <v>19.523</v>
      </c>
      <c r="EN41">
        <v>19.798999999999999</v>
      </c>
      <c r="EO41">
        <v>19.504999999999999</v>
      </c>
      <c r="EP41">
        <v>19.59</v>
      </c>
    </row>
    <row r="42" spans="1:146" x14ac:dyDescent="0.25">
      <c r="A42" t="s">
        <v>5</v>
      </c>
      <c r="B42" t="s">
        <v>6</v>
      </c>
      <c r="D42">
        <v>1</v>
      </c>
      <c r="E42">
        <v>11.401999999999999</v>
      </c>
      <c r="F42">
        <v>11.433</v>
      </c>
      <c r="G42">
        <v>12.151999999999999</v>
      </c>
      <c r="H42">
        <v>11.635999999999999</v>
      </c>
      <c r="I42">
        <v>11.752000000000001</v>
      </c>
      <c r="J42">
        <v>11.786</v>
      </c>
      <c r="K42">
        <v>12.016999999999999</v>
      </c>
      <c r="L42">
        <v>11.932</v>
      </c>
      <c r="M42">
        <v>12.151</v>
      </c>
      <c r="N42">
        <v>12.206</v>
      </c>
      <c r="O42">
        <v>12.541</v>
      </c>
      <c r="P42">
        <v>12.695</v>
      </c>
      <c r="Q42">
        <v>12.868</v>
      </c>
      <c r="R42">
        <v>13.023</v>
      </c>
      <c r="S42">
        <v>13.504</v>
      </c>
      <c r="T42">
        <v>13.879</v>
      </c>
      <c r="U42">
        <v>14.238</v>
      </c>
      <c r="V42">
        <v>14.679</v>
      </c>
      <c r="W42">
        <v>15.093999999999999</v>
      </c>
      <c r="X42">
        <v>15.680999999999999</v>
      </c>
      <c r="Y42">
        <v>16.379000000000001</v>
      </c>
      <c r="Z42">
        <v>16.992999999999999</v>
      </c>
      <c r="AA42">
        <v>17.532</v>
      </c>
      <c r="AB42">
        <v>18.847000000000001</v>
      </c>
      <c r="AC42">
        <v>19.701000000000001</v>
      </c>
      <c r="AD42">
        <v>20.472000000000001</v>
      </c>
      <c r="AE42">
        <v>22.132999999999999</v>
      </c>
      <c r="AF42">
        <v>22.978000000000002</v>
      </c>
      <c r="AG42">
        <v>25.003</v>
      </c>
      <c r="AH42">
        <v>25.911000000000001</v>
      </c>
      <c r="AI42">
        <v>27.780999999999999</v>
      </c>
      <c r="AJ42">
        <v>29.198</v>
      </c>
      <c r="AK42">
        <v>31.399000000000001</v>
      </c>
      <c r="AL42">
        <v>33.752000000000002</v>
      </c>
      <c r="AM42">
        <v>35.781999999999996</v>
      </c>
      <c r="AN42">
        <v>38.383000000000003</v>
      </c>
      <c r="AO42">
        <v>40.771000000000001</v>
      </c>
      <c r="AP42">
        <v>39.311999999999998</v>
      </c>
      <c r="AQ42">
        <v>40.241999999999997</v>
      </c>
      <c r="AR42">
        <v>40.307000000000002</v>
      </c>
      <c r="AS42">
        <v>40.741</v>
      </c>
      <c r="AT42">
        <v>41.512999999999998</v>
      </c>
      <c r="AU42">
        <v>41.848999999999997</v>
      </c>
      <c r="AV42">
        <v>42.112000000000002</v>
      </c>
      <c r="AW42">
        <v>42.768000000000001</v>
      </c>
      <c r="AX42">
        <v>43.118000000000002</v>
      </c>
      <c r="AY42">
        <v>43.636000000000003</v>
      </c>
      <c r="AZ42">
        <v>43.753999999999998</v>
      </c>
      <c r="BA42">
        <v>43.588999999999999</v>
      </c>
      <c r="BB42">
        <v>44.146000000000001</v>
      </c>
      <c r="BC42">
        <v>44.74</v>
      </c>
      <c r="BD42">
        <v>45.305999999999997</v>
      </c>
      <c r="BE42">
        <v>46.055999999999997</v>
      </c>
      <c r="BF42">
        <v>45.970999999999997</v>
      </c>
      <c r="BG42">
        <v>46.408000000000001</v>
      </c>
      <c r="BH42">
        <v>46.472000000000001</v>
      </c>
      <c r="BI42">
        <v>46.915999999999997</v>
      </c>
      <c r="BJ42">
        <v>47.33</v>
      </c>
      <c r="BK42">
        <v>47.308</v>
      </c>
      <c r="BL42">
        <v>47.277999999999999</v>
      </c>
      <c r="BM42">
        <v>47.933999999999997</v>
      </c>
      <c r="BN42">
        <v>47.975000000000001</v>
      </c>
      <c r="BO42">
        <v>48.859000000000002</v>
      </c>
      <c r="BP42">
        <v>49.057000000000002</v>
      </c>
      <c r="BQ42">
        <v>49.289000000000001</v>
      </c>
      <c r="BR42">
        <v>49.308</v>
      </c>
      <c r="BS42">
        <v>48.685000000000002</v>
      </c>
      <c r="BT42">
        <v>49.423000000000002</v>
      </c>
      <c r="BU42">
        <v>50.177</v>
      </c>
      <c r="BV42">
        <v>50.058999999999997</v>
      </c>
      <c r="BW42">
        <v>50.756999999999998</v>
      </c>
      <c r="BX42">
        <v>49.426000000000002</v>
      </c>
      <c r="BY42">
        <v>50.232999999999997</v>
      </c>
      <c r="BZ42">
        <v>51.314</v>
      </c>
      <c r="CA42">
        <v>50.423999999999999</v>
      </c>
      <c r="CB42">
        <v>51.613999999999997</v>
      </c>
      <c r="CC42">
        <v>50.722000000000001</v>
      </c>
      <c r="CD42">
        <v>51.298000000000002</v>
      </c>
      <c r="CE42">
        <v>51.406999999999996</v>
      </c>
      <c r="CF42">
        <v>51.569000000000003</v>
      </c>
      <c r="CG42">
        <v>51.058999999999997</v>
      </c>
      <c r="CH42">
        <v>51.322000000000003</v>
      </c>
      <c r="CI42">
        <v>53.164000000000001</v>
      </c>
      <c r="CJ42">
        <v>52.274000000000001</v>
      </c>
      <c r="CK42">
        <v>52.061999999999998</v>
      </c>
      <c r="CL42">
        <v>52.133000000000003</v>
      </c>
      <c r="CM42">
        <v>51.957000000000001</v>
      </c>
      <c r="CN42">
        <v>53.561</v>
      </c>
      <c r="CO42">
        <v>52.82</v>
      </c>
      <c r="CP42">
        <v>53.048999999999999</v>
      </c>
      <c r="CQ42">
        <v>53.014000000000003</v>
      </c>
      <c r="CR42">
        <v>53.228999999999999</v>
      </c>
      <c r="CS42">
        <v>52.957000000000001</v>
      </c>
      <c r="CT42">
        <v>53.610999999999997</v>
      </c>
      <c r="CU42">
        <v>53.179000000000002</v>
      </c>
      <c r="CV42">
        <v>53.305999999999997</v>
      </c>
      <c r="CW42">
        <v>53.79</v>
      </c>
      <c r="CX42">
        <v>54.661000000000001</v>
      </c>
      <c r="CY42">
        <v>54.128999999999998</v>
      </c>
      <c r="CZ42">
        <v>54.052</v>
      </c>
      <c r="DA42">
        <v>55.122</v>
      </c>
      <c r="DB42">
        <v>54.325000000000003</v>
      </c>
      <c r="DC42">
        <v>54.905999999999999</v>
      </c>
      <c r="DD42">
        <v>54.579000000000001</v>
      </c>
      <c r="DE42">
        <v>54.667999999999999</v>
      </c>
      <c r="DF42">
        <v>54.03</v>
      </c>
      <c r="DG42">
        <v>54.603999999999999</v>
      </c>
      <c r="DH42">
        <v>54.017000000000003</v>
      </c>
      <c r="DI42">
        <v>54.406999999999996</v>
      </c>
      <c r="DJ42">
        <v>53.884</v>
      </c>
      <c r="DK42">
        <v>55.432000000000002</v>
      </c>
      <c r="DL42">
        <v>53.805999999999997</v>
      </c>
      <c r="DM42">
        <v>55.183999999999997</v>
      </c>
      <c r="DN42">
        <v>54.804000000000002</v>
      </c>
      <c r="DO42">
        <v>55.098999999999997</v>
      </c>
      <c r="DP42">
        <v>53.954999999999998</v>
      </c>
      <c r="DQ42">
        <v>54.902000000000001</v>
      </c>
      <c r="DR42">
        <v>54.779000000000003</v>
      </c>
      <c r="DS42">
        <v>54.658999999999999</v>
      </c>
      <c r="DT42">
        <v>54.335000000000001</v>
      </c>
      <c r="DU42">
        <v>55.279000000000003</v>
      </c>
      <c r="DV42">
        <v>55.197000000000003</v>
      </c>
      <c r="DW42">
        <v>54.393999999999998</v>
      </c>
      <c r="DX42">
        <v>55.21</v>
      </c>
      <c r="DY42">
        <v>54.786999999999999</v>
      </c>
      <c r="DZ42">
        <v>53.875</v>
      </c>
      <c r="EA42">
        <v>55.174999999999997</v>
      </c>
      <c r="EB42">
        <v>54.756999999999998</v>
      </c>
      <c r="EC42">
        <v>54.118000000000002</v>
      </c>
      <c r="ED42">
        <v>53.994999999999997</v>
      </c>
      <c r="EE42">
        <v>54.722999999999999</v>
      </c>
      <c r="EF42">
        <v>54.298000000000002</v>
      </c>
      <c r="EG42">
        <v>54.191000000000003</v>
      </c>
      <c r="EH42">
        <v>53.218000000000004</v>
      </c>
      <c r="EI42">
        <v>54.284999999999997</v>
      </c>
      <c r="EJ42">
        <v>54.847000000000001</v>
      </c>
      <c r="EK42">
        <v>53.741999999999997</v>
      </c>
      <c r="EL42">
        <v>54.137999999999998</v>
      </c>
      <c r="EM42">
        <v>53.73</v>
      </c>
      <c r="EN42">
        <v>53.789000000000001</v>
      </c>
      <c r="EO42">
        <v>53.302999999999997</v>
      </c>
      <c r="EP42">
        <v>53.951000000000001</v>
      </c>
    </row>
    <row r="43" spans="1:146" x14ac:dyDescent="0.25">
      <c r="A43" t="s">
        <v>11</v>
      </c>
      <c r="B43" t="s">
        <v>12</v>
      </c>
      <c r="D43">
        <v>1</v>
      </c>
      <c r="E43">
        <v>10.436</v>
      </c>
      <c r="F43">
        <v>10.404</v>
      </c>
      <c r="G43">
        <v>10.635</v>
      </c>
      <c r="H43">
        <v>10.759</v>
      </c>
      <c r="I43">
        <v>10.847</v>
      </c>
      <c r="J43">
        <v>10.973000000000001</v>
      </c>
      <c r="K43">
        <v>10.997</v>
      </c>
      <c r="L43">
        <v>11.09</v>
      </c>
      <c r="M43">
        <v>11.202</v>
      </c>
      <c r="N43">
        <v>11.337</v>
      </c>
      <c r="O43">
        <v>11.503</v>
      </c>
      <c r="P43">
        <v>11.675000000000001</v>
      </c>
      <c r="Q43">
        <v>11.804</v>
      </c>
      <c r="R43">
        <v>12.103</v>
      </c>
      <c r="S43">
        <v>12.228</v>
      </c>
      <c r="T43">
        <v>12.763999999999999</v>
      </c>
      <c r="U43">
        <v>12.877000000000001</v>
      </c>
      <c r="V43">
        <v>13.377000000000001</v>
      </c>
      <c r="W43">
        <v>13.813000000000001</v>
      </c>
      <c r="X43">
        <v>14.186</v>
      </c>
      <c r="Y43">
        <v>14.946</v>
      </c>
      <c r="Z43">
        <v>15.282999999999999</v>
      </c>
      <c r="AA43">
        <v>15.904</v>
      </c>
      <c r="AB43">
        <v>16.734000000000002</v>
      </c>
      <c r="AC43">
        <v>17.331</v>
      </c>
      <c r="AD43">
        <v>18.209</v>
      </c>
      <c r="AE43">
        <v>19.303000000000001</v>
      </c>
      <c r="AF43">
        <v>20.608000000000001</v>
      </c>
      <c r="AG43">
        <v>21.277000000000001</v>
      </c>
      <c r="AH43">
        <v>22.78</v>
      </c>
      <c r="AI43">
        <v>24.417000000000002</v>
      </c>
      <c r="AJ43">
        <v>25.812999999999999</v>
      </c>
      <c r="AK43">
        <v>27.294</v>
      </c>
      <c r="AL43">
        <v>28.494</v>
      </c>
      <c r="AM43">
        <v>30.818999999999999</v>
      </c>
      <c r="AN43">
        <v>33.698999999999998</v>
      </c>
      <c r="AO43">
        <v>35.444000000000003</v>
      </c>
      <c r="AP43">
        <v>37.957000000000001</v>
      </c>
      <c r="AQ43">
        <v>39.966000000000001</v>
      </c>
      <c r="AR43">
        <v>41.046999999999997</v>
      </c>
      <c r="AS43">
        <v>39.853000000000002</v>
      </c>
      <c r="AT43">
        <v>38.930999999999997</v>
      </c>
      <c r="AU43">
        <v>39.308999999999997</v>
      </c>
      <c r="AV43">
        <v>38.874000000000002</v>
      </c>
      <c r="AW43">
        <v>40.017000000000003</v>
      </c>
      <c r="AX43">
        <v>40.429000000000002</v>
      </c>
      <c r="AY43">
        <v>41.076999999999998</v>
      </c>
      <c r="AZ43">
        <v>41.402999999999999</v>
      </c>
      <c r="BA43">
        <v>41.045000000000002</v>
      </c>
      <c r="BB43">
        <v>41.749000000000002</v>
      </c>
      <c r="BC43">
        <v>42.256999999999998</v>
      </c>
      <c r="BD43">
        <v>42.186</v>
      </c>
      <c r="BE43">
        <v>42.81</v>
      </c>
      <c r="BF43">
        <v>43.043999999999997</v>
      </c>
      <c r="BG43">
        <v>43.548000000000002</v>
      </c>
      <c r="BH43">
        <v>43.356999999999999</v>
      </c>
      <c r="BI43">
        <v>43.103999999999999</v>
      </c>
      <c r="BJ43">
        <v>44.771000000000001</v>
      </c>
      <c r="BK43">
        <v>44.92</v>
      </c>
      <c r="BL43">
        <v>44.713000000000001</v>
      </c>
      <c r="BM43">
        <v>45.856999999999999</v>
      </c>
      <c r="BN43">
        <v>44.777000000000001</v>
      </c>
      <c r="BO43">
        <v>46.591999999999999</v>
      </c>
      <c r="BP43">
        <v>44.84</v>
      </c>
      <c r="BQ43">
        <v>45.54</v>
      </c>
      <c r="BR43">
        <v>45.116</v>
      </c>
      <c r="BS43">
        <v>44.677</v>
      </c>
      <c r="BT43">
        <v>43.628999999999998</v>
      </c>
      <c r="BU43">
        <v>42.933</v>
      </c>
      <c r="BV43">
        <v>42.759</v>
      </c>
      <c r="BW43">
        <v>42.188000000000002</v>
      </c>
      <c r="BX43">
        <v>42.502000000000002</v>
      </c>
      <c r="BY43">
        <v>41.121000000000002</v>
      </c>
      <c r="BZ43">
        <v>41.527000000000001</v>
      </c>
      <c r="CA43">
        <v>41.61</v>
      </c>
      <c r="CB43">
        <v>41.652000000000001</v>
      </c>
      <c r="CC43">
        <v>41.311999999999998</v>
      </c>
      <c r="CD43">
        <v>41.395000000000003</v>
      </c>
      <c r="CE43">
        <v>41.469000000000001</v>
      </c>
      <c r="CF43">
        <v>41.527000000000001</v>
      </c>
      <c r="CG43">
        <v>41.186999999999998</v>
      </c>
      <c r="CH43">
        <v>40.917000000000002</v>
      </c>
      <c r="CI43">
        <v>41.460999999999999</v>
      </c>
      <c r="CJ43">
        <v>41.768999999999998</v>
      </c>
      <c r="CK43">
        <v>41.365000000000002</v>
      </c>
      <c r="CL43">
        <v>41.531999999999996</v>
      </c>
      <c r="CM43">
        <v>41.564999999999998</v>
      </c>
      <c r="CN43">
        <v>41.485999999999997</v>
      </c>
      <c r="CO43">
        <v>41.326999999999998</v>
      </c>
      <c r="CP43">
        <v>41.901000000000003</v>
      </c>
      <c r="CQ43">
        <v>42.258000000000003</v>
      </c>
      <c r="CR43">
        <v>42.128999999999998</v>
      </c>
      <c r="CS43">
        <v>43.040999999999997</v>
      </c>
      <c r="CT43">
        <v>42.735999999999997</v>
      </c>
      <c r="CU43">
        <v>42.823</v>
      </c>
      <c r="CV43">
        <v>41.868000000000002</v>
      </c>
      <c r="CW43">
        <v>42.484999999999999</v>
      </c>
      <c r="CX43">
        <v>42.835000000000001</v>
      </c>
      <c r="CY43">
        <v>42.615000000000002</v>
      </c>
      <c r="CZ43">
        <v>42.911999999999999</v>
      </c>
      <c r="DA43">
        <v>43.524999999999999</v>
      </c>
      <c r="DB43">
        <v>43.735999999999997</v>
      </c>
      <c r="DC43">
        <v>43.588999999999999</v>
      </c>
      <c r="DD43">
        <v>43.484999999999999</v>
      </c>
      <c r="DE43">
        <v>44.207000000000001</v>
      </c>
      <c r="DF43">
        <v>43.76</v>
      </c>
      <c r="DG43">
        <v>43.908999999999999</v>
      </c>
      <c r="DH43">
        <v>45.12</v>
      </c>
      <c r="DI43">
        <v>44.713000000000001</v>
      </c>
      <c r="DJ43">
        <v>44.999000000000002</v>
      </c>
      <c r="DK43">
        <v>45.503</v>
      </c>
      <c r="DL43">
        <v>45.061999999999998</v>
      </c>
      <c r="DM43">
        <v>45.66</v>
      </c>
      <c r="DN43">
        <v>45.167999999999999</v>
      </c>
      <c r="DO43">
        <v>45.183</v>
      </c>
      <c r="DP43">
        <v>46.213999999999999</v>
      </c>
      <c r="DQ43">
        <v>46.406999999999996</v>
      </c>
      <c r="DR43">
        <v>46.662999999999997</v>
      </c>
      <c r="DS43">
        <v>45.787999999999997</v>
      </c>
      <c r="DT43">
        <v>46.314</v>
      </c>
      <c r="DU43">
        <v>46.572000000000003</v>
      </c>
      <c r="DV43">
        <v>46.704999999999998</v>
      </c>
      <c r="DW43">
        <v>47.411000000000001</v>
      </c>
      <c r="DX43">
        <v>47.53</v>
      </c>
      <c r="DY43">
        <v>47.088000000000001</v>
      </c>
      <c r="DZ43">
        <v>48.23</v>
      </c>
      <c r="EA43">
        <v>47.911000000000001</v>
      </c>
      <c r="EB43">
        <v>47.976999999999997</v>
      </c>
      <c r="EC43">
        <v>49.277000000000001</v>
      </c>
      <c r="ED43">
        <v>49.031999999999996</v>
      </c>
      <c r="EE43">
        <v>48.918999999999997</v>
      </c>
      <c r="EF43">
        <v>49.110999999999997</v>
      </c>
      <c r="EG43">
        <v>49.762</v>
      </c>
      <c r="EH43">
        <v>49.771999999999998</v>
      </c>
      <c r="EI43">
        <v>49.692999999999998</v>
      </c>
      <c r="EJ43">
        <v>49.100999999999999</v>
      </c>
      <c r="EK43">
        <v>50.087000000000003</v>
      </c>
      <c r="EL43">
        <v>49.933999999999997</v>
      </c>
      <c r="EM43">
        <v>50.25</v>
      </c>
      <c r="EN43">
        <v>50.814999999999998</v>
      </c>
      <c r="EO43">
        <v>50.304000000000002</v>
      </c>
      <c r="EP43">
        <v>51.042999999999999</v>
      </c>
    </row>
    <row r="44" spans="1:146" x14ac:dyDescent="0.25">
      <c r="A44" t="s">
        <v>83</v>
      </c>
      <c r="B44" t="s">
        <v>84</v>
      </c>
      <c r="D44">
        <v>1</v>
      </c>
      <c r="E44">
        <v>11.46</v>
      </c>
      <c r="F44">
        <v>11.51</v>
      </c>
      <c r="G44">
        <v>11.66</v>
      </c>
      <c r="H44">
        <v>11.755000000000001</v>
      </c>
      <c r="I44">
        <v>11.792</v>
      </c>
      <c r="J44">
        <v>11.867000000000001</v>
      </c>
      <c r="K44">
        <v>11.976000000000001</v>
      </c>
      <c r="L44">
        <v>12.034000000000001</v>
      </c>
      <c r="M44">
        <v>12.109</v>
      </c>
      <c r="N44">
        <v>12.206</v>
      </c>
      <c r="O44">
        <v>12.375</v>
      </c>
      <c r="P44">
        <v>12.507999999999999</v>
      </c>
      <c r="Q44">
        <v>12.597</v>
      </c>
      <c r="R44">
        <v>12.625999999999999</v>
      </c>
      <c r="S44">
        <v>12.917999999999999</v>
      </c>
      <c r="T44">
        <v>13.058999999999999</v>
      </c>
      <c r="U44">
        <v>13.254</v>
      </c>
      <c r="V44">
        <v>13.608000000000001</v>
      </c>
      <c r="W44">
        <v>13.917999999999999</v>
      </c>
      <c r="X44">
        <v>14.228</v>
      </c>
      <c r="Y44">
        <v>14.545</v>
      </c>
      <c r="Z44">
        <v>14.882</v>
      </c>
      <c r="AA44">
        <v>15.438000000000001</v>
      </c>
      <c r="AB44">
        <v>15.762</v>
      </c>
      <c r="AC44">
        <v>16.399999999999999</v>
      </c>
      <c r="AD44">
        <v>17.109000000000002</v>
      </c>
      <c r="AE44">
        <v>17.93</v>
      </c>
      <c r="AF44">
        <v>18.387</v>
      </c>
      <c r="AG44">
        <v>19.265999999999998</v>
      </c>
      <c r="AH44">
        <v>20.094000000000001</v>
      </c>
      <c r="AI44">
        <v>21.053000000000001</v>
      </c>
      <c r="AJ44">
        <v>21.771999999999998</v>
      </c>
      <c r="AK44">
        <v>23.253</v>
      </c>
      <c r="AL44">
        <v>24.126999999999999</v>
      </c>
      <c r="AM44">
        <v>25.600999999999999</v>
      </c>
      <c r="AN44">
        <v>26.239000000000001</v>
      </c>
      <c r="AO44">
        <v>28.164000000000001</v>
      </c>
      <c r="AP44">
        <v>30.692</v>
      </c>
      <c r="AQ44">
        <v>32.103999999999999</v>
      </c>
      <c r="AR44">
        <v>32.646999999999998</v>
      </c>
      <c r="AS44">
        <v>34.820999999999998</v>
      </c>
      <c r="AT44">
        <v>36.180999999999997</v>
      </c>
      <c r="AU44">
        <v>37.997</v>
      </c>
      <c r="AV44">
        <v>40.122</v>
      </c>
      <c r="AW44">
        <v>42.069000000000003</v>
      </c>
      <c r="AX44">
        <v>43.648000000000003</v>
      </c>
      <c r="AY44">
        <v>44.271000000000001</v>
      </c>
      <c r="AZ44">
        <v>45.109000000000002</v>
      </c>
      <c r="BA44">
        <v>46.174999999999997</v>
      </c>
      <c r="BB44">
        <v>45.759</v>
      </c>
      <c r="BC44">
        <v>44.484999999999999</v>
      </c>
      <c r="BD44">
        <v>43.841999999999999</v>
      </c>
      <c r="BE44">
        <v>42.98</v>
      </c>
      <c r="BF44">
        <v>42.048000000000002</v>
      </c>
      <c r="BG44">
        <v>40.877000000000002</v>
      </c>
      <c r="BH44">
        <v>40.771999999999998</v>
      </c>
      <c r="BI44">
        <v>41.494</v>
      </c>
      <c r="BJ44">
        <v>40.668999999999997</v>
      </c>
      <c r="BK44">
        <v>40.502000000000002</v>
      </c>
      <c r="BL44">
        <v>41.298999999999999</v>
      </c>
      <c r="BM44">
        <v>41.195</v>
      </c>
      <c r="BN44">
        <v>41.197000000000003</v>
      </c>
      <c r="BO44">
        <v>41.634</v>
      </c>
      <c r="BP44">
        <v>41.005000000000003</v>
      </c>
      <c r="BQ44">
        <v>41.875</v>
      </c>
      <c r="BR44">
        <v>42.088999999999999</v>
      </c>
      <c r="BS44">
        <v>42.26</v>
      </c>
      <c r="BT44">
        <v>42.143999999999998</v>
      </c>
      <c r="BU44">
        <v>41.892000000000003</v>
      </c>
      <c r="BV44">
        <v>41.465000000000003</v>
      </c>
      <c r="BW44">
        <v>42.74</v>
      </c>
      <c r="BX44">
        <v>42.651000000000003</v>
      </c>
      <c r="BY44">
        <v>43.16</v>
      </c>
      <c r="BZ44">
        <v>43.521999999999998</v>
      </c>
      <c r="CA44">
        <v>43.372999999999998</v>
      </c>
      <c r="CB44">
        <v>43.054000000000002</v>
      </c>
      <c r="CC44">
        <v>43.244999999999997</v>
      </c>
      <c r="CD44">
        <v>43.627000000000002</v>
      </c>
      <c r="CE44">
        <v>43.103999999999999</v>
      </c>
      <c r="CF44">
        <v>43.204000000000001</v>
      </c>
      <c r="CG44">
        <v>43.097999999999999</v>
      </c>
      <c r="CH44">
        <v>44.335999999999999</v>
      </c>
      <c r="CI44">
        <v>43.755000000000003</v>
      </c>
      <c r="CJ44">
        <v>44.188000000000002</v>
      </c>
      <c r="CK44">
        <v>44.378999999999998</v>
      </c>
      <c r="CL44">
        <v>44.372999999999998</v>
      </c>
      <c r="CM44">
        <v>45.008000000000003</v>
      </c>
      <c r="CN44">
        <v>44.753999999999998</v>
      </c>
      <c r="CO44">
        <v>44.338000000000001</v>
      </c>
      <c r="CP44">
        <v>45.356000000000002</v>
      </c>
      <c r="CQ44">
        <v>45.186</v>
      </c>
      <c r="CR44">
        <v>44.761000000000003</v>
      </c>
      <c r="CS44">
        <v>44.972999999999999</v>
      </c>
      <c r="CT44">
        <v>45.9</v>
      </c>
      <c r="CU44">
        <v>45.709000000000003</v>
      </c>
      <c r="CV44">
        <v>45.667000000000002</v>
      </c>
      <c r="CW44">
        <v>47.109000000000002</v>
      </c>
      <c r="CX44">
        <v>46.587000000000003</v>
      </c>
      <c r="CY44">
        <v>46.204999999999998</v>
      </c>
      <c r="CZ44">
        <v>45.933999999999997</v>
      </c>
      <c r="DA44">
        <v>46.515000000000001</v>
      </c>
      <c r="DB44">
        <v>46.558</v>
      </c>
      <c r="DC44">
        <v>46.332999999999998</v>
      </c>
      <c r="DD44">
        <v>46.247999999999998</v>
      </c>
      <c r="DE44">
        <v>46.142000000000003</v>
      </c>
      <c r="DF44">
        <v>46.716000000000001</v>
      </c>
      <c r="DG44">
        <v>46.311999999999998</v>
      </c>
      <c r="DH44">
        <v>47.1</v>
      </c>
      <c r="DI44">
        <v>47.04</v>
      </c>
      <c r="DJ44">
        <v>47.066000000000003</v>
      </c>
      <c r="DK44">
        <v>47.061999999999998</v>
      </c>
      <c r="DL44">
        <v>46.320999999999998</v>
      </c>
      <c r="DM44">
        <v>47.069000000000003</v>
      </c>
      <c r="DN44">
        <v>47.603999999999999</v>
      </c>
      <c r="DO44">
        <v>47.87</v>
      </c>
      <c r="DP44">
        <v>48.155000000000001</v>
      </c>
      <c r="DQ44">
        <v>47.601999999999997</v>
      </c>
      <c r="DR44">
        <v>47.518000000000001</v>
      </c>
      <c r="DS44">
        <v>47.835000000000001</v>
      </c>
      <c r="DT44">
        <v>47.764000000000003</v>
      </c>
      <c r="DU44">
        <v>47.77</v>
      </c>
      <c r="DV44">
        <v>47.9</v>
      </c>
      <c r="DW44">
        <v>48.009</v>
      </c>
      <c r="DX44">
        <v>47.914000000000001</v>
      </c>
      <c r="DY44">
        <v>48.24</v>
      </c>
      <c r="DZ44">
        <v>47.506</v>
      </c>
      <c r="EA44">
        <v>48.442999999999998</v>
      </c>
      <c r="EB44">
        <v>48.744</v>
      </c>
      <c r="EC44">
        <v>48.125999999999998</v>
      </c>
      <c r="ED44">
        <v>47.774999999999999</v>
      </c>
      <c r="EE44">
        <v>48.600999999999999</v>
      </c>
      <c r="EF44">
        <v>48.536999999999999</v>
      </c>
      <c r="EG44">
        <v>48.804000000000002</v>
      </c>
      <c r="EH44">
        <v>48.558999999999997</v>
      </c>
      <c r="EI44">
        <v>48.587000000000003</v>
      </c>
      <c r="EJ44">
        <v>48.655999999999999</v>
      </c>
      <c r="EK44">
        <v>48.387</v>
      </c>
      <c r="EL44">
        <v>48.850999999999999</v>
      </c>
      <c r="EM44">
        <v>48.701000000000001</v>
      </c>
      <c r="EN44">
        <v>48.499000000000002</v>
      </c>
      <c r="EO44">
        <v>48.856999999999999</v>
      </c>
      <c r="EP44">
        <v>48.750999999999998</v>
      </c>
    </row>
    <row r="45" spans="1:146" x14ac:dyDescent="0.25">
      <c r="A45" t="s">
        <v>53</v>
      </c>
      <c r="B45" t="s">
        <v>54</v>
      </c>
      <c r="D45">
        <v>1</v>
      </c>
      <c r="E45">
        <v>12.098000000000001</v>
      </c>
      <c r="F45">
        <v>12.093</v>
      </c>
      <c r="G45">
        <v>11.994</v>
      </c>
      <c r="H45">
        <v>12.134</v>
      </c>
      <c r="I45">
        <v>12.255000000000001</v>
      </c>
      <c r="J45">
        <v>12.253</v>
      </c>
      <c r="K45">
        <v>12.262</v>
      </c>
      <c r="L45">
        <v>12.321999999999999</v>
      </c>
      <c r="M45">
        <v>12.336</v>
      </c>
      <c r="N45">
        <v>12.475</v>
      </c>
      <c r="O45">
        <v>12.583</v>
      </c>
      <c r="P45">
        <v>12.632</v>
      </c>
      <c r="Q45">
        <v>12.722</v>
      </c>
      <c r="R45">
        <v>12.688000000000001</v>
      </c>
      <c r="S45">
        <v>12.939</v>
      </c>
      <c r="T45">
        <v>13.016999999999999</v>
      </c>
      <c r="U45">
        <v>13.17</v>
      </c>
      <c r="V45">
        <v>13.209</v>
      </c>
      <c r="W45">
        <v>13.456</v>
      </c>
      <c r="X45">
        <v>13.618</v>
      </c>
      <c r="Y45">
        <v>13.955</v>
      </c>
      <c r="Z45">
        <v>14.038</v>
      </c>
      <c r="AA45">
        <v>14.36</v>
      </c>
      <c r="AB45">
        <v>14.706</v>
      </c>
      <c r="AC45">
        <v>15.045999999999999</v>
      </c>
      <c r="AD45">
        <v>15.353999999999999</v>
      </c>
      <c r="AE45">
        <v>15.692</v>
      </c>
      <c r="AF45">
        <v>16.312999999999999</v>
      </c>
      <c r="AG45">
        <v>16.768000000000001</v>
      </c>
      <c r="AH45">
        <v>17.175000000000001</v>
      </c>
      <c r="AI45">
        <v>17.731000000000002</v>
      </c>
      <c r="AJ45">
        <v>18.387</v>
      </c>
      <c r="AK45">
        <v>19.021000000000001</v>
      </c>
      <c r="AL45">
        <v>19.738</v>
      </c>
      <c r="AM45">
        <v>20.702000000000002</v>
      </c>
      <c r="AN45">
        <v>21.597000000000001</v>
      </c>
      <c r="AO45">
        <v>22.71</v>
      </c>
      <c r="AP45">
        <v>23.384</v>
      </c>
      <c r="AQ45">
        <v>24.306000000000001</v>
      </c>
      <c r="AR45">
        <v>25.812999999999999</v>
      </c>
      <c r="AS45">
        <v>26.829000000000001</v>
      </c>
      <c r="AT45">
        <v>27.484999999999999</v>
      </c>
      <c r="AU45">
        <v>28.937000000000001</v>
      </c>
      <c r="AV45">
        <v>29.69</v>
      </c>
      <c r="AW45">
        <v>31.7</v>
      </c>
      <c r="AX45">
        <v>32.36</v>
      </c>
      <c r="AY45">
        <v>34.075000000000003</v>
      </c>
      <c r="AZ45">
        <v>35.219000000000001</v>
      </c>
      <c r="BA45">
        <v>36.146999999999998</v>
      </c>
      <c r="BB45">
        <v>36.700000000000003</v>
      </c>
      <c r="BC45">
        <v>37.927</v>
      </c>
      <c r="BD45">
        <v>38.112000000000002</v>
      </c>
      <c r="BE45">
        <v>39.14</v>
      </c>
      <c r="BF45">
        <v>38.527999999999999</v>
      </c>
      <c r="BG45">
        <v>38.695</v>
      </c>
      <c r="BH45">
        <v>38.801000000000002</v>
      </c>
      <c r="BI45">
        <v>37.533000000000001</v>
      </c>
      <c r="BJ45">
        <v>36.82</v>
      </c>
      <c r="BK45">
        <v>35.576000000000001</v>
      </c>
      <c r="BL45">
        <v>34.853999999999999</v>
      </c>
      <c r="BM45">
        <v>34.710999999999999</v>
      </c>
      <c r="BN45">
        <v>34.122999999999998</v>
      </c>
      <c r="BO45">
        <v>33.752000000000002</v>
      </c>
      <c r="BP45">
        <v>33.99</v>
      </c>
      <c r="BQ45">
        <v>34.418999999999997</v>
      </c>
      <c r="BR45">
        <v>34.043999999999997</v>
      </c>
      <c r="BS45">
        <v>34.159999999999997</v>
      </c>
      <c r="BT45">
        <v>34.567999999999998</v>
      </c>
      <c r="BU45">
        <v>34.796999999999997</v>
      </c>
      <c r="BV45">
        <v>34.823</v>
      </c>
      <c r="BW45">
        <v>35.316000000000003</v>
      </c>
      <c r="BX45">
        <v>34.345999999999997</v>
      </c>
      <c r="BY45">
        <v>34.154000000000003</v>
      </c>
      <c r="BZ45">
        <v>35.243000000000002</v>
      </c>
      <c r="CA45">
        <v>34.982999999999997</v>
      </c>
      <c r="CB45">
        <v>35.514000000000003</v>
      </c>
      <c r="CC45">
        <v>35.046999999999997</v>
      </c>
      <c r="CD45">
        <v>35.573</v>
      </c>
      <c r="CE45">
        <v>35.439</v>
      </c>
      <c r="CF45">
        <v>35.688000000000002</v>
      </c>
      <c r="CG45">
        <v>35.752000000000002</v>
      </c>
      <c r="CH45">
        <v>35.927</v>
      </c>
      <c r="CI45">
        <v>35.939</v>
      </c>
      <c r="CJ45">
        <v>36.122999999999998</v>
      </c>
      <c r="CK45">
        <v>36.228999999999999</v>
      </c>
      <c r="CL45">
        <v>36.529000000000003</v>
      </c>
      <c r="CM45">
        <v>36.082999999999998</v>
      </c>
      <c r="CN45">
        <v>36.286999999999999</v>
      </c>
      <c r="CO45">
        <v>36.365000000000002</v>
      </c>
      <c r="CP45">
        <v>36.454000000000001</v>
      </c>
      <c r="CQ45">
        <v>36.317999999999998</v>
      </c>
      <c r="CR45">
        <v>36.292999999999999</v>
      </c>
      <c r="CS45">
        <v>36.521999999999998</v>
      </c>
      <c r="CT45">
        <v>36.936999999999998</v>
      </c>
      <c r="CU45">
        <v>36.223999999999997</v>
      </c>
      <c r="CV45">
        <v>37.200000000000003</v>
      </c>
      <c r="CW45">
        <v>37.436999999999998</v>
      </c>
      <c r="CX45">
        <v>36.975000000000001</v>
      </c>
      <c r="CY45">
        <v>37.198</v>
      </c>
      <c r="CZ45">
        <v>37.183</v>
      </c>
      <c r="DA45">
        <v>36.996000000000002</v>
      </c>
      <c r="DB45">
        <v>37.200000000000003</v>
      </c>
      <c r="DC45">
        <v>36.738999999999997</v>
      </c>
      <c r="DD45">
        <v>36.811</v>
      </c>
      <c r="DE45">
        <v>37.146999999999998</v>
      </c>
      <c r="DF45">
        <v>37.295999999999999</v>
      </c>
      <c r="DG45">
        <v>36.786000000000001</v>
      </c>
      <c r="DH45">
        <v>37.65</v>
      </c>
      <c r="DI45">
        <v>37.432000000000002</v>
      </c>
      <c r="DJ45">
        <v>37.563000000000002</v>
      </c>
      <c r="DK45">
        <v>37.238999999999997</v>
      </c>
      <c r="DL45">
        <v>37.725999999999999</v>
      </c>
      <c r="DM45">
        <v>37.459000000000003</v>
      </c>
      <c r="DN45">
        <v>38.139000000000003</v>
      </c>
      <c r="DO45">
        <v>37.783999999999999</v>
      </c>
      <c r="DP45">
        <v>37.853999999999999</v>
      </c>
      <c r="DQ45">
        <v>37.761000000000003</v>
      </c>
      <c r="DR45">
        <v>38.057000000000002</v>
      </c>
      <c r="DS45">
        <v>38.003</v>
      </c>
      <c r="DT45">
        <v>38.335000000000001</v>
      </c>
      <c r="DU45">
        <v>38.164999999999999</v>
      </c>
      <c r="DV45">
        <v>38.085000000000001</v>
      </c>
      <c r="DW45">
        <v>38.121000000000002</v>
      </c>
      <c r="DX45">
        <v>38.271000000000001</v>
      </c>
      <c r="DY45">
        <v>38.387</v>
      </c>
      <c r="DZ45">
        <v>38.090000000000003</v>
      </c>
      <c r="EA45">
        <v>38.643999999999998</v>
      </c>
      <c r="EB45">
        <v>38.637</v>
      </c>
      <c r="EC45">
        <v>38.829000000000001</v>
      </c>
      <c r="ED45">
        <v>38.594999999999999</v>
      </c>
      <c r="EE45">
        <v>38.991</v>
      </c>
      <c r="EF45">
        <v>38.523000000000003</v>
      </c>
      <c r="EG45">
        <v>38.646999999999998</v>
      </c>
      <c r="EH45">
        <v>38.604999999999997</v>
      </c>
      <c r="EI45">
        <v>38.826999999999998</v>
      </c>
      <c r="EJ45">
        <v>38.945999999999998</v>
      </c>
      <c r="EK45">
        <v>38.569000000000003</v>
      </c>
      <c r="EL45">
        <v>38.576000000000001</v>
      </c>
      <c r="EM45">
        <v>38.918999999999997</v>
      </c>
      <c r="EN45">
        <v>38.493000000000002</v>
      </c>
      <c r="EO45">
        <v>38.923999999999999</v>
      </c>
      <c r="EP45">
        <v>38.457999999999998</v>
      </c>
    </row>
    <row r="46" spans="1:146" x14ac:dyDescent="0.25">
      <c r="A46" t="s">
        <v>17</v>
      </c>
      <c r="B46" t="s">
        <v>18</v>
      </c>
      <c r="D46">
        <v>1</v>
      </c>
      <c r="E46">
        <v>10.59</v>
      </c>
      <c r="F46">
        <v>10.521000000000001</v>
      </c>
      <c r="G46">
        <v>10.616</v>
      </c>
      <c r="H46">
        <v>10.779</v>
      </c>
      <c r="I46">
        <v>10.726000000000001</v>
      </c>
      <c r="J46">
        <v>10.77</v>
      </c>
      <c r="K46">
        <v>10.813000000000001</v>
      </c>
      <c r="L46">
        <v>10.802</v>
      </c>
      <c r="M46">
        <v>10.789</v>
      </c>
      <c r="N46">
        <v>10.862</v>
      </c>
      <c r="O46">
        <v>11.005000000000001</v>
      </c>
      <c r="P46">
        <v>10.863</v>
      </c>
      <c r="Q46">
        <v>10.949</v>
      </c>
      <c r="R46">
        <v>10.87</v>
      </c>
      <c r="S46">
        <v>10.994999999999999</v>
      </c>
      <c r="T46">
        <v>10.977</v>
      </c>
      <c r="U46">
        <v>11.076000000000001</v>
      </c>
      <c r="V46">
        <v>11.025</v>
      </c>
      <c r="W46">
        <v>11.042</v>
      </c>
      <c r="X46">
        <v>11.092000000000001</v>
      </c>
      <c r="Y46">
        <v>11.172000000000001</v>
      </c>
      <c r="Z46">
        <v>11.378</v>
      </c>
      <c r="AA46">
        <v>11.250999999999999</v>
      </c>
      <c r="AB46">
        <v>11.304</v>
      </c>
      <c r="AC46">
        <v>11.406000000000001</v>
      </c>
      <c r="AD46">
        <v>11.568</v>
      </c>
      <c r="AE46">
        <v>11.637</v>
      </c>
      <c r="AF46">
        <v>11.827</v>
      </c>
      <c r="AG46">
        <v>11.962</v>
      </c>
      <c r="AH46">
        <v>12.226000000000001</v>
      </c>
      <c r="AI46">
        <v>12.272</v>
      </c>
      <c r="AJ46">
        <v>12.441000000000001</v>
      </c>
      <c r="AK46">
        <v>12.757999999999999</v>
      </c>
      <c r="AL46">
        <v>12.954000000000001</v>
      </c>
      <c r="AM46">
        <v>13.278</v>
      </c>
      <c r="AN46">
        <v>13.458</v>
      </c>
      <c r="AO46">
        <v>13.711</v>
      </c>
      <c r="AP46">
        <v>14.234</v>
      </c>
      <c r="AQ46">
        <v>14.643000000000001</v>
      </c>
      <c r="AR46">
        <v>15.065</v>
      </c>
      <c r="AS46">
        <v>15.391</v>
      </c>
      <c r="AT46">
        <v>15.869</v>
      </c>
      <c r="AU46">
        <v>16.574999999999999</v>
      </c>
      <c r="AV46">
        <v>17.161999999999999</v>
      </c>
      <c r="AW46">
        <v>17.838999999999999</v>
      </c>
      <c r="AX46">
        <v>18.213000000000001</v>
      </c>
      <c r="AY46">
        <v>19.523</v>
      </c>
      <c r="AZ46">
        <v>19.95</v>
      </c>
      <c r="BA46">
        <v>20.606999999999999</v>
      </c>
      <c r="BB46">
        <v>21.15</v>
      </c>
      <c r="BC46">
        <v>22.561</v>
      </c>
      <c r="BD46">
        <v>22.960999999999999</v>
      </c>
      <c r="BE46">
        <v>24.056999999999999</v>
      </c>
      <c r="BF46">
        <v>25.148</v>
      </c>
      <c r="BG46">
        <v>25.704999999999998</v>
      </c>
      <c r="BH46">
        <v>27.335999999999999</v>
      </c>
      <c r="BI46">
        <v>28.297999999999998</v>
      </c>
      <c r="BJ46">
        <v>28.402000000000001</v>
      </c>
      <c r="BK46">
        <v>29.658000000000001</v>
      </c>
      <c r="BL46">
        <v>30.148</v>
      </c>
      <c r="BM46">
        <v>31.658999999999999</v>
      </c>
      <c r="BN46">
        <v>31.856999999999999</v>
      </c>
      <c r="BO46">
        <v>33.244</v>
      </c>
      <c r="BP46">
        <v>33.694000000000003</v>
      </c>
      <c r="BQ46">
        <v>32.831000000000003</v>
      </c>
      <c r="BR46">
        <v>33.154000000000003</v>
      </c>
      <c r="BS46">
        <v>33.715000000000003</v>
      </c>
      <c r="BT46">
        <v>33.401000000000003</v>
      </c>
      <c r="BU46">
        <v>31.504000000000001</v>
      </c>
      <c r="BV46">
        <v>30.536000000000001</v>
      </c>
      <c r="BW46">
        <v>30.670999999999999</v>
      </c>
      <c r="BX46">
        <v>29.63</v>
      </c>
      <c r="BY46">
        <v>28.780999999999999</v>
      </c>
      <c r="BZ46">
        <v>28.681999999999999</v>
      </c>
      <c r="CA46">
        <v>28.696000000000002</v>
      </c>
      <c r="CB46">
        <v>28.526</v>
      </c>
      <c r="CC46">
        <v>28.122</v>
      </c>
      <c r="CD46">
        <v>29.113</v>
      </c>
      <c r="CE46">
        <v>29.154</v>
      </c>
      <c r="CF46">
        <v>29.192</v>
      </c>
      <c r="CG46">
        <v>29.553000000000001</v>
      </c>
      <c r="CH46">
        <v>28.687000000000001</v>
      </c>
      <c r="CI46">
        <v>28.951000000000001</v>
      </c>
      <c r="CJ46">
        <v>29.459</v>
      </c>
      <c r="CK46">
        <v>29.077000000000002</v>
      </c>
      <c r="CL46">
        <v>29.172000000000001</v>
      </c>
      <c r="CM46">
        <v>29.347000000000001</v>
      </c>
      <c r="CN46">
        <v>29.645</v>
      </c>
      <c r="CO46">
        <v>29.771000000000001</v>
      </c>
      <c r="CP46">
        <v>29.672000000000001</v>
      </c>
      <c r="CQ46">
        <v>30.018000000000001</v>
      </c>
      <c r="CR46">
        <v>29.861999999999998</v>
      </c>
      <c r="CS46">
        <v>30.193999999999999</v>
      </c>
      <c r="CT46">
        <v>30.777000000000001</v>
      </c>
      <c r="CU46">
        <v>30.408999999999999</v>
      </c>
      <c r="CV46">
        <v>30.027000000000001</v>
      </c>
      <c r="CW46">
        <v>31.327999999999999</v>
      </c>
      <c r="CX46">
        <v>30.693000000000001</v>
      </c>
      <c r="CY46">
        <v>30.315000000000001</v>
      </c>
      <c r="CZ46">
        <v>30.63</v>
      </c>
      <c r="DA46">
        <v>30.381</v>
      </c>
      <c r="DB46">
        <v>30.408999999999999</v>
      </c>
      <c r="DC46">
        <v>30.760999999999999</v>
      </c>
      <c r="DD46">
        <v>30.158999999999999</v>
      </c>
      <c r="DE46">
        <v>30.747</v>
      </c>
      <c r="DF46">
        <v>30.704000000000001</v>
      </c>
      <c r="DG46">
        <v>30.683</v>
      </c>
      <c r="DH46">
        <v>30.902999999999999</v>
      </c>
      <c r="DI46">
        <v>31.068000000000001</v>
      </c>
      <c r="DJ46">
        <v>30.937000000000001</v>
      </c>
      <c r="DK46">
        <v>31.09</v>
      </c>
      <c r="DL46">
        <v>30.731000000000002</v>
      </c>
      <c r="DM46">
        <v>31.457999999999998</v>
      </c>
      <c r="DN46">
        <v>31.344000000000001</v>
      </c>
      <c r="DO46">
        <v>30.896999999999998</v>
      </c>
      <c r="DP46">
        <v>30.689</v>
      </c>
      <c r="DQ46">
        <v>31.251000000000001</v>
      </c>
      <c r="DR46">
        <v>31.521999999999998</v>
      </c>
      <c r="DS46">
        <v>31.626999999999999</v>
      </c>
      <c r="DT46">
        <v>31.317</v>
      </c>
      <c r="DU46">
        <v>31.597000000000001</v>
      </c>
      <c r="DV46">
        <v>31.364000000000001</v>
      </c>
      <c r="DW46">
        <v>31.734999999999999</v>
      </c>
      <c r="DX46">
        <v>31.742999999999999</v>
      </c>
      <c r="DY46">
        <v>30.966000000000001</v>
      </c>
      <c r="DZ46">
        <v>31.847999999999999</v>
      </c>
      <c r="EA46">
        <v>32.04</v>
      </c>
      <c r="EB46">
        <v>32.07</v>
      </c>
      <c r="EC46">
        <v>31.75</v>
      </c>
      <c r="ED46">
        <v>31.651</v>
      </c>
      <c r="EE46">
        <v>31.995999999999999</v>
      </c>
      <c r="EF46">
        <v>31.507000000000001</v>
      </c>
      <c r="EG46">
        <v>32.088999999999999</v>
      </c>
      <c r="EH46">
        <v>32.054000000000002</v>
      </c>
      <c r="EI46">
        <v>32.234999999999999</v>
      </c>
      <c r="EJ46">
        <v>32.034999999999997</v>
      </c>
      <c r="EK46">
        <v>32.045000000000002</v>
      </c>
      <c r="EL46">
        <v>32.44</v>
      </c>
      <c r="EM46">
        <v>32.17</v>
      </c>
      <c r="EN46">
        <v>32.799999999999997</v>
      </c>
      <c r="EO46">
        <v>32.267000000000003</v>
      </c>
      <c r="EP46">
        <v>32.451000000000001</v>
      </c>
    </row>
    <row r="47" spans="1:146" x14ac:dyDescent="0.25">
      <c r="A47" t="s">
        <v>23</v>
      </c>
      <c r="B47" t="s">
        <v>24</v>
      </c>
      <c r="D47">
        <v>1</v>
      </c>
      <c r="E47">
        <v>10.127000000000001</v>
      </c>
      <c r="F47">
        <v>10.016</v>
      </c>
      <c r="G47">
        <v>10.260999999999999</v>
      </c>
      <c r="H47">
        <v>10.340999999999999</v>
      </c>
      <c r="I47">
        <v>10.484</v>
      </c>
      <c r="J47">
        <v>10.343</v>
      </c>
      <c r="K47">
        <v>10.465999999999999</v>
      </c>
      <c r="L47">
        <v>10.452999999999999</v>
      </c>
      <c r="M47">
        <v>10.459</v>
      </c>
      <c r="N47">
        <v>10.427</v>
      </c>
      <c r="O47">
        <v>10.507</v>
      </c>
      <c r="P47">
        <v>10.406000000000001</v>
      </c>
      <c r="Q47">
        <v>10.510999999999999</v>
      </c>
      <c r="R47">
        <v>10.64</v>
      </c>
      <c r="S47">
        <v>10.598000000000001</v>
      </c>
      <c r="T47">
        <v>10.64</v>
      </c>
      <c r="U47">
        <v>10.553000000000001</v>
      </c>
      <c r="V47">
        <v>10.563000000000001</v>
      </c>
      <c r="W47">
        <v>10.516999999999999</v>
      </c>
      <c r="X47">
        <v>10.523999999999999</v>
      </c>
      <c r="Y47">
        <v>10.519</v>
      </c>
      <c r="Z47">
        <v>10.680999999999999</v>
      </c>
      <c r="AA47">
        <v>10.574</v>
      </c>
      <c r="AB47">
        <v>10.712</v>
      </c>
      <c r="AC47">
        <v>10.581</v>
      </c>
      <c r="AD47">
        <v>10.574</v>
      </c>
      <c r="AE47">
        <v>10.644</v>
      </c>
      <c r="AF47">
        <v>10.664</v>
      </c>
      <c r="AG47">
        <v>10.606999999999999</v>
      </c>
      <c r="AH47">
        <v>10.638999999999999</v>
      </c>
      <c r="AI47">
        <v>10.664</v>
      </c>
      <c r="AJ47">
        <v>10.664</v>
      </c>
      <c r="AK47">
        <v>10.664</v>
      </c>
      <c r="AL47">
        <v>10.685</v>
      </c>
      <c r="AM47">
        <v>10.817</v>
      </c>
      <c r="AN47">
        <v>10.746</v>
      </c>
      <c r="AO47">
        <v>10.93</v>
      </c>
      <c r="AP47">
        <v>10.866</v>
      </c>
      <c r="AQ47">
        <v>10.786</v>
      </c>
      <c r="AR47">
        <v>10.853999999999999</v>
      </c>
      <c r="AS47">
        <v>10.952</v>
      </c>
      <c r="AT47">
        <v>11.023</v>
      </c>
      <c r="AU47">
        <v>10.965</v>
      </c>
      <c r="AV47">
        <v>11.089</v>
      </c>
      <c r="AW47">
        <v>11.045999999999999</v>
      </c>
      <c r="AX47">
        <v>11.182</v>
      </c>
      <c r="AY47">
        <v>11.273999999999999</v>
      </c>
      <c r="AZ47">
        <v>11.372999999999999</v>
      </c>
      <c r="BA47">
        <v>11.385</v>
      </c>
      <c r="BB47">
        <v>11.497999999999999</v>
      </c>
      <c r="BC47">
        <v>11.651999999999999</v>
      </c>
      <c r="BD47">
        <v>11.629</v>
      </c>
      <c r="BE47">
        <v>11.837</v>
      </c>
      <c r="BF47">
        <v>11.98</v>
      </c>
      <c r="BG47">
        <v>11.952</v>
      </c>
      <c r="BH47">
        <v>12.291</v>
      </c>
      <c r="BI47">
        <v>12.518000000000001</v>
      </c>
      <c r="BJ47">
        <v>12.583</v>
      </c>
      <c r="BK47">
        <v>12.895</v>
      </c>
      <c r="BL47">
        <v>13.186999999999999</v>
      </c>
      <c r="BM47">
        <v>13.329000000000001</v>
      </c>
      <c r="BN47">
        <v>13.662000000000001</v>
      </c>
      <c r="BO47">
        <v>14.217000000000001</v>
      </c>
      <c r="BP47">
        <v>14.24</v>
      </c>
      <c r="BQ47">
        <v>14.869</v>
      </c>
      <c r="BR47">
        <v>15.053000000000001</v>
      </c>
      <c r="BS47">
        <v>15.818</v>
      </c>
      <c r="BT47">
        <v>15.958</v>
      </c>
      <c r="BU47">
        <v>16.591000000000001</v>
      </c>
      <c r="BV47">
        <v>16.87</v>
      </c>
      <c r="BW47">
        <v>17.541</v>
      </c>
      <c r="BX47">
        <v>18.224</v>
      </c>
      <c r="BY47">
        <v>18.882999999999999</v>
      </c>
      <c r="BZ47">
        <v>19.510999999999999</v>
      </c>
      <c r="CA47">
        <v>20.178000000000001</v>
      </c>
      <c r="CB47">
        <v>21.027999999999999</v>
      </c>
      <c r="CC47">
        <v>21.559000000000001</v>
      </c>
      <c r="CD47">
        <v>22.738</v>
      </c>
      <c r="CE47">
        <v>22.89</v>
      </c>
      <c r="CF47">
        <v>24.33</v>
      </c>
      <c r="CG47">
        <v>24.414999999999999</v>
      </c>
      <c r="CH47">
        <v>25.713999999999999</v>
      </c>
      <c r="CI47">
        <v>25.849</v>
      </c>
      <c r="CJ47">
        <v>26.338999999999999</v>
      </c>
      <c r="CK47">
        <v>27.039000000000001</v>
      </c>
      <c r="CL47">
        <v>27.922000000000001</v>
      </c>
      <c r="CM47">
        <v>27.689</v>
      </c>
      <c r="CN47">
        <v>29.454000000000001</v>
      </c>
      <c r="CO47">
        <v>29.324999999999999</v>
      </c>
      <c r="CP47">
        <v>29.545000000000002</v>
      </c>
      <c r="CQ47">
        <v>29.911999999999999</v>
      </c>
      <c r="CR47">
        <v>29.459</v>
      </c>
      <c r="CS47">
        <v>28.262</v>
      </c>
      <c r="CT47">
        <v>27.358000000000001</v>
      </c>
      <c r="CU47">
        <v>27.184000000000001</v>
      </c>
      <c r="CV47">
        <v>26.228999999999999</v>
      </c>
      <c r="CW47">
        <v>26.597999999999999</v>
      </c>
      <c r="CX47">
        <v>25.064</v>
      </c>
      <c r="CY47">
        <v>25.088999999999999</v>
      </c>
      <c r="CZ47">
        <v>24.373000000000001</v>
      </c>
      <c r="DA47">
        <v>23.914999999999999</v>
      </c>
      <c r="DB47">
        <v>24.254999999999999</v>
      </c>
      <c r="DC47">
        <v>24.081</v>
      </c>
      <c r="DD47">
        <v>24.228999999999999</v>
      </c>
      <c r="DE47">
        <v>24.942</v>
      </c>
      <c r="DF47">
        <v>24.58</v>
      </c>
      <c r="DG47">
        <v>24.878</v>
      </c>
      <c r="DH47">
        <v>25.114000000000001</v>
      </c>
      <c r="DI47">
        <v>25.111000000000001</v>
      </c>
      <c r="DJ47">
        <v>24.672999999999998</v>
      </c>
      <c r="DK47">
        <v>24.663</v>
      </c>
      <c r="DL47">
        <v>24.696000000000002</v>
      </c>
      <c r="DM47">
        <v>25.327999999999999</v>
      </c>
      <c r="DN47">
        <v>25.49</v>
      </c>
      <c r="DO47">
        <v>25.609000000000002</v>
      </c>
      <c r="DP47">
        <v>25.484999999999999</v>
      </c>
      <c r="DQ47">
        <v>25.338000000000001</v>
      </c>
      <c r="DR47">
        <v>25.99</v>
      </c>
      <c r="DS47">
        <v>25.954000000000001</v>
      </c>
      <c r="DT47">
        <v>25.962</v>
      </c>
      <c r="DU47">
        <v>25.843</v>
      </c>
      <c r="DV47">
        <v>26.18</v>
      </c>
      <c r="DW47">
        <v>26.097000000000001</v>
      </c>
      <c r="DX47">
        <v>25.748999999999999</v>
      </c>
      <c r="DY47">
        <v>26.082000000000001</v>
      </c>
      <c r="DZ47">
        <v>26.309000000000001</v>
      </c>
      <c r="EA47">
        <v>26.501000000000001</v>
      </c>
      <c r="EB47">
        <v>26.483000000000001</v>
      </c>
      <c r="EC47">
        <v>26.59</v>
      </c>
      <c r="ED47">
        <v>26.326000000000001</v>
      </c>
      <c r="EE47">
        <v>26.469000000000001</v>
      </c>
      <c r="EF47">
        <v>26.724</v>
      </c>
      <c r="EG47">
        <v>27</v>
      </c>
      <c r="EH47">
        <v>26.225999999999999</v>
      </c>
      <c r="EI47">
        <v>26.282</v>
      </c>
      <c r="EJ47">
        <v>26.268000000000001</v>
      </c>
      <c r="EK47">
        <v>26.584</v>
      </c>
      <c r="EL47">
        <v>26.474</v>
      </c>
      <c r="EM47">
        <v>26.844000000000001</v>
      </c>
      <c r="EN47">
        <v>26.957999999999998</v>
      </c>
      <c r="EO47">
        <v>26.8</v>
      </c>
      <c r="EP47">
        <v>26.593</v>
      </c>
    </row>
    <row r="48" spans="1:146" x14ac:dyDescent="0.25">
      <c r="A48" t="s">
        <v>89</v>
      </c>
      <c r="B48" t="s">
        <v>90</v>
      </c>
      <c r="D48">
        <v>1</v>
      </c>
      <c r="E48">
        <v>11.518000000000001</v>
      </c>
      <c r="F48">
        <v>11.413</v>
      </c>
      <c r="G48">
        <v>11.443</v>
      </c>
      <c r="H48">
        <v>11.596</v>
      </c>
      <c r="I48">
        <v>11.590999999999999</v>
      </c>
      <c r="J48">
        <v>11.705</v>
      </c>
      <c r="K48">
        <v>11.853999999999999</v>
      </c>
      <c r="L48">
        <v>11.685</v>
      </c>
      <c r="M48">
        <v>11.8</v>
      </c>
      <c r="N48">
        <v>11.73</v>
      </c>
      <c r="O48">
        <v>11.669</v>
      </c>
      <c r="P48">
        <v>11.717000000000001</v>
      </c>
      <c r="Q48">
        <v>11.867000000000001</v>
      </c>
      <c r="R48">
        <v>11.81</v>
      </c>
      <c r="S48">
        <v>12.019</v>
      </c>
      <c r="T48">
        <v>11.901999999999999</v>
      </c>
      <c r="U48">
        <v>11.788</v>
      </c>
      <c r="V48">
        <v>11.885999999999999</v>
      </c>
      <c r="W48">
        <v>11.798</v>
      </c>
      <c r="X48">
        <v>11.976000000000001</v>
      </c>
      <c r="Y48">
        <v>11.784000000000001</v>
      </c>
      <c r="Z48">
        <v>11.863</v>
      </c>
      <c r="AA48">
        <v>11.991</v>
      </c>
      <c r="AB48">
        <v>11.811</v>
      </c>
      <c r="AC48">
        <v>11.829000000000001</v>
      </c>
      <c r="AD48">
        <v>11.843</v>
      </c>
      <c r="AE48">
        <v>11.89</v>
      </c>
      <c r="AF48">
        <v>12.039</v>
      </c>
      <c r="AG48">
        <v>11.962</v>
      </c>
      <c r="AH48">
        <v>11.845000000000001</v>
      </c>
      <c r="AI48">
        <v>11.891</v>
      </c>
      <c r="AJ48">
        <v>11.954000000000001</v>
      </c>
      <c r="AK48">
        <v>11.827</v>
      </c>
      <c r="AL48">
        <v>11.808999999999999</v>
      </c>
      <c r="AM48">
        <v>12.069000000000001</v>
      </c>
      <c r="AN48">
        <v>11.932</v>
      </c>
      <c r="AO48">
        <v>12.204000000000001</v>
      </c>
      <c r="AP48">
        <v>12.073</v>
      </c>
      <c r="AQ48">
        <v>12.247999999999999</v>
      </c>
      <c r="AR48">
        <v>12.124000000000001</v>
      </c>
      <c r="AS48">
        <v>12.051</v>
      </c>
      <c r="AT48">
        <v>12.124000000000001</v>
      </c>
      <c r="AU48">
        <v>12.129</v>
      </c>
      <c r="AV48">
        <v>12.125999999999999</v>
      </c>
      <c r="AW48">
        <v>12.167999999999999</v>
      </c>
      <c r="AX48">
        <v>12.262</v>
      </c>
      <c r="AY48">
        <v>12.099</v>
      </c>
      <c r="AZ48">
        <v>12.368</v>
      </c>
      <c r="BA48">
        <v>12.318</v>
      </c>
      <c r="BB48">
        <v>12.218999999999999</v>
      </c>
      <c r="BC48">
        <v>12.352</v>
      </c>
      <c r="BD48">
        <v>12.52</v>
      </c>
      <c r="BE48">
        <v>12.474</v>
      </c>
      <c r="BF48">
        <v>12.51</v>
      </c>
      <c r="BG48">
        <v>12.587</v>
      </c>
      <c r="BH48">
        <v>12.503</v>
      </c>
      <c r="BI48">
        <v>12.518000000000001</v>
      </c>
      <c r="BJ48">
        <v>12.541</v>
      </c>
      <c r="BK48">
        <v>12.852</v>
      </c>
      <c r="BL48">
        <v>12.721</v>
      </c>
      <c r="BM48">
        <v>13.032</v>
      </c>
      <c r="BN48">
        <v>13.09</v>
      </c>
      <c r="BO48">
        <v>13.179</v>
      </c>
      <c r="BP48">
        <v>13.223000000000001</v>
      </c>
      <c r="BQ48">
        <v>13.302</v>
      </c>
      <c r="BR48">
        <v>13.486000000000001</v>
      </c>
      <c r="BS48">
        <v>13.698</v>
      </c>
      <c r="BT48">
        <v>13.836</v>
      </c>
      <c r="BU48">
        <v>14.106</v>
      </c>
      <c r="BV48">
        <v>14.175000000000001</v>
      </c>
      <c r="BW48">
        <v>14.337999999999999</v>
      </c>
      <c r="BX48">
        <v>14.847</v>
      </c>
      <c r="BY48">
        <v>15.081</v>
      </c>
      <c r="BZ48">
        <v>15.074</v>
      </c>
      <c r="CA48">
        <v>15.59</v>
      </c>
      <c r="CB48">
        <v>15.951000000000001</v>
      </c>
      <c r="CC48">
        <v>16.206</v>
      </c>
      <c r="CD48">
        <v>16.405000000000001</v>
      </c>
      <c r="CE48">
        <v>16.774999999999999</v>
      </c>
      <c r="CF48">
        <v>17.472999999999999</v>
      </c>
      <c r="CG48">
        <v>17.684999999999999</v>
      </c>
      <c r="CH48">
        <v>18.155000000000001</v>
      </c>
      <c r="CI48">
        <v>18.690999999999999</v>
      </c>
      <c r="CJ48">
        <v>19.123000000000001</v>
      </c>
      <c r="CK48">
        <v>19.823</v>
      </c>
      <c r="CL48">
        <v>20.309999999999999</v>
      </c>
      <c r="CM48">
        <v>20.379000000000001</v>
      </c>
      <c r="CN48">
        <v>21.071999999999999</v>
      </c>
      <c r="CO48">
        <v>21.818999999999999</v>
      </c>
      <c r="CP48">
        <v>23.059000000000001</v>
      </c>
      <c r="CQ48">
        <v>22.635000000000002</v>
      </c>
      <c r="CR48">
        <v>23.940999999999999</v>
      </c>
      <c r="CS48">
        <v>24.588999999999999</v>
      </c>
      <c r="CT48">
        <v>25.126999999999999</v>
      </c>
      <c r="CU48">
        <v>25.125</v>
      </c>
      <c r="CV48">
        <v>25.507000000000001</v>
      </c>
      <c r="CW48">
        <v>24.774000000000001</v>
      </c>
      <c r="CX48">
        <v>25.844000000000001</v>
      </c>
      <c r="CY48">
        <v>27.425000000000001</v>
      </c>
      <c r="CZ48">
        <v>27.48</v>
      </c>
      <c r="DA48">
        <v>27.561</v>
      </c>
      <c r="DB48">
        <v>28.436</v>
      </c>
      <c r="DC48">
        <v>27.847000000000001</v>
      </c>
      <c r="DD48">
        <v>27.8</v>
      </c>
      <c r="DE48">
        <v>27.047000000000001</v>
      </c>
      <c r="DF48">
        <v>27.26</v>
      </c>
      <c r="DG48">
        <v>26.408999999999999</v>
      </c>
      <c r="DH48">
        <v>25.518999999999998</v>
      </c>
      <c r="DI48">
        <v>24.876000000000001</v>
      </c>
      <c r="DJ48">
        <v>24.161000000000001</v>
      </c>
      <c r="DK48">
        <v>23.765999999999998</v>
      </c>
      <c r="DL48">
        <v>23.138999999999999</v>
      </c>
      <c r="DM48">
        <v>23.385000000000002</v>
      </c>
      <c r="DN48">
        <v>23.289000000000001</v>
      </c>
      <c r="DO48">
        <v>23.327000000000002</v>
      </c>
      <c r="DP48">
        <v>22.861999999999998</v>
      </c>
      <c r="DQ48">
        <v>23.373999999999999</v>
      </c>
      <c r="DR48">
        <v>23.640999999999998</v>
      </c>
      <c r="DS48">
        <v>23.181999999999999</v>
      </c>
      <c r="DT48">
        <v>23.85</v>
      </c>
      <c r="DU48">
        <v>23.382000000000001</v>
      </c>
      <c r="DV48">
        <v>23.533999999999999</v>
      </c>
      <c r="DW48">
        <v>24.282</v>
      </c>
      <c r="DX48">
        <v>24.32</v>
      </c>
      <c r="DY48">
        <v>24.227</v>
      </c>
      <c r="DZ48">
        <v>24.158000000000001</v>
      </c>
      <c r="EA48">
        <v>24.135999999999999</v>
      </c>
      <c r="EB48">
        <v>24.222999999999999</v>
      </c>
      <c r="EC48">
        <v>24.094999999999999</v>
      </c>
      <c r="ED48">
        <v>24.920999999999999</v>
      </c>
      <c r="EE48">
        <v>24.619</v>
      </c>
      <c r="EF48">
        <v>24.577000000000002</v>
      </c>
      <c r="EG48">
        <v>24.934000000000001</v>
      </c>
      <c r="EH48">
        <v>24.567</v>
      </c>
      <c r="EI48">
        <v>25.155000000000001</v>
      </c>
      <c r="EJ48">
        <v>24.317</v>
      </c>
      <c r="EK48">
        <v>24.693000000000001</v>
      </c>
      <c r="EL48">
        <v>25.178999999999998</v>
      </c>
      <c r="EM48">
        <v>25.04</v>
      </c>
      <c r="EN48">
        <v>25.45</v>
      </c>
      <c r="EO48">
        <v>24.971</v>
      </c>
      <c r="EP48">
        <v>25.702000000000002</v>
      </c>
    </row>
    <row r="49" spans="1:146" x14ac:dyDescent="0.25">
      <c r="A49" t="s">
        <v>59</v>
      </c>
      <c r="B49" t="s">
        <v>60</v>
      </c>
      <c r="D49">
        <v>1</v>
      </c>
      <c r="E49">
        <v>11.266999999999999</v>
      </c>
      <c r="F49">
        <v>11.278</v>
      </c>
      <c r="G49">
        <v>11.343999999999999</v>
      </c>
      <c r="H49">
        <v>11.377000000000001</v>
      </c>
      <c r="I49">
        <v>11.43</v>
      </c>
      <c r="J49">
        <v>11.461</v>
      </c>
      <c r="K49">
        <v>11.507</v>
      </c>
      <c r="L49">
        <v>11.48</v>
      </c>
      <c r="M49">
        <v>11.47</v>
      </c>
      <c r="N49">
        <v>11.73</v>
      </c>
      <c r="O49">
        <v>11.462</v>
      </c>
      <c r="P49">
        <v>11.632999999999999</v>
      </c>
      <c r="Q49">
        <v>11.596</v>
      </c>
      <c r="R49">
        <v>11.601000000000001</v>
      </c>
      <c r="S49">
        <v>11.56</v>
      </c>
      <c r="T49">
        <v>11.629</v>
      </c>
      <c r="U49">
        <v>11.641999999999999</v>
      </c>
      <c r="V49">
        <v>11.55</v>
      </c>
      <c r="W49">
        <v>11.651</v>
      </c>
      <c r="X49">
        <v>11.702999999999999</v>
      </c>
      <c r="Y49">
        <v>11.573</v>
      </c>
      <c r="Z49">
        <v>11.589</v>
      </c>
      <c r="AA49">
        <v>11.611000000000001</v>
      </c>
      <c r="AB49">
        <v>11.683999999999999</v>
      </c>
      <c r="AC49">
        <v>11.638999999999999</v>
      </c>
      <c r="AD49">
        <v>11.673999999999999</v>
      </c>
      <c r="AE49">
        <v>11.657999999999999</v>
      </c>
      <c r="AF49">
        <v>11.679</v>
      </c>
      <c r="AG49">
        <v>11.581</v>
      </c>
      <c r="AH49">
        <v>11.57</v>
      </c>
      <c r="AI49">
        <v>11.51</v>
      </c>
      <c r="AJ49">
        <v>11.679</v>
      </c>
      <c r="AK49">
        <v>11.701000000000001</v>
      </c>
      <c r="AL49">
        <v>11.597</v>
      </c>
      <c r="AM49">
        <v>11.73</v>
      </c>
      <c r="AN49">
        <v>11.635999999999999</v>
      </c>
      <c r="AO49">
        <v>11.715999999999999</v>
      </c>
      <c r="AP49">
        <v>11.692</v>
      </c>
      <c r="AQ49">
        <v>11.718999999999999</v>
      </c>
      <c r="AR49">
        <v>11.763999999999999</v>
      </c>
      <c r="AS49">
        <v>11.755000000000001</v>
      </c>
      <c r="AT49">
        <v>11.763999999999999</v>
      </c>
      <c r="AU49">
        <v>11.706</v>
      </c>
      <c r="AV49">
        <v>11.766</v>
      </c>
      <c r="AW49">
        <v>11.702</v>
      </c>
      <c r="AX49">
        <v>11.754</v>
      </c>
      <c r="AY49">
        <v>11.676</v>
      </c>
      <c r="AZ49">
        <v>11.775</v>
      </c>
      <c r="BA49">
        <v>11.702999999999999</v>
      </c>
      <c r="BB49">
        <v>11.646000000000001</v>
      </c>
      <c r="BC49">
        <v>11.779</v>
      </c>
      <c r="BD49">
        <v>11.65</v>
      </c>
      <c r="BE49">
        <v>11.922000000000001</v>
      </c>
      <c r="BF49">
        <v>11.959</v>
      </c>
      <c r="BG49">
        <v>11.718999999999999</v>
      </c>
      <c r="BH49">
        <v>11.909000000000001</v>
      </c>
      <c r="BI49">
        <v>11.776999999999999</v>
      </c>
      <c r="BJ49">
        <v>11.759</v>
      </c>
      <c r="BK49">
        <v>11.922000000000001</v>
      </c>
      <c r="BL49">
        <v>11.894</v>
      </c>
      <c r="BM49">
        <v>12.015000000000001</v>
      </c>
      <c r="BN49">
        <v>11.84</v>
      </c>
      <c r="BO49">
        <v>11.907999999999999</v>
      </c>
      <c r="BP49">
        <v>11.888</v>
      </c>
      <c r="BQ49">
        <v>11.84</v>
      </c>
      <c r="BR49">
        <v>11.835000000000001</v>
      </c>
      <c r="BS49">
        <v>11.896000000000001</v>
      </c>
      <c r="BT49">
        <v>11.904999999999999</v>
      </c>
      <c r="BU49">
        <v>11.875</v>
      </c>
      <c r="BV49">
        <v>12.032</v>
      </c>
      <c r="BW49">
        <v>12.026</v>
      </c>
      <c r="BX49">
        <v>12.042999999999999</v>
      </c>
      <c r="BY49">
        <v>11.81</v>
      </c>
      <c r="BZ49">
        <v>11.974</v>
      </c>
      <c r="CA49">
        <v>12.042999999999999</v>
      </c>
      <c r="CB49">
        <v>12.128</v>
      </c>
      <c r="CC49">
        <v>12.106999999999999</v>
      </c>
      <c r="CD49">
        <v>12.176</v>
      </c>
      <c r="CE49">
        <v>12.04</v>
      </c>
      <c r="CF49">
        <v>12.058999999999999</v>
      </c>
      <c r="CG49">
        <v>12.058999999999999</v>
      </c>
      <c r="CH49">
        <v>12.167</v>
      </c>
      <c r="CI49">
        <v>12.340999999999999</v>
      </c>
      <c r="CJ49">
        <v>12.246</v>
      </c>
      <c r="CK49">
        <v>12.31</v>
      </c>
      <c r="CL49">
        <v>12.233000000000001</v>
      </c>
      <c r="CM49">
        <v>12.452999999999999</v>
      </c>
      <c r="CN49">
        <v>12.308</v>
      </c>
      <c r="CO49">
        <v>12.446999999999999</v>
      </c>
      <c r="CP49">
        <v>12.42</v>
      </c>
      <c r="CQ49">
        <v>12.516</v>
      </c>
      <c r="CR49">
        <v>12.648999999999999</v>
      </c>
      <c r="CS49">
        <v>12.760999999999999</v>
      </c>
      <c r="CT49">
        <v>12.765000000000001</v>
      </c>
      <c r="CU49">
        <v>12.711</v>
      </c>
      <c r="CV49">
        <v>12.881</v>
      </c>
      <c r="CW49">
        <v>13.151</v>
      </c>
      <c r="CX49">
        <v>12.922000000000001</v>
      </c>
      <c r="CY49">
        <v>13.256</v>
      </c>
      <c r="CZ49">
        <v>13.127000000000001</v>
      </c>
      <c r="DA49">
        <v>13.145</v>
      </c>
      <c r="DB49">
        <v>13.348000000000001</v>
      </c>
      <c r="DC49">
        <v>13.571999999999999</v>
      </c>
      <c r="DD49">
        <v>13.645</v>
      </c>
      <c r="DE49">
        <v>13.949</v>
      </c>
      <c r="DF49">
        <v>14.055</v>
      </c>
      <c r="DG49">
        <v>14.353</v>
      </c>
      <c r="DH49">
        <v>14.579000000000001</v>
      </c>
      <c r="DI49">
        <v>14.755000000000001</v>
      </c>
      <c r="DJ49">
        <v>15.106</v>
      </c>
      <c r="DK49">
        <v>15.202999999999999</v>
      </c>
      <c r="DL49">
        <v>15.526</v>
      </c>
      <c r="DM49">
        <v>15.804</v>
      </c>
      <c r="DN49">
        <v>16.131</v>
      </c>
      <c r="DO49">
        <v>16.227</v>
      </c>
      <c r="DP49">
        <v>16.89</v>
      </c>
      <c r="DQ49">
        <v>17.12</v>
      </c>
      <c r="DR49">
        <v>17.576000000000001</v>
      </c>
      <c r="DS49">
        <v>17.957000000000001</v>
      </c>
      <c r="DT49">
        <v>18.346</v>
      </c>
      <c r="DU49">
        <v>18.526</v>
      </c>
      <c r="DV49">
        <v>19.181000000000001</v>
      </c>
      <c r="DW49">
        <v>19.285</v>
      </c>
      <c r="DX49">
        <v>19.391999999999999</v>
      </c>
      <c r="DY49">
        <v>19.896999999999998</v>
      </c>
      <c r="DZ49">
        <v>20.280999999999999</v>
      </c>
      <c r="EA49">
        <v>20.684999999999999</v>
      </c>
      <c r="EB49">
        <v>20.96</v>
      </c>
      <c r="EC49">
        <v>21.28</v>
      </c>
      <c r="ED49">
        <v>21.257000000000001</v>
      </c>
      <c r="EE49">
        <v>21.962</v>
      </c>
      <c r="EF49">
        <v>22.259</v>
      </c>
      <c r="EG49">
        <v>22.486000000000001</v>
      </c>
      <c r="EH49">
        <v>21.887</v>
      </c>
      <c r="EI49">
        <v>22.155999999999999</v>
      </c>
      <c r="EJ49">
        <v>22.260999999999999</v>
      </c>
      <c r="EK49">
        <v>21.654</v>
      </c>
      <c r="EL49">
        <v>21.337</v>
      </c>
      <c r="EM49">
        <v>21.454000000000001</v>
      </c>
      <c r="EN49">
        <v>20.606000000000002</v>
      </c>
      <c r="EO49">
        <v>20.716999999999999</v>
      </c>
      <c r="EP49">
        <v>19.992999999999999</v>
      </c>
    </row>
    <row r="50" spans="1:146" x14ac:dyDescent="0.25">
      <c r="A50" t="s">
        <v>25</v>
      </c>
      <c r="B50" t="s">
        <v>26</v>
      </c>
      <c r="D50">
        <v>1</v>
      </c>
      <c r="E50">
        <v>15.692</v>
      </c>
      <c r="F50">
        <v>15.47</v>
      </c>
      <c r="G50">
        <v>15.461</v>
      </c>
      <c r="H50">
        <v>15.401999999999999</v>
      </c>
      <c r="I50">
        <v>15.475</v>
      </c>
      <c r="J50">
        <v>15.525</v>
      </c>
      <c r="K50">
        <v>15.506</v>
      </c>
      <c r="L50">
        <v>15.545999999999999</v>
      </c>
      <c r="M50">
        <v>15.555</v>
      </c>
      <c r="N50">
        <v>15.558</v>
      </c>
      <c r="O50">
        <v>15.552</v>
      </c>
      <c r="P50">
        <v>15.587999999999999</v>
      </c>
      <c r="Q50">
        <v>15.558</v>
      </c>
      <c r="R50">
        <v>15.531000000000001</v>
      </c>
      <c r="S50">
        <v>11.308999999999999</v>
      </c>
      <c r="T50">
        <v>11.503</v>
      </c>
      <c r="U50">
        <v>11.537000000000001</v>
      </c>
      <c r="V50">
        <v>11.382</v>
      </c>
      <c r="W50">
        <v>11.441000000000001</v>
      </c>
      <c r="X50">
        <v>11.471</v>
      </c>
      <c r="Y50">
        <v>11.489000000000001</v>
      </c>
      <c r="Z50">
        <v>11.378</v>
      </c>
      <c r="AA50">
        <v>11.526</v>
      </c>
      <c r="AB50">
        <v>11.558</v>
      </c>
      <c r="AC50">
        <v>11.532999999999999</v>
      </c>
      <c r="AD50">
        <v>11.526</v>
      </c>
      <c r="AE50">
        <v>11.573</v>
      </c>
      <c r="AF50">
        <v>11.574</v>
      </c>
      <c r="AG50">
        <v>11.602</v>
      </c>
      <c r="AH50">
        <v>11.57</v>
      </c>
      <c r="AI50">
        <v>11.657999999999999</v>
      </c>
      <c r="AJ50">
        <v>11.531000000000001</v>
      </c>
      <c r="AK50">
        <v>11.595000000000001</v>
      </c>
      <c r="AL50">
        <v>11.682</v>
      </c>
      <c r="AM50">
        <v>11.622999999999999</v>
      </c>
      <c r="AN50">
        <v>11.657</v>
      </c>
      <c r="AO50">
        <v>11.631</v>
      </c>
      <c r="AP50">
        <v>11.712999999999999</v>
      </c>
      <c r="AQ50">
        <v>11.676</v>
      </c>
      <c r="AR50">
        <v>11.763999999999999</v>
      </c>
      <c r="AS50">
        <v>11.712999999999999</v>
      </c>
      <c r="AT50">
        <v>11.763999999999999</v>
      </c>
      <c r="AU50">
        <v>11.917999999999999</v>
      </c>
      <c r="AV50">
        <v>11.829000000000001</v>
      </c>
      <c r="AW50">
        <v>11.893000000000001</v>
      </c>
      <c r="AX50">
        <v>11.901999999999999</v>
      </c>
      <c r="AY50">
        <v>12.035</v>
      </c>
      <c r="AZ50">
        <v>12.029</v>
      </c>
      <c r="BA50">
        <v>12.106</v>
      </c>
      <c r="BB50">
        <v>12.113</v>
      </c>
      <c r="BC50">
        <v>12.374000000000001</v>
      </c>
      <c r="BD50">
        <v>12.329000000000001</v>
      </c>
      <c r="BE50">
        <v>12.430999999999999</v>
      </c>
      <c r="BF50">
        <v>12.426</v>
      </c>
      <c r="BG50">
        <v>12.566000000000001</v>
      </c>
      <c r="BH50">
        <v>12.757</v>
      </c>
      <c r="BI50">
        <v>12.856999999999999</v>
      </c>
      <c r="BJ50">
        <v>12.984999999999999</v>
      </c>
      <c r="BK50">
        <v>13.148</v>
      </c>
      <c r="BL50">
        <v>13.335000000000001</v>
      </c>
      <c r="BM50">
        <v>13.52</v>
      </c>
      <c r="BN50">
        <v>13.641</v>
      </c>
      <c r="BO50">
        <v>13.942</v>
      </c>
      <c r="BP50">
        <v>14.262</v>
      </c>
      <c r="BQ50">
        <v>14.467000000000001</v>
      </c>
      <c r="BR50">
        <v>14.82</v>
      </c>
      <c r="BS50">
        <v>15.161</v>
      </c>
      <c r="BT50">
        <v>15.491</v>
      </c>
      <c r="BU50">
        <v>15.826000000000001</v>
      </c>
      <c r="BV50">
        <v>16.382000000000001</v>
      </c>
      <c r="BW50">
        <v>16.969000000000001</v>
      </c>
      <c r="BX50">
        <v>17.035</v>
      </c>
      <c r="BY50">
        <v>17.884</v>
      </c>
      <c r="BZ50">
        <v>18.193999999999999</v>
      </c>
      <c r="CA50">
        <v>18.818999999999999</v>
      </c>
      <c r="CB50">
        <v>19.562000000000001</v>
      </c>
      <c r="CC50">
        <v>20.411999999999999</v>
      </c>
      <c r="CD50">
        <v>20.974</v>
      </c>
      <c r="CE50">
        <v>21.361000000000001</v>
      </c>
      <c r="CF50">
        <v>22.186</v>
      </c>
      <c r="CG50">
        <v>22.864999999999998</v>
      </c>
      <c r="CH50">
        <v>23.145</v>
      </c>
      <c r="CI50">
        <v>24.872</v>
      </c>
      <c r="CJ50">
        <v>25.170999999999999</v>
      </c>
      <c r="CK50">
        <v>25.532</v>
      </c>
      <c r="CL50">
        <v>26.416</v>
      </c>
      <c r="CM50">
        <v>26.669</v>
      </c>
      <c r="CN50">
        <v>28.010999999999999</v>
      </c>
      <c r="CO50">
        <v>28.774000000000001</v>
      </c>
      <c r="CP50">
        <v>29.565999999999999</v>
      </c>
      <c r="CQ50">
        <v>29.53</v>
      </c>
      <c r="CR50">
        <v>29.925999999999998</v>
      </c>
      <c r="CS50">
        <v>30.577000000000002</v>
      </c>
      <c r="CT50">
        <v>30.606999999999999</v>
      </c>
      <c r="CU50">
        <v>29.666</v>
      </c>
      <c r="CV50">
        <v>29.433</v>
      </c>
      <c r="CW50">
        <v>45.475999999999999</v>
      </c>
      <c r="CX50">
        <v>45.28</v>
      </c>
      <c r="CY50">
        <v>42.890999999999998</v>
      </c>
      <c r="CZ50">
        <v>45.405999999999999</v>
      </c>
      <c r="DA50">
        <v>43.886000000000003</v>
      </c>
      <c r="DB50">
        <v>46.472999999999999</v>
      </c>
      <c r="DC50">
        <v>47.162999999999997</v>
      </c>
      <c r="DD50">
        <v>45.311999999999998</v>
      </c>
      <c r="DE50">
        <v>44.015000000000001</v>
      </c>
      <c r="DF50">
        <v>46.865000000000002</v>
      </c>
      <c r="DG50">
        <v>42.292999999999999</v>
      </c>
      <c r="DH50">
        <v>47.185000000000002</v>
      </c>
      <c r="DI50">
        <v>46.87</v>
      </c>
      <c r="DJ50">
        <v>45.701999999999998</v>
      </c>
      <c r="DK50">
        <v>45.972999999999999</v>
      </c>
      <c r="DL50">
        <v>44.976999999999997</v>
      </c>
      <c r="DM50">
        <v>45.018999999999998</v>
      </c>
      <c r="DN50">
        <v>47.155000000000001</v>
      </c>
      <c r="DO50">
        <v>44.393999999999998</v>
      </c>
      <c r="DP50">
        <v>46.170999999999999</v>
      </c>
      <c r="DQ50">
        <v>44.634999999999998</v>
      </c>
      <c r="DR50">
        <v>45.146999999999998</v>
      </c>
      <c r="DS50">
        <v>46.555</v>
      </c>
      <c r="DT50">
        <v>46.314</v>
      </c>
      <c r="DU50">
        <v>47.042999999999999</v>
      </c>
      <c r="DV50">
        <v>47.280999999999999</v>
      </c>
      <c r="DW50">
        <v>49.972999999999999</v>
      </c>
      <c r="DX50">
        <v>47.807000000000002</v>
      </c>
      <c r="DY50">
        <v>47.323</v>
      </c>
      <c r="DZ50">
        <v>45.439</v>
      </c>
      <c r="EA50">
        <v>46.887999999999998</v>
      </c>
      <c r="EB50">
        <v>46.569000000000003</v>
      </c>
      <c r="EC50">
        <v>50.45</v>
      </c>
      <c r="ED50">
        <v>47.668999999999997</v>
      </c>
      <c r="EE50">
        <v>47.686</v>
      </c>
      <c r="EF50">
        <v>47.75</v>
      </c>
      <c r="EG50">
        <v>47.186</v>
      </c>
      <c r="EH50">
        <v>45.347999999999999</v>
      </c>
      <c r="EI50">
        <v>48.268000000000001</v>
      </c>
      <c r="EJ50">
        <v>46.472000000000001</v>
      </c>
      <c r="EK50">
        <v>46.835000000000001</v>
      </c>
      <c r="EL50">
        <v>47.45</v>
      </c>
      <c r="EM50">
        <v>45.497</v>
      </c>
      <c r="EN50">
        <v>48.563000000000002</v>
      </c>
      <c r="EO50">
        <v>48.856999999999999</v>
      </c>
      <c r="EP50">
        <v>47.881</v>
      </c>
    </row>
    <row r="51" spans="1:146" x14ac:dyDescent="0.25">
      <c r="A51" t="s">
        <v>31</v>
      </c>
      <c r="B51" t="s">
        <v>32</v>
      </c>
      <c r="D51">
        <v>1</v>
      </c>
      <c r="E51">
        <v>11.478999999999999</v>
      </c>
      <c r="F51">
        <v>11.51</v>
      </c>
      <c r="G51">
        <v>11.64</v>
      </c>
      <c r="H51">
        <v>11.696</v>
      </c>
      <c r="I51">
        <v>11.752000000000001</v>
      </c>
      <c r="J51">
        <v>11.867000000000001</v>
      </c>
      <c r="K51">
        <v>11.853999999999999</v>
      </c>
      <c r="L51">
        <v>11.932</v>
      </c>
      <c r="M51">
        <v>11.923999999999999</v>
      </c>
      <c r="N51">
        <v>11.896000000000001</v>
      </c>
      <c r="O51">
        <v>11.898</v>
      </c>
      <c r="P51">
        <v>11.925000000000001</v>
      </c>
      <c r="Q51">
        <v>12.054</v>
      </c>
      <c r="R51">
        <v>11.978</v>
      </c>
      <c r="S51">
        <v>12.019</v>
      </c>
      <c r="T51">
        <v>12.175000000000001</v>
      </c>
      <c r="U51">
        <v>12.353999999999999</v>
      </c>
      <c r="V51">
        <v>12.348000000000001</v>
      </c>
      <c r="W51">
        <v>12.512</v>
      </c>
      <c r="X51">
        <v>12.692</v>
      </c>
      <c r="Y51">
        <v>12.88</v>
      </c>
      <c r="Z51">
        <v>13.087999999999999</v>
      </c>
      <c r="AA51">
        <v>13.302</v>
      </c>
      <c r="AB51">
        <v>13.606999999999999</v>
      </c>
      <c r="AC51">
        <v>13.967000000000001</v>
      </c>
      <c r="AD51">
        <v>14.339</v>
      </c>
      <c r="AE51">
        <v>14.446</v>
      </c>
      <c r="AF51">
        <v>14.938000000000001</v>
      </c>
      <c r="AG51">
        <v>15.327999999999999</v>
      </c>
      <c r="AH51">
        <v>15.695</v>
      </c>
      <c r="AI51">
        <v>16.312999999999999</v>
      </c>
      <c r="AJ51">
        <v>16.948</v>
      </c>
      <c r="AK51">
        <v>17.518999999999998</v>
      </c>
      <c r="AL51">
        <v>17.893999999999998</v>
      </c>
      <c r="AM51">
        <v>18.771000000000001</v>
      </c>
      <c r="AN51">
        <v>19.710999999999999</v>
      </c>
      <c r="AO51">
        <v>20.311</v>
      </c>
      <c r="AP51">
        <v>21.350999999999999</v>
      </c>
      <c r="AQ51">
        <v>22.399000000000001</v>
      </c>
      <c r="AR51">
        <v>23.359000000000002</v>
      </c>
      <c r="AS51">
        <v>24.038</v>
      </c>
      <c r="AT51">
        <v>25.602</v>
      </c>
      <c r="AU51">
        <v>26.946999999999999</v>
      </c>
      <c r="AV51">
        <v>28.335000000000001</v>
      </c>
      <c r="AW51">
        <v>30.155000000000001</v>
      </c>
      <c r="AX51">
        <v>31.407</v>
      </c>
      <c r="AY51">
        <v>32.277999999999999</v>
      </c>
      <c r="AZ51">
        <v>34.075000000000003</v>
      </c>
      <c r="BA51">
        <v>36.168999999999997</v>
      </c>
      <c r="BB51">
        <v>38.228000000000002</v>
      </c>
      <c r="BC51">
        <v>39.582000000000001</v>
      </c>
      <c r="BD51">
        <v>40.000999999999998</v>
      </c>
      <c r="BE51">
        <v>40.01</v>
      </c>
      <c r="BF51">
        <v>40.627000000000002</v>
      </c>
      <c r="BG51">
        <v>41.216999999999999</v>
      </c>
      <c r="BH51">
        <v>41.683</v>
      </c>
      <c r="BI51">
        <v>42.531999999999996</v>
      </c>
      <c r="BJ51">
        <v>41.915999999999997</v>
      </c>
      <c r="BK51">
        <v>42.341000000000001</v>
      </c>
      <c r="BL51">
        <v>43.418999999999997</v>
      </c>
      <c r="BM51">
        <v>42.954000000000001</v>
      </c>
      <c r="BN51">
        <v>43.167000000000002</v>
      </c>
      <c r="BO51">
        <v>43.435000000000002</v>
      </c>
      <c r="BP51">
        <v>43.378</v>
      </c>
      <c r="BQ51">
        <v>44.057000000000002</v>
      </c>
      <c r="BR51">
        <v>43.866999999999997</v>
      </c>
      <c r="BS51">
        <v>44.167999999999999</v>
      </c>
      <c r="BT51">
        <v>44.838999999999999</v>
      </c>
      <c r="BU51">
        <v>45.228000000000002</v>
      </c>
      <c r="BV51">
        <v>45.475999999999999</v>
      </c>
      <c r="BW51">
        <v>45.667000000000002</v>
      </c>
      <c r="BX51">
        <v>45.709000000000003</v>
      </c>
      <c r="BY51">
        <v>45.963999999999999</v>
      </c>
      <c r="BZ51">
        <v>45.752000000000002</v>
      </c>
      <c r="CA51">
        <v>46.494999999999997</v>
      </c>
      <c r="CB51">
        <v>46.686</v>
      </c>
      <c r="CC51">
        <v>46.622</v>
      </c>
      <c r="CD51">
        <v>46.963000000000001</v>
      </c>
      <c r="CE51">
        <v>47.244999999999997</v>
      </c>
      <c r="CF51">
        <v>46.962000000000003</v>
      </c>
      <c r="CG51">
        <v>46.982999999999997</v>
      </c>
      <c r="CH51">
        <v>48.348999999999997</v>
      </c>
      <c r="CI51">
        <v>48.279000000000003</v>
      </c>
      <c r="CJ51">
        <v>47.52</v>
      </c>
      <c r="CK51">
        <v>47.648000000000003</v>
      </c>
      <c r="CL51">
        <v>48.317</v>
      </c>
      <c r="CM51">
        <v>47.918999999999997</v>
      </c>
      <c r="CN51">
        <v>48.637999999999998</v>
      </c>
      <c r="CO51">
        <v>48.472999999999999</v>
      </c>
      <c r="CP51">
        <v>49.445999999999998</v>
      </c>
      <c r="CQ51">
        <v>49.81</v>
      </c>
      <c r="CR51">
        <v>49.408999999999999</v>
      </c>
      <c r="CS51">
        <v>49.241</v>
      </c>
      <c r="CT51">
        <v>49.32</v>
      </c>
      <c r="CU51">
        <v>50.164999999999999</v>
      </c>
      <c r="CV51">
        <v>48.935000000000002</v>
      </c>
      <c r="CW51">
        <v>49.93</v>
      </c>
      <c r="CX51">
        <v>49.454000000000001</v>
      </c>
      <c r="CY51">
        <v>49.328000000000003</v>
      </c>
      <c r="CZ51">
        <v>49.210999999999999</v>
      </c>
      <c r="DA51">
        <v>50.033999999999999</v>
      </c>
      <c r="DB51">
        <v>50.356000000000002</v>
      </c>
      <c r="DC51">
        <v>49.906999999999996</v>
      </c>
      <c r="DD51">
        <v>50.179000000000002</v>
      </c>
      <c r="DE51">
        <v>50.819000000000003</v>
      </c>
      <c r="DF51">
        <v>50.203000000000003</v>
      </c>
      <c r="DG51">
        <v>50.267000000000003</v>
      </c>
      <c r="DH51">
        <v>50.314</v>
      </c>
      <c r="DI51">
        <v>50.777000000000001</v>
      </c>
      <c r="DJ51">
        <v>50.56</v>
      </c>
      <c r="DK51">
        <v>50.67</v>
      </c>
      <c r="DL51">
        <v>51.439</v>
      </c>
      <c r="DM51">
        <v>50.805999999999997</v>
      </c>
      <c r="DN51">
        <v>50.231999999999999</v>
      </c>
      <c r="DO51">
        <v>51.537999999999997</v>
      </c>
      <c r="DP51">
        <v>50.905999999999999</v>
      </c>
      <c r="DQ51">
        <v>51.786000000000001</v>
      </c>
      <c r="DR51">
        <v>51.49</v>
      </c>
      <c r="DS51">
        <v>51.225999999999999</v>
      </c>
      <c r="DT51">
        <v>51.518999999999998</v>
      </c>
      <c r="DU51">
        <v>51.406999999999996</v>
      </c>
      <c r="DV51">
        <v>51.25</v>
      </c>
      <c r="DW51">
        <v>51.447000000000003</v>
      </c>
      <c r="DX51">
        <v>51.582999999999998</v>
      </c>
      <c r="DY51">
        <v>50.734999999999999</v>
      </c>
      <c r="DZ51">
        <v>50.594999999999999</v>
      </c>
      <c r="EA51">
        <v>51.639000000000003</v>
      </c>
      <c r="EB51">
        <v>52.006999999999998</v>
      </c>
      <c r="EC51">
        <v>51.302999999999997</v>
      </c>
      <c r="ED51">
        <v>51.737000000000002</v>
      </c>
      <c r="EE51">
        <v>51.896000000000001</v>
      </c>
      <c r="EF51">
        <v>51.258000000000003</v>
      </c>
      <c r="EG51">
        <v>52.231999999999999</v>
      </c>
      <c r="EH51">
        <v>51.345999999999997</v>
      </c>
      <c r="EI51">
        <v>51.606000000000002</v>
      </c>
      <c r="EJ51">
        <v>52.218000000000004</v>
      </c>
      <c r="EK51">
        <v>51.106999999999999</v>
      </c>
      <c r="EL51">
        <v>51.25</v>
      </c>
      <c r="EM51">
        <v>51.353999999999999</v>
      </c>
      <c r="EN51">
        <v>52.173999999999999</v>
      </c>
      <c r="EO51">
        <v>51.622</v>
      </c>
      <c r="EP51">
        <v>51.362000000000002</v>
      </c>
    </row>
    <row r="52" spans="1:146" x14ac:dyDescent="0.25">
      <c r="A52" t="s">
        <v>91</v>
      </c>
      <c r="B52" t="s">
        <v>92</v>
      </c>
      <c r="D52">
        <v>1</v>
      </c>
      <c r="E52">
        <v>11.75</v>
      </c>
      <c r="F52">
        <v>11.569000000000001</v>
      </c>
      <c r="G52">
        <v>11.797000000000001</v>
      </c>
      <c r="H52">
        <v>11.815</v>
      </c>
      <c r="I52">
        <v>11.811999999999999</v>
      </c>
      <c r="J52">
        <v>12.03</v>
      </c>
      <c r="K52">
        <v>12.323</v>
      </c>
      <c r="L52">
        <v>12.218999999999999</v>
      </c>
      <c r="M52">
        <v>12.212999999999999</v>
      </c>
      <c r="N52">
        <v>12.061</v>
      </c>
      <c r="O52">
        <v>12.002000000000001</v>
      </c>
      <c r="P52">
        <v>11.965999999999999</v>
      </c>
      <c r="Q52">
        <v>11.867000000000001</v>
      </c>
      <c r="R52">
        <v>11.936</v>
      </c>
      <c r="S52">
        <v>11.936</v>
      </c>
      <c r="T52">
        <v>12.007</v>
      </c>
      <c r="U52">
        <v>12.04</v>
      </c>
      <c r="V52">
        <v>11.949</v>
      </c>
      <c r="W52">
        <v>11.945</v>
      </c>
      <c r="X52">
        <v>11.955</v>
      </c>
      <c r="Y52">
        <v>11.974</v>
      </c>
      <c r="Z52">
        <v>12.053000000000001</v>
      </c>
      <c r="AA52">
        <v>12.138999999999999</v>
      </c>
      <c r="AB52">
        <v>12.191000000000001</v>
      </c>
      <c r="AC52">
        <v>12.464</v>
      </c>
      <c r="AD52">
        <v>12.456</v>
      </c>
      <c r="AE52">
        <v>12.65</v>
      </c>
      <c r="AF52">
        <v>12.801</v>
      </c>
      <c r="AG52">
        <v>13.042</v>
      </c>
      <c r="AH52">
        <v>13.22</v>
      </c>
      <c r="AI52">
        <v>13.499000000000001</v>
      </c>
      <c r="AJ52">
        <v>13.795</v>
      </c>
      <c r="AK52">
        <v>13.943</v>
      </c>
      <c r="AL52">
        <v>14.289</v>
      </c>
      <c r="AM52">
        <v>14.784000000000001</v>
      </c>
      <c r="AN52">
        <v>14.962999999999999</v>
      </c>
      <c r="AO52">
        <v>15.472</v>
      </c>
      <c r="AP52">
        <v>15.821999999999999</v>
      </c>
      <c r="AQ52">
        <v>16.148</v>
      </c>
      <c r="AR52">
        <v>16.63</v>
      </c>
      <c r="AS52">
        <v>17.315000000000001</v>
      </c>
      <c r="AT52">
        <v>17.835999999999999</v>
      </c>
      <c r="AU52">
        <v>17.972000000000001</v>
      </c>
      <c r="AV52">
        <v>18.896999999999998</v>
      </c>
      <c r="AW52">
        <v>19.425999999999998</v>
      </c>
      <c r="AX52">
        <v>19.611000000000001</v>
      </c>
      <c r="AY52">
        <v>20.475000000000001</v>
      </c>
      <c r="AZ52">
        <v>21.263000000000002</v>
      </c>
      <c r="BA52">
        <v>22.452000000000002</v>
      </c>
      <c r="BB52">
        <v>22.678000000000001</v>
      </c>
      <c r="BC52">
        <v>23.622</v>
      </c>
      <c r="BD52">
        <v>24.34</v>
      </c>
      <c r="BE52">
        <v>25.542000000000002</v>
      </c>
      <c r="BF52">
        <v>26.292999999999999</v>
      </c>
      <c r="BG52">
        <v>26.849</v>
      </c>
      <c r="BH52">
        <v>28.396000000000001</v>
      </c>
      <c r="BI52">
        <v>29.696000000000002</v>
      </c>
      <c r="BJ52">
        <v>30.178999999999998</v>
      </c>
      <c r="BK52">
        <v>30.905000000000001</v>
      </c>
      <c r="BL52">
        <v>32.734000000000002</v>
      </c>
      <c r="BM52">
        <v>34.033000000000001</v>
      </c>
      <c r="BN52">
        <v>34.673999999999999</v>
      </c>
      <c r="BO52">
        <v>37.1</v>
      </c>
      <c r="BP52">
        <v>38.78</v>
      </c>
      <c r="BQ52">
        <v>38.613</v>
      </c>
      <c r="BR52">
        <v>39.866</v>
      </c>
      <c r="BS52">
        <v>40.796999999999997</v>
      </c>
      <c r="BT52">
        <v>41.847000000000001</v>
      </c>
      <c r="BU52">
        <v>41.064</v>
      </c>
      <c r="BV52">
        <v>42.143999999999998</v>
      </c>
      <c r="BW52">
        <v>42.378999999999998</v>
      </c>
      <c r="BX52">
        <v>42.884</v>
      </c>
      <c r="BY52">
        <v>42.332000000000001</v>
      </c>
      <c r="BZ52">
        <v>43.331000000000003</v>
      </c>
      <c r="CA52">
        <v>44.158999999999999</v>
      </c>
      <c r="CB52">
        <v>43.287999999999997</v>
      </c>
      <c r="CC52">
        <v>44.116</v>
      </c>
      <c r="CD52">
        <v>44.2</v>
      </c>
      <c r="CE52">
        <v>44.293999999999997</v>
      </c>
      <c r="CF52">
        <v>44.011000000000003</v>
      </c>
      <c r="CG52">
        <v>44.137999999999998</v>
      </c>
      <c r="CH52">
        <v>44.676000000000002</v>
      </c>
      <c r="CI52">
        <v>44.412999999999997</v>
      </c>
      <c r="CJ52">
        <v>44.337000000000003</v>
      </c>
      <c r="CK52">
        <v>44.634</v>
      </c>
      <c r="CL52">
        <v>44.585000000000001</v>
      </c>
      <c r="CM52">
        <v>45.667000000000002</v>
      </c>
      <c r="CN52">
        <v>45.411999999999999</v>
      </c>
      <c r="CO52">
        <v>45.418999999999997</v>
      </c>
      <c r="CP52">
        <v>45.418999999999997</v>
      </c>
      <c r="CQ52">
        <v>45.398000000000003</v>
      </c>
      <c r="CR52">
        <v>45.482999999999997</v>
      </c>
      <c r="CS52">
        <v>46.332000000000001</v>
      </c>
      <c r="CT52">
        <v>46.219000000000001</v>
      </c>
      <c r="CU52">
        <v>47.152000000000001</v>
      </c>
      <c r="CV52">
        <v>47.152000000000001</v>
      </c>
      <c r="CW52">
        <v>47.320999999999998</v>
      </c>
      <c r="CX52">
        <v>46.756</v>
      </c>
      <c r="CY52">
        <v>46.671999999999997</v>
      </c>
      <c r="CZ52">
        <v>46.569000000000003</v>
      </c>
      <c r="DA52">
        <v>47.49</v>
      </c>
      <c r="DB52">
        <v>46.94</v>
      </c>
      <c r="DC52">
        <v>48.417999999999999</v>
      </c>
      <c r="DD52">
        <v>48.414999999999999</v>
      </c>
      <c r="DE52">
        <v>48.012999999999998</v>
      </c>
      <c r="DF52">
        <v>48.31</v>
      </c>
      <c r="DG52">
        <v>48.713999999999999</v>
      </c>
      <c r="DH52">
        <v>48.418999999999997</v>
      </c>
      <c r="DI52">
        <v>47.680999999999997</v>
      </c>
      <c r="DJ52">
        <v>48.408000000000001</v>
      </c>
      <c r="DK52">
        <v>48.598999999999997</v>
      </c>
      <c r="DL52">
        <v>47.387</v>
      </c>
      <c r="DM52">
        <v>47.176000000000002</v>
      </c>
      <c r="DN52">
        <v>48.436999999999998</v>
      </c>
      <c r="DO52">
        <v>48.530999999999999</v>
      </c>
      <c r="DP52">
        <v>48.411000000000001</v>
      </c>
      <c r="DQ52">
        <v>47.750999999999998</v>
      </c>
      <c r="DR52">
        <v>47.945</v>
      </c>
      <c r="DS52">
        <v>48.283000000000001</v>
      </c>
      <c r="DT52">
        <v>48.106000000000002</v>
      </c>
      <c r="DU52">
        <v>47.170999999999999</v>
      </c>
      <c r="DV52">
        <v>47.11</v>
      </c>
      <c r="DW52">
        <v>47.368000000000002</v>
      </c>
      <c r="DX52">
        <v>46.975000000000001</v>
      </c>
      <c r="DY52">
        <v>47.28</v>
      </c>
      <c r="DZ52">
        <v>47.399000000000001</v>
      </c>
      <c r="EA52">
        <v>47.271000000000001</v>
      </c>
      <c r="EB52">
        <v>47.357999999999997</v>
      </c>
      <c r="EC52">
        <v>47.572000000000003</v>
      </c>
      <c r="ED52">
        <v>48.073999999999998</v>
      </c>
      <c r="EE52">
        <v>47.473999999999997</v>
      </c>
      <c r="EF52">
        <v>47.430999999999997</v>
      </c>
      <c r="EG52">
        <v>48.08</v>
      </c>
      <c r="EH52">
        <v>48.006</v>
      </c>
      <c r="EI52">
        <v>47.225999999999999</v>
      </c>
      <c r="EJ52">
        <v>47.680999999999997</v>
      </c>
      <c r="EK52">
        <v>48.534999999999997</v>
      </c>
      <c r="EL52">
        <v>48.680999999999997</v>
      </c>
      <c r="EM52">
        <v>48.424999999999997</v>
      </c>
      <c r="EN52">
        <v>48.393000000000001</v>
      </c>
      <c r="EO52">
        <v>48.41</v>
      </c>
      <c r="EP52">
        <v>47.648000000000003</v>
      </c>
    </row>
    <row r="53" spans="1:146" x14ac:dyDescent="0.25">
      <c r="A53" t="s">
        <v>73</v>
      </c>
      <c r="B53" t="s">
        <v>74</v>
      </c>
      <c r="D53">
        <v>1</v>
      </c>
      <c r="E53">
        <v>10.61</v>
      </c>
      <c r="F53">
        <v>10.676</v>
      </c>
      <c r="G53">
        <v>10.773</v>
      </c>
      <c r="H53">
        <v>10.819000000000001</v>
      </c>
      <c r="I53">
        <v>11.068</v>
      </c>
      <c r="J53">
        <v>11.034000000000001</v>
      </c>
      <c r="K53">
        <v>11.038</v>
      </c>
      <c r="L53">
        <v>11.11</v>
      </c>
      <c r="M53">
        <v>11.14</v>
      </c>
      <c r="N53">
        <v>11.13</v>
      </c>
      <c r="O53">
        <v>11.087999999999999</v>
      </c>
      <c r="P53">
        <v>11.113</v>
      </c>
      <c r="Q53">
        <v>11.012</v>
      </c>
      <c r="R53">
        <v>11.079000000000001</v>
      </c>
      <c r="S53">
        <v>11.079000000000001</v>
      </c>
      <c r="T53">
        <v>11.082000000000001</v>
      </c>
      <c r="U53">
        <v>11.055</v>
      </c>
      <c r="V53">
        <v>11.004</v>
      </c>
      <c r="W53">
        <v>11.021000000000001</v>
      </c>
      <c r="X53">
        <v>11.092000000000001</v>
      </c>
      <c r="Y53">
        <v>10.983000000000001</v>
      </c>
      <c r="Z53">
        <v>10.997999999999999</v>
      </c>
      <c r="AA53">
        <v>11.082000000000001</v>
      </c>
      <c r="AB53">
        <v>11.071999999999999</v>
      </c>
      <c r="AC53">
        <v>11.045999999999999</v>
      </c>
      <c r="AD53">
        <v>11.145</v>
      </c>
      <c r="AE53">
        <v>11.13</v>
      </c>
      <c r="AF53">
        <v>11.172000000000001</v>
      </c>
      <c r="AG53">
        <v>11.178000000000001</v>
      </c>
      <c r="AH53">
        <v>11.21</v>
      </c>
      <c r="AI53">
        <v>11.298999999999999</v>
      </c>
      <c r="AJ53">
        <v>11.298999999999999</v>
      </c>
      <c r="AK53">
        <v>11.425000000000001</v>
      </c>
      <c r="AL53">
        <v>11.576000000000001</v>
      </c>
      <c r="AM53">
        <v>11.539</v>
      </c>
      <c r="AN53">
        <v>11.635999999999999</v>
      </c>
      <c r="AO53">
        <v>11.737</v>
      </c>
      <c r="AP53">
        <v>11.882999999999999</v>
      </c>
      <c r="AQ53">
        <v>12.037000000000001</v>
      </c>
      <c r="AR53">
        <v>12.145</v>
      </c>
      <c r="AS53">
        <v>12.388999999999999</v>
      </c>
      <c r="AT53">
        <v>12.505000000000001</v>
      </c>
      <c r="AU53">
        <v>12.763999999999999</v>
      </c>
      <c r="AV53">
        <v>12.972</v>
      </c>
      <c r="AW53">
        <v>13.205</v>
      </c>
      <c r="AX53">
        <v>13.49</v>
      </c>
      <c r="AY53">
        <v>13.706</v>
      </c>
      <c r="AZ53">
        <v>14.103999999999999</v>
      </c>
      <c r="BA53">
        <v>14.247</v>
      </c>
      <c r="BB53">
        <v>14.659000000000001</v>
      </c>
      <c r="BC53">
        <v>14.898999999999999</v>
      </c>
      <c r="BD53">
        <v>15.215</v>
      </c>
      <c r="BE53">
        <v>15.741</v>
      </c>
      <c r="BF53">
        <v>15.861000000000001</v>
      </c>
      <c r="BG53">
        <v>16.169</v>
      </c>
      <c r="BH53">
        <v>16.486999999999998</v>
      </c>
      <c r="BI53">
        <v>16.881</v>
      </c>
      <c r="BJ53">
        <v>17.341999999999999</v>
      </c>
      <c r="BK53">
        <v>17.672000000000001</v>
      </c>
      <c r="BL53">
        <v>18.402000000000001</v>
      </c>
      <c r="BM53">
        <v>18.606000000000002</v>
      </c>
      <c r="BN53">
        <v>19.105</v>
      </c>
      <c r="BO53">
        <v>19.959</v>
      </c>
      <c r="BP53">
        <v>20.321999999999999</v>
      </c>
      <c r="BQ53">
        <v>20.503</v>
      </c>
      <c r="BR53">
        <v>21.213999999999999</v>
      </c>
      <c r="BS53">
        <v>21.692</v>
      </c>
      <c r="BT53">
        <v>22.068999999999999</v>
      </c>
      <c r="BU53">
        <v>22.751999999999999</v>
      </c>
      <c r="BV53">
        <v>23.512</v>
      </c>
      <c r="BW53">
        <v>24.391999999999999</v>
      </c>
      <c r="BX53">
        <v>24.914999999999999</v>
      </c>
      <c r="BY53">
        <v>25.297000000000001</v>
      </c>
      <c r="BZ53">
        <v>26.05</v>
      </c>
      <c r="CA53">
        <v>26.72</v>
      </c>
      <c r="CB53">
        <v>27.696999999999999</v>
      </c>
      <c r="CC53">
        <v>27.358000000000001</v>
      </c>
      <c r="CD53">
        <v>28.963999999999999</v>
      </c>
      <c r="CE53">
        <v>29.218</v>
      </c>
      <c r="CF53">
        <v>30.02</v>
      </c>
      <c r="CG53">
        <v>30.975000000000001</v>
      </c>
      <c r="CH53">
        <v>31.596</v>
      </c>
      <c r="CI53">
        <v>31.86</v>
      </c>
      <c r="CJ53">
        <v>33.619</v>
      </c>
      <c r="CK53">
        <v>33.81</v>
      </c>
      <c r="CL53">
        <v>34.218000000000004</v>
      </c>
      <c r="CM53">
        <v>35.828000000000003</v>
      </c>
      <c r="CN53">
        <v>37.305999999999997</v>
      </c>
      <c r="CO53">
        <v>37.298000000000002</v>
      </c>
      <c r="CP53">
        <v>37.598999999999997</v>
      </c>
      <c r="CQ53">
        <v>38.716000000000001</v>
      </c>
      <c r="CR53">
        <v>39.454999999999998</v>
      </c>
      <c r="CS53">
        <v>39.091000000000001</v>
      </c>
      <c r="CT53">
        <v>39.741</v>
      </c>
      <c r="CU53">
        <v>39.872999999999998</v>
      </c>
      <c r="CV53">
        <v>39.936999999999998</v>
      </c>
      <c r="CW53">
        <v>40.173000000000002</v>
      </c>
      <c r="CX53">
        <v>40.116</v>
      </c>
      <c r="CY53">
        <v>40.171999999999997</v>
      </c>
      <c r="CZ53">
        <v>40.311999999999998</v>
      </c>
      <c r="DA53">
        <v>40.536000000000001</v>
      </c>
      <c r="DB53">
        <v>40.765000000000001</v>
      </c>
      <c r="DC53">
        <v>41.398000000000003</v>
      </c>
      <c r="DD53">
        <v>41.04</v>
      </c>
      <c r="DE53">
        <v>41.186999999999998</v>
      </c>
      <c r="DF53">
        <v>41.23</v>
      </c>
      <c r="DG53">
        <v>41.804000000000002</v>
      </c>
      <c r="DH53">
        <v>41.651000000000003</v>
      </c>
      <c r="DI53">
        <v>41.402999999999999</v>
      </c>
      <c r="DJ53">
        <v>42.4</v>
      </c>
      <c r="DK53">
        <v>41.04</v>
      </c>
      <c r="DL53">
        <v>41.756999999999998</v>
      </c>
      <c r="DM53">
        <v>42.776000000000003</v>
      </c>
      <c r="DN53">
        <v>41.557000000000002</v>
      </c>
      <c r="DO53">
        <v>41.792999999999999</v>
      </c>
      <c r="DP53">
        <v>41.671999999999997</v>
      </c>
      <c r="DQ53">
        <v>41.923999999999999</v>
      </c>
      <c r="DR53">
        <v>40.917999999999999</v>
      </c>
      <c r="DS53">
        <v>41.564999999999998</v>
      </c>
      <c r="DT53">
        <v>42.281999999999996</v>
      </c>
      <c r="DU53">
        <v>41.951000000000001</v>
      </c>
      <c r="DV53">
        <v>41.627000000000002</v>
      </c>
      <c r="DW53">
        <v>41.558999999999997</v>
      </c>
      <c r="DX53">
        <v>42.154000000000003</v>
      </c>
      <c r="DY53">
        <v>41.543999999999997</v>
      </c>
      <c r="DZ53">
        <v>41.945999999999998</v>
      </c>
      <c r="EA53">
        <v>41.646999999999998</v>
      </c>
      <c r="EB53">
        <v>41.942</v>
      </c>
      <c r="EC53">
        <v>42.262</v>
      </c>
      <c r="ED53">
        <v>41.768999999999998</v>
      </c>
      <c r="EE53">
        <v>41.755000000000003</v>
      </c>
      <c r="EF53">
        <v>42.052</v>
      </c>
      <c r="EG53">
        <v>41.436</v>
      </c>
      <c r="EH53">
        <v>41.881</v>
      </c>
      <c r="EI53">
        <v>42.463000000000001</v>
      </c>
      <c r="EJ53">
        <v>41.511000000000003</v>
      </c>
      <c r="EK53">
        <v>41.713999999999999</v>
      </c>
      <c r="EL53">
        <v>42.079000000000001</v>
      </c>
      <c r="EM53">
        <v>42.441000000000003</v>
      </c>
      <c r="EN53">
        <v>41.786000000000001</v>
      </c>
      <c r="EO53">
        <v>41.561999999999998</v>
      </c>
      <c r="EP53">
        <v>42.808999999999997</v>
      </c>
    </row>
    <row r="54" spans="1:146" x14ac:dyDescent="0.25">
      <c r="A54" t="s">
        <v>37</v>
      </c>
      <c r="B54" t="s">
        <v>38</v>
      </c>
      <c r="D54">
        <v>1</v>
      </c>
      <c r="E54">
        <v>10.88</v>
      </c>
      <c r="F54">
        <v>11.025</v>
      </c>
      <c r="G54">
        <v>11.324999999999999</v>
      </c>
      <c r="H54">
        <v>11.436999999999999</v>
      </c>
      <c r="I54">
        <v>11.39</v>
      </c>
      <c r="J54">
        <v>11.542</v>
      </c>
      <c r="K54">
        <v>11.587999999999999</v>
      </c>
      <c r="L54">
        <v>11.685</v>
      </c>
      <c r="M54">
        <v>11.614000000000001</v>
      </c>
      <c r="N54">
        <v>11.648</v>
      </c>
      <c r="O54">
        <v>11.669</v>
      </c>
      <c r="P54">
        <v>11.696</v>
      </c>
      <c r="Q54">
        <v>11.554</v>
      </c>
      <c r="R54">
        <v>11.706</v>
      </c>
      <c r="S54">
        <v>11.685</v>
      </c>
      <c r="T54">
        <v>11.65</v>
      </c>
      <c r="U54">
        <v>11.726000000000001</v>
      </c>
      <c r="V54">
        <v>11.676</v>
      </c>
      <c r="W54">
        <v>11.63</v>
      </c>
      <c r="X54">
        <v>11.66</v>
      </c>
      <c r="Y54">
        <v>11.593999999999999</v>
      </c>
      <c r="Z54">
        <v>11.631</v>
      </c>
      <c r="AA54">
        <v>11.695</v>
      </c>
      <c r="AB54">
        <v>11.621</v>
      </c>
      <c r="AC54">
        <v>11.638999999999999</v>
      </c>
      <c r="AD54">
        <v>11.589</v>
      </c>
      <c r="AE54">
        <v>11.573</v>
      </c>
      <c r="AF54">
        <v>11.657999999999999</v>
      </c>
      <c r="AG54">
        <v>11.664999999999999</v>
      </c>
      <c r="AH54">
        <v>11.632999999999999</v>
      </c>
      <c r="AI54">
        <v>11.531000000000001</v>
      </c>
      <c r="AJ54">
        <v>11.637</v>
      </c>
      <c r="AK54">
        <v>11.701000000000001</v>
      </c>
      <c r="AL54">
        <v>11.744999999999999</v>
      </c>
      <c r="AM54">
        <v>11.792999999999999</v>
      </c>
      <c r="AN54">
        <v>11.742000000000001</v>
      </c>
      <c r="AO54">
        <v>11.885</v>
      </c>
      <c r="AP54">
        <v>11.798</v>
      </c>
      <c r="AQ54">
        <v>11.782</v>
      </c>
      <c r="AR54">
        <v>11.891</v>
      </c>
      <c r="AS54">
        <v>11.818</v>
      </c>
      <c r="AT54">
        <v>11.849</v>
      </c>
      <c r="AU54">
        <v>11.853999999999999</v>
      </c>
      <c r="AV54">
        <v>11.956</v>
      </c>
      <c r="AW54">
        <v>11.956</v>
      </c>
      <c r="AX54">
        <v>11.923</v>
      </c>
      <c r="AY54">
        <v>11.972</v>
      </c>
      <c r="AZ54">
        <v>11.965999999999999</v>
      </c>
      <c r="BA54">
        <v>12.127000000000001</v>
      </c>
      <c r="BB54">
        <v>12.134</v>
      </c>
      <c r="BC54">
        <v>12.119</v>
      </c>
      <c r="BD54">
        <v>12.138</v>
      </c>
      <c r="BE54">
        <v>12.262</v>
      </c>
      <c r="BF54">
        <v>12.256</v>
      </c>
      <c r="BG54">
        <v>12.375999999999999</v>
      </c>
      <c r="BH54">
        <v>12.439</v>
      </c>
      <c r="BI54">
        <v>12.497</v>
      </c>
      <c r="BJ54">
        <v>12.605</v>
      </c>
      <c r="BK54">
        <v>12.683</v>
      </c>
      <c r="BL54">
        <v>12.763</v>
      </c>
      <c r="BM54">
        <v>12.904999999999999</v>
      </c>
      <c r="BN54">
        <v>12.898999999999999</v>
      </c>
      <c r="BO54">
        <v>13.03</v>
      </c>
      <c r="BP54">
        <v>13.202</v>
      </c>
      <c r="BQ54">
        <v>13.259</v>
      </c>
      <c r="BR54">
        <v>13.444000000000001</v>
      </c>
      <c r="BS54">
        <v>13.654999999999999</v>
      </c>
      <c r="BT54">
        <v>13.856999999999999</v>
      </c>
      <c r="BU54">
        <v>13.893000000000001</v>
      </c>
      <c r="BV54">
        <v>14.048</v>
      </c>
      <c r="BW54">
        <v>14.169</v>
      </c>
      <c r="BX54">
        <v>14.38</v>
      </c>
      <c r="BY54">
        <v>14.571</v>
      </c>
      <c r="BZ54">
        <v>14.755000000000001</v>
      </c>
      <c r="CA54">
        <v>14.911</v>
      </c>
      <c r="CB54">
        <v>15.038</v>
      </c>
      <c r="CC54">
        <v>15.144</v>
      </c>
      <c r="CD54">
        <v>15.343</v>
      </c>
      <c r="CE54">
        <v>15.500999999999999</v>
      </c>
      <c r="CF54">
        <v>15.667999999999999</v>
      </c>
      <c r="CG54">
        <v>16.007999999999999</v>
      </c>
      <c r="CH54">
        <v>16.265000000000001</v>
      </c>
      <c r="CI54">
        <v>16.631</v>
      </c>
      <c r="CJ54">
        <v>16.617999999999999</v>
      </c>
      <c r="CK54">
        <v>16.702999999999999</v>
      </c>
      <c r="CL54">
        <v>16.981999999999999</v>
      </c>
      <c r="CM54">
        <v>17.297999999999998</v>
      </c>
      <c r="CN54">
        <v>17.527999999999999</v>
      </c>
      <c r="CO54">
        <v>17.556999999999999</v>
      </c>
      <c r="CP54">
        <v>17.888000000000002</v>
      </c>
      <c r="CQ54">
        <v>18.222999999999999</v>
      </c>
      <c r="CR54">
        <v>18.613</v>
      </c>
      <c r="CS54">
        <v>18.367000000000001</v>
      </c>
      <c r="CT54">
        <v>18.818999999999999</v>
      </c>
      <c r="CU54">
        <v>19.311</v>
      </c>
      <c r="CV54">
        <v>19.523</v>
      </c>
      <c r="CW54">
        <v>19.556000000000001</v>
      </c>
      <c r="CX54">
        <v>19.626000000000001</v>
      </c>
      <c r="CY54">
        <v>20.053999999999998</v>
      </c>
      <c r="CZ54">
        <v>20.399000000000001</v>
      </c>
      <c r="DA54">
        <v>20.585999999999999</v>
      </c>
      <c r="DB54">
        <v>20.329000000000001</v>
      </c>
      <c r="DC54">
        <v>20.89</v>
      </c>
      <c r="DD54">
        <v>21.02</v>
      </c>
      <c r="DE54">
        <v>21.561</v>
      </c>
      <c r="DF54">
        <v>21.751999999999999</v>
      </c>
      <c r="DG54">
        <v>22.433</v>
      </c>
      <c r="DH54">
        <v>22.091999999999999</v>
      </c>
      <c r="DI54">
        <v>22.933</v>
      </c>
      <c r="DJ54">
        <v>23.373000000000001</v>
      </c>
      <c r="DK54">
        <v>23.574000000000002</v>
      </c>
      <c r="DL54">
        <v>23.651</v>
      </c>
      <c r="DM54">
        <v>23.898</v>
      </c>
      <c r="DN54">
        <v>24.356999999999999</v>
      </c>
      <c r="DO54">
        <v>24.457000000000001</v>
      </c>
      <c r="DP54">
        <v>24.908999999999999</v>
      </c>
      <c r="DQ54">
        <v>25.123999999999999</v>
      </c>
      <c r="DR54">
        <v>25.114999999999998</v>
      </c>
      <c r="DS54">
        <v>25.484999999999999</v>
      </c>
      <c r="DT54">
        <v>25.791</v>
      </c>
      <c r="DU54">
        <v>26.312999999999999</v>
      </c>
      <c r="DV54">
        <v>26.265000000000001</v>
      </c>
      <c r="DW54">
        <v>26.524000000000001</v>
      </c>
      <c r="DX54">
        <v>26.324999999999999</v>
      </c>
      <c r="DY54">
        <v>26.956</v>
      </c>
      <c r="DZ54">
        <v>27.715</v>
      </c>
      <c r="EA54">
        <v>27.843</v>
      </c>
      <c r="EB54">
        <v>27.869</v>
      </c>
      <c r="EC54">
        <v>28.231999999999999</v>
      </c>
      <c r="ED54">
        <v>28.478000000000002</v>
      </c>
      <c r="EE54">
        <v>28.977</v>
      </c>
      <c r="EF54">
        <v>29.445</v>
      </c>
      <c r="EG54">
        <v>29.363</v>
      </c>
      <c r="EH54">
        <v>29.587</v>
      </c>
      <c r="EI54">
        <v>29.704999999999998</v>
      </c>
      <c r="EJ54">
        <v>30.19</v>
      </c>
      <c r="EK54">
        <v>30.068999999999999</v>
      </c>
      <c r="EL54">
        <v>30.805</v>
      </c>
      <c r="EM54">
        <v>30.494</v>
      </c>
      <c r="EN54">
        <v>31.100999999999999</v>
      </c>
      <c r="EO54">
        <v>31.266999999999999</v>
      </c>
      <c r="EP54">
        <v>31.751000000000001</v>
      </c>
    </row>
    <row r="55" spans="1:146" x14ac:dyDescent="0.25">
      <c r="A55" t="s">
        <v>43</v>
      </c>
      <c r="B55" t="s">
        <v>44</v>
      </c>
      <c r="D55">
        <v>1</v>
      </c>
      <c r="E55">
        <v>12.098000000000001</v>
      </c>
      <c r="F55">
        <v>12.112</v>
      </c>
      <c r="G55">
        <v>12.31</v>
      </c>
      <c r="H55">
        <v>12.532</v>
      </c>
      <c r="I55">
        <v>12.436</v>
      </c>
      <c r="J55">
        <v>12.619</v>
      </c>
      <c r="K55">
        <v>12.629</v>
      </c>
      <c r="L55">
        <v>12.589</v>
      </c>
      <c r="M55">
        <v>12.77</v>
      </c>
      <c r="N55">
        <v>12.723000000000001</v>
      </c>
      <c r="O55">
        <v>12.666</v>
      </c>
      <c r="P55">
        <v>12.757</v>
      </c>
      <c r="Q55">
        <v>12.763999999999999</v>
      </c>
      <c r="R55">
        <v>12.625999999999999</v>
      </c>
      <c r="S55">
        <v>12.814</v>
      </c>
      <c r="T55">
        <v>12.701000000000001</v>
      </c>
      <c r="U55">
        <v>12.772</v>
      </c>
      <c r="V55">
        <v>12.726000000000001</v>
      </c>
      <c r="W55">
        <v>12.722</v>
      </c>
      <c r="X55">
        <v>12.839</v>
      </c>
      <c r="Y55">
        <v>12.775</v>
      </c>
      <c r="Z55">
        <v>12.813000000000001</v>
      </c>
      <c r="AA55">
        <v>12.837</v>
      </c>
      <c r="AB55">
        <v>12.762</v>
      </c>
      <c r="AC55">
        <v>12.718</v>
      </c>
      <c r="AD55">
        <v>12.773999999999999</v>
      </c>
      <c r="AE55">
        <v>12.670999999999999</v>
      </c>
      <c r="AF55">
        <v>12.715999999999999</v>
      </c>
      <c r="AG55">
        <v>12.724</v>
      </c>
      <c r="AH55">
        <v>12.712</v>
      </c>
      <c r="AI55">
        <v>12.715999999999999</v>
      </c>
      <c r="AJ55">
        <v>12.632</v>
      </c>
      <c r="AK55">
        <v>12.695</v>
      </c>
      <c r="AL55">
        <v>12.805</v>
      </c>
      <c r="AM55">
        <v>12.663</v>
      </c>
      <c r="AN55">
        <v>12.653</v>
      </c>
      <c r="AO55">
        <v>12.734</v>
      </c>
      <c r="AP55">
        <v>12.709</v>
      </c>
      <c r="AQ55">
        <v>12.778</v>
      </c>
      <c r="AR55">
        <v>12.757999999999999</v>
      </c>
      <c r="AS55">
        <v>12.685</v>
      </c>
      <c r="AT55">
        <v>12.715999999999999</v>
      </c>
      <c r="AU55">
        <v>12.659000000000001</v>
      </c>
      <c r="AV55">
        <v>12.824</v>
      </c>
      <c r="AW55">
        <v>12.696999999999999</v>
      </c>
      <c r="AX55">
        <v>12.707000000000001</v>
      </c>
      <c r="AY55">
        <v>12.818</v>
      </c>
      <c r="AZ55">
        <v>12.728</v>
      </c>
      <c r="BA55">
        <v>12.805</v>
      </c>
      <c r="BB55">
        <v>12.792</v>
      </c>
      <c r="BC55">
        <v>12.819000000000001</v>
      </c>
      <c r="BD55">
        <v>12.754</v>
      </c>
      <c r="BE55">
        <v>12.941000000000001</v>
      </c>
      <c r="BF55">
        <v>12.997999999999999</v>
      </c>
      <c r="BG55">
        <v>12.863</v>
      </c>
      <c r="BH55">
        <v>12.99</v>
      </c>
      <c r="BI55">
        <v>13.048</v>
      </c>
      <c r="BJ55">
        <v>13.006</v>
      </c>
      <c r="BK55">
        <v>12.958</v>
      </c>
      <c r="BL55">
        <v>13.039</v>
      </c>
      <c r="BM55">
        <v>12.927</v>
      </c>
      <c r="BN55">
        <v>12.962999999999999</v>
      </c>
      <c r="BO55">
        <v>12.967000000000001</v>
      </c>
      <c r="BP55">
        <v>12.968999999999999</v>
      </c>
      <c r="BQ55">
        <v>13.048</v>
      </c>
      <c r="BR55">
        <v>13.105</v>
      </c>
      <c r="BS55">
        <v>13.041</v>
      </c>
      <c r="BT55">
        <v>12.923</v>
      </c>
      <c r="BU55">
        <v>13.086</v>
      </c>
      <c r="BV55">
        <v>13.071999999999999</v>
      </c>
      <c r="BW55">
        <v>13.129</v>
      </c>
      <c r="BX55">
        <v>13.084</v>
      </c>
      <c r="BY55">
        <v>13.148</v>
      </c>
      <c r="BZ55">
        <v>13.205</v>
      </c>
      <c r="CA55">
        <v>13.148</v>
      </c>
      <c r="CB55">
        <v>13.211</v>
      </c>
      <c r="CC55">
        <v>13.084</v>
      </c>
      <c r="CD55">
        <v>13.218</v>
      </c>
      <c r="CE55">
        <v>13.144</v>
      </c>
      <c r="CF55">
        <v>13.12</v>
      </c>
      <c r="CG55">
        <v>13.269</v>
      </c>
      <c r="CH55">
        <v>13.335000000000001</v>
      </c>
      <c r="CI55">
        <v>13.275</v>
      </c>
      <c r="CJ55">
        <v>13.286</v>
      </c>
      <c r="CK55">
        <v>13.18</v>
      </c>
      <c r="CL55">
        <v>13.335000000000001</v>
      </c>
      <c r="CM55">
        <v>13.303000000000001</v>
      </c>
      <c r="CN55">
        <v>13.348000000000001</v>
      </c>
      <c r="CO55">
        <v>13.316000000000001</v>
      </c>
      <c r="CP55">
        <v>13.395</v>
      </c>
      <c r="CQ55">
        <v>13.343999999999999</v>
      </c>
      <c r="CR55">
        <v>13.456</v>
      </c>
      <c r="CS55">
        <v>13.526</v>
      </c>
      <c r="CT55">
        <v>13.488</v>
      </c>
      <c r="CU55">
        <v>13.539</v>
      </c>
      <c r="CV55">
        <v>13.411</v>
      </c>
      <c r="CW55">
        <v>13.787000000000001</v>
      </c>
      <c r="CX55">
        <v>13.365</v>
      </c>
      <c r="CY55">
        <v>13.596</v>
      </c>
      <c r="CZ55">
        <v>13.592000000000001</v>
      </c>
      <c r="DA55">
        <v>13.696</v>
      </c>
      <c r="DB55">
        <v>13.539</v>
      </c>
      <c r="DC55">
        <v>13.763999999999999</v>
      </c>
      <c r="DD55">
        <v>13.794</v>
      </c>
      <c r="DE55">
        <v>13.757</v>
      </c>
      <c r="DF55">
        <v>13.8</v>
      </c>
      <c r="DG55">
        <v>13.885</v>
      </c>
      <c r="DH55">
        <v>13.941000000000001</v>
      </c>
      <c r="DI55">
        <v>13.858000000000001</v>
      </c>
      <c r="DJ55">
        <v>13.891999999999999</v>
      </c>
      <c r="DK55">
        <v>13.922000000000001</v>
      </c>
      <c r="DL55">
        <v>13.926</v>
      </c>
      <c r="DM55">
        <v>14.052</v>
      </c>
      <c r="DN55">
        <v>14.144</v>
      </c>
      <c r="DO55">
        <v>14.031000000000001</v>
      </c>
      <c r="DP55">
        <v>14.118</v>
      </c>
      <c r="DQ55">
        <v>14.131</v>
      </c>
      <c r="DR55">
        <v>14.138</v>
      </c>
      <c r="DS55">
        <v>14.289</v>
      </c>
      <c r="DT55">
        <v>14.228999999999999</v>
      </c>
      <c r="DU55">
        <v>14.333</v>
      </c>
      <c r="DV55">
        <v>14.381</v>
      </c>
      <c r="DW55">
        <v>14.522</v>
      </c>
      <c r="DX55">
        <v>14.356999999999999</v>
      </c>
      <c r="DY55">
        <v>14.502000000000001</v>
      </c>
      <c r="DZ55">
        <v>14.529</v>
      </c>
      <c r="EA55">
        <v>14.742000000000001</v>
      </c>
      <c r="EB55">
        <v>14.862</v>
      </c>
      <c r="EC55">
        <v>14.734</v>
      </c>
      <c r="ED55">
        <v>14.548</v>
      </c>
      <c r="EE55">
        <v>14.946</v>
      </c>
      <c r="EF55">
        <v>14.818</v>
      </c>
      <c r="EG55">
        <v>15.118</v>
      </c>
      <c r="EH55">
        <v>14.974</v>
      </c>
      <c r="EI55">
        <v>14.948</v>
      </c>
      <c r="EJ55">
        <v>14.989000000000001</v>
      </c>
      <c r="EK55">
        <v>15.13</v>
      </c>
      <c r="EL55">
        <v>15.265000000000001</v>
      </c>
      <c r="EM55">
        <v>15.13</v>
      </c>
      <c r="EN55">
        <v>15.317</v>
      </c>
      <c r="EO55">
        <v>15.272</v>
      </c>
      <c r="EP55">
        <v>15.366</v>
      </c>
    </row>
    <row r="56" spans="1:146" x14ac:dyDescent="0.25">
      <c r="A56" t="s">
        <v>61</v>
      </c>
      <c r="B56" t="s">
        <v>62</v>
      </c>
      <c r="D56">
        <v>1</v>
      </c>
      <c r="E56">
        <v>11.112</v>
      </c>
      <c r="F56">
        <v>11.045</v>
      </c>
      <c r="G56">
        <v>11.147</v>
      </c>
      <c r="H56">
        <v>11.297000000000001</v>
      </c>
      <c r="I56">
        <v>11.289</v>
      </c>
      <c r="J56">
        <v>11.379</v>
      </c>
      <c r="K56">
        <v>11.486000000000001</v>
      </c>
      <c r="L56">
        <v>11.459</v>
      </c>
      <c r="M56">
        <v>11.510999999999999</v>
      </c>
      <c r="N56">
        <v>11.503</v>
      </c>
      <c r="O56">
        <v>11.565</v>
      </c>
      <c r="P56">
        <v>11.529</v>
      </c>
      <c r="Q56">
        <v>11.554</v>
      </c>
      <c r="R56">
        <v>11.497</v>
      </c>
      <c r="S56">
        <v>11.56</v>
      </c>
      <c r="T56">
        <v>11.587</v>
      </c>
      <c r="U56">
        <v>11.641999999999999</v>
      </c>
      <c r="V56">
        <v>11.613</v>
      </c>
      <c r="W56">
        <v>11.672000000000001</v>
      </c>
      <c r="X56">
        <v>11.66</v>
      </c>
      <c r="Y56">
        <v>11.615</v>
      </c>
      <c r="Z56">
        <v>11.568</v>
      </c>
      <c r="AA56">
        <v>11.632</v>
      </c>
      <c r="AB56">
        <v>11.705</v>
      </c>
      <c r="AC56">
        <v>11.766</v>
      </c>
      <c r="AD56">
        <v>11.632</v>
      </c>
      <c r="AE56">
        <v>11.552</v>
      </c>
      <c r="AF56">
        <v>11.701000000000001</v>
      </c>
      <c r="AG56">
        <v>11.644</v>
      </c>
      <c r="AH56">
        <v>11.590999999999999</v>
      </c>
      <c r="AI56">
        <v>11.657999999999999</v>
      </c>
      <c r="AJ56">
        <v>11.657999999999999</v>
      </c>
      <c r="AK56">
        <v>11.637</v>
      </c>
      <c r="AL56">
        <v>11.66</v>
      </c>
      <c r="AM56">
        <v>11.666</v>
      </c>
      <c r="AN56">
        <v>11.614000000000001</v>
      </c>
      <c r="AO56">
        <v>11.757999999999999</v>
      </c>
      <c r="AP56">
        <v>11.65</v>
      </c>
      <c r="AQ56">
        <v>11.718999999999999</v>
      </c>
      <c r="AR56">
        <v>11.657999999999999</v>
      </c>
      <c r="AS56">
        <v>11.755000000000001</v>
      </c>
      <c r="AT56">
        <v>11.595000000000001</v>
      </c>
      <c r="AU56">
        <v>11.706</v>
      </c>
      <c r="AV56">
        <v>11.66</v>
      </c>
      <c r="AW56">
        <v>11.702</v>
      </c>
      <c r="AX56">
        <v>11.606</v>
      </c>
      <c r="AY56">
        <v>11.718</v>
      </c>
      <c r="AZ56">
        <v>11.648</v>
      </c>
      <c r="BA56">
        <v>11.682</v>
      </c>
      <c r="BB56">
        <v>11.667999999999999</v>
      </c>
      <c r="BC56">
        <v>11.673</v>
      </c>
      <c r="BD56">
        <v>11.734999999999999</v>
      </c>
      <c r="BE56">
        <v>11.689</v>
      </c>
      <c r="BF56">
        <v>11.662000000000001</v>
      </c>
      <c r="BG56">
        <v>11.718999999999999</v>
      </c>
      <c r="BH56">
        <v>11.654999999999999</v>
      </c>
      <c r="BI56">
        <v>11.606999999999999</v>
      </c>
      <c r="BJ56">
        <v>11.759</v>
      </c>
      <c r="BK56">
        <v>11.584</v>
      </c>
      <c r="BL56">
        <v>11.788</v>
      </c>
      <c r="BM56">
        <v>11.74</v>
      </c>
      <c r="BN56">
        <v>11.712999999999999</v>
      </c>
      <c r="BO56">
        <v>11.738</v>
      </c>
      <c r="BP56">
        <v>11.782</v>
      </c>
      <c r="BQ56">
        <v>11.670999999999999</v>
      </c>
      <c r="BR56">
        <v>11.538</v>
      </c>
      <c r="BS56">
        <v>11.683</v>
      </c>
      <c r="BT56">
        <v>11.840999999999999</v>
      </c>
      <c r="BU56">
        <v>11.557</v>
      </c>
      <c r="BV56">
        <v>11.798999999999999</v>
      </c>
      <c r="BW56">
        <v>11.73</v>
      </c>
      <c r="BX56">
        <v>11.702999999999999</v>
      </c>
      <c r="BY56">
        <v>11.766999999999999</v>
      </c>
      <c r="BZ56">
        <v>11.74</v>
      </c>
      <c r="CA56">
        <v>11.766999999999999</v>
      </c>
      <c r="CB56">
        <v>11.702999999999999</v>
      </c>
      <c r="CC56">
        <v>11.746</v>
      </c>
      <c r="CD56">
        <v>11.773</v>
      </c>
      <c r="CE56">
        <v>11.805999999999999</v>
      </c>
      <c r="CF56">
        <v>11.698</v>
      </c>
      <c r="CG56">
        <v>11.677</v>
      </c>
      <c r="CH56">
        <v>11.7</v>
      </c>
      <c r="CI56">
        <v>11.682</v>
      </c>
      <c r="CJ56">
        <v>11.8</v>
      </c>
      <c r="CK56">
        <v>11.821999999999999</v>
      </c>
      <c r="CL56">
        <v>11.744999999999999</v>
      </c>
      <c r="CM56">
        <v>11.688000000000001</v>
      </c>
      <c r="CN56">
        <v>11.82</v>
      </c>
      <c r="CO56">
        <v>11.79</v>
      </c>
      <c r="CP56">
        <v>11.784000000000001</v>
      </c>
      <c r="CQ56">
        <v>11.753</v>
      </c>
      <c r="CR56">
        <v>11.757999999999999</v>
      </c>
      <c r="CS56">
        <v>11.805999999999999</v>
      </c>
      <c r="CT56">
        <v>11.831</v>
      </c>
      <c r="CU56">
        <v>11.840999999999999</v>
      </c>
      <c r="CV56">
        <v>11.840999999999999</v>
      </c>
      <c r="CW56">
        <v>11.666</v>
      </c>
      <c r="CX56">
        <v>11.531000000000001</v>
      </c>
      <c r="CY56">
        <v>11.62</v>
      </c>
      <c r="CZ56">
        <v>11.625999999999999</v>
      </c>
      <c r="DA56">
        <v>11.724</v>
      </c>
      <c r="DB56">
        <v>11.734999999999999</v>
      </c>
      <c r="DC56">
        <v>11.7</v>
      </c>
      <c r="DD56">
        <v>11.773999999999999</v>
      </c>
      <c r="DE56">
        <v>11.651999999999999</v>
      </c>
      <c r="DF56">
        <v>11.715999999999999</v>
      </c>
      <c r="DG56">
        <v>11.759</v>
      </c>
      <c r="DH56">
        <v>11.706</v>
      </c>
      <c r="DI56">
        <v>11.744</v>
      </c>
      <c r="DJ56">
        <v>11.676</v>
      </c>
      <c r="DK56">
        <v>11.701000000000001</v>
      </c>
      <c r="DL56">
        <v>11.815</v>
      </c>
      <c r="DM56">
        <v>11.702999999999999</v>
      </c>
      <c r="DN56">
        <v>11.88</v>
      </c>
      <c r="DO56">
        <v>11.856</v>
      </c>
      <c r="DP56">
        <v>11.856999999999999</v>
      </c>
      <c r="DQ56">
        <v>11.676</v>
      </c>
      <c r="DR56">
        <v>11.895</v>
      </c>
      <c r="DS56">
        <v>11.750999999999999</v>
      </c>
      <c r="DT56">
        <v>11.797000000000001</v>
      </c>
      <c r="DU56">
        <v>11.787000000000001</v>
      </c>
      <c r="DV56">
        <v>11.670999999999999</v>
      </c>
      <c r="DW56">
        <v>11.895</v>
      </c>
      <c r="DX56">
        <v>11.69</v>
      </c>
      <c r="DY56">
        <v>11.750999999999999</v>
      </c>
      <c r="DZ56">
        <v>11.717000000000001</v>
      </c>
      <c r="EA56">
        <v>11.738</v>
      </c>
      <c r="EB56">
        <v>11.898</v>
      </c>
      <c r="EC56">
        <v>11.728</v>
      </c>
      <c r="ED56">
        <v>11.779</v>
      </c>
      <c r="EE56">
        <v>11.778</v>
      </c>
      <c r="EF56">
        <v>11.821</v>
      </c>
      <c r="EG56">
        <v>11.733000000000001</v>
      </c>
      <c r="EH56">
        <v>11.762</v>
      </c>
      <c r="EI56">
        <v>11.759</v>
      </c>
      <c r="EJ56">
        <v>11.808999999999999</v>
      </c>
      <c r="EK56">
        <v>11.836</v>
      </c>
      <c r="EL56">
        <v>11.91</v>
      </c>
      <c r="EM56">
        <v>11.884</v>
      </c>
      <c r="EN56">
        <v>11.747999999999999</v>
      </c>
      <c r="EO56">
        <v>11.847</v>
      </c>
      <c r="EP56">
        <v>11.843</v>
      </c>
    </row>
    <row r="57" spans="1:146" x14ac:dyDescent="0.25">
      <c r="A57" t="s">
        <v>67</v>
      </c>
      <c r="B57" t="s">
        <v>68</v>
      </c>
      <c r="D57">
        <v>1</v>
      </c>
      <c r="E57">
        <v>13.315</v>
      </c>
      <c r="F57">
        <v>13.276999999999999</v>
      </c>
      <c r="G57">
        <v>13.393000000000001</v>
      </c>
      <c r="H57">
        <v>13.429</v>
      </c>
      <c r="I57">
        <v>13.462999999999999</v>
      </c>
      <c r="J57">
        <v>13.472</v>
      </c>
      <c r="K57">
        <v>13.506</v>
      </c>
      <c r="L57">
        <v>13.534000000000001</v>
      </c>
      <c r="M57">
        <v>13.532999999999999</v>
      </c>
      <c r="N57">
        <v>13.571999999999999</v>
      </c>
      <c r="O57">
        <v>13.538</v>
      </c>
      <c r="P57">
        <v>13.526999999999999</v>
      </c>
      <c r="Q57">
        <v>13.535</v>
      </c>
      <c r="R57">
        <v>13.523999999999999</v>
      </c>
      <c r="S57">
        <v>13.523999999999999</v>
      </c>
      <c r="T57">
        <v>13.605</v>
      </c>
      <c r="U57">
        <v>13.547000000000001</v>
      </c>
      <c r="V57">
        <v>13.523999999999999</v>
      </c>
      <c r="W57">
        <v>13.519</v>
      </c>
      <c r="X57">
        <v>13.597</v>
      </c>
      <c r="Y57">
        <v>13.576000000000001</v>
      </c>
      <c r="Z57">
        <v>13.573</v>
      </c>
      <c r="AA57">
        <v>13.62</v>
      </c>
      <c r="AB57">
        <v>13.544</v>
      </c>
      <c r="AC57">
        <v>13.565</v>
      </c>
      <c r="AD57">
        <v>13.555999999999999</v>
      </c>
      <c r="AE57">
        <v>13.58</v>
      </c>
      <c r="AF57">
        <v>13.605</v>
      </c>
      <c r="AG57">
        <v>13.613</v>
      </c>
      <c r="AH57">
        <v>13.558</v>
      </c>
      <c r="AI57">
        <v>13.561999999999999</v>
      </c>
      <c r="AJ57">
        <v>13.561999999999999</v>
      </c>
      <c r="AK57">
        <v>13.541</v>
      </c>
      <c r="AL57">
        <v>13.59</v>
      </c>
      <c r="AM57">
        <v>13.638</v>
      </c>
      <c r="AN57">
        <v>13.564</v>
      </c>
      <c r="AO57">
        <v>13.647</v>
      </c>
      <c r="AP57">
        <v>13.555999999999999</v>
      </c>
      <c r="AQ57">
        <v>13.561999999999999</v>
      </c>
      <c r="AR57">
        <v>13.561999999999999</v>
      </c>
      <c r="AS57">
        <v>13.552</v>
      </c>
      <c r="AT57">
        <v>13.605</v>
      </c>
      <c r="AU57">
        <v>13.569000000000001</v>
      </c>
      <c r="AV57">
        <v>13.542999999999999</v>
      </c>
      <c r="AW57">
        <v>13.565</v>
      </c>
      <c r="AX57">
        <v>13.554</v>
      </c>
      <c r="AY57">
        <v>13.558</v>
      </c>
      <c r="AZ57">
        <v>13.574999999999999</v>
      </c>
      <c r="BA57">
        <v>13.569000000000001</v>
      </c>
      <c r="BB57">
        <v>13.577</v>
      </c>
      <c r="BC57">
        <v>13.647</v>
      </c>
      <c r="BD57">
        <v>13.581</v>
      </c>
      <c r="BE57">
        <v>13.598000000000001</v>
      </c>
      <c r="BF57">
        <v>13.571</v>
      </c>
      <c r="BG57">
        <v>13.561999999999999</v>
      </c>
      <c r="BH57">
        <v>13.625999999999999</v>
      </c>
      <c r="BI57">
        <v>13.577</v>
      </c>
      <c r="BJ57">
        <v>13.555999999999999</v>
      </c>
      <c r="BK57">
        <v>13.592000000000001</v>
      </c>
      <c r="BL57">
        <v>13.59</v>
      </c>
      <c r="BM57">
        <v>13.561999999999999</v>
      </c>
      <c r="BN57">
        <v>13.555999999999999</v>
      </c>
      <c r="BO57">
        <v>13.624000000000001</v>
      </c>
      <c r="BP57">
        <v>13.583</v>
      </c>
      <c r="BQ57">
        <v>13.577</v>
      </c>
      <c r="BR57">
        <v>13.571</v>
      </c>
      <c r="BS57">
        <v>13.571</v>
      </c>
      <c r="BT57">
        <v>13.602</v>
      </c>
      <c r="BU57">
        <v>13.596</v>
      </c>
      <c r="BV57">
        <v>13.581</v>
      </c>
      <c r="BW57">
        <v>13.596</v>
      </c>
      <c r="BX57">
        <v>13.593999999999999</v>
      </c>
      <c r="BY57">
        <v>13.593999999999999</v>
      </c>
      <c r="BZ57">
        <v>13.587</v>
      </c>
      <c r="CA57">
        <v>13.551</v>
      </c>
      <c r="CB57">
        <v>13.615</v>
      </c>
      <c r="CC57">
        <v>13.593999999999999</v>
      </c>
      <c r="CD57">
        <v>13.558</v>
      </c>
      <c r="CE57">
        <v>13.611000000000001</v>
      </c>
      <c r="CF57">
        <v>13.587</v>
      </c>
      <c r="CG57">
        <v>13.545</v>
      </c>
      <c r="CH57">
        <v>13.59</v>
      </c>
      <c r="CI57">
        <v>13.593999999999999</v>
      </c>
      <c r="CJ57">
        <v>13.583</v>
      </c>
      <c r="CK57">
        <v>13.541</v>
      </c>
      <c r="CL57">
        <v>13.569000000000001</v>
      </c>
      <c r="CM57">
        <v>13.558</v>
      </c>
      <c r="CN57">
        <v>13.581</v>
      </c>
      <c r="CO57">
        <v>13.571</v>
      </c>
      <c r="CP57">
        <v>13.586</v>
      </c>
      <c r="CQ57">
        <v>13.577</v>
      </c>
      <c r="CR57">
        <v>13.603999999999999</v>
      </c>
      <c r="CS57">
        <v>13.653</v>
      </c>
      <c r="CT57">
        <v>13.615</v>
      </c>
      <c r="CU57">
        <v>13.581</v>
      </c>
      <c r="CV57">
        <v>13.581</v>
      </c>
      <c r="CW57">
        <v>11.454000000000001</v>
      </c>
      <c r="CX57">
        <v>11.593999999999999</v>
      </c>
      <c r="CY57">
        <v>11.917999999999999</v>
      </c>
      <c r="CZ57">
        <v>11.88</v>
      </c>
      <c r="DA57">
        <v>11.83</v>
      </c>
      <c r="DB57">
        <v>11.99</v>
      </c>
      <c r="DC57">
        <v>11.933999999999999</v>
      </c>
      <c r="DD57">
        <v>11.859</v>
      </c>
      <c r="DE57">
        <v>11.929</v>
      </c>
      <c r="DF57">
        <v>12.077999999999999</v>
      </c>
      <c r="DG57">
        <v>12.013999999999999</v>
      </c>
      <c r="DH57">
        <v>12.089</v>
      </c>
      <c r="DI57">
        <v>12.363</v>
      </c>
      <c r="DJ57">
        <v>12.464</v>
      </c>
      <c r="DK57">
        <v>12.513</v>
      </c>
      <c r="DL57">
        <v>12.519</v>
      </c>
      <c r="DM57">
        <v>12.792</v>
      </c>
      <c r="DN57">
        <v>12.904999999999999</v>
      </c>
      <c r="DO57">
        <v>13.007</v>
      </c>
      <c r="DP57">
        <v>13.201000000000001</v>
      </c>
      <c r="DQ57">
        <v>13.598000000000001</v>
      </c>
      <c r="DR57">
        <v>13.689</v>
      </c>
      <c r="DS57">
        <v>13.99</v>
      </c>
      <c r="DT57">
        <v>14.186</v>
      </c>
      <c r="DU57">
        <v>14.569000000000001</v>
      </c>
      <c r="DV57">
        <v>14.893000000000001</v>
      </c>
      <c r="DW57">
        <v>15.505000000000001</v>
      </c>
      <c r="DX57">
        <v>15.765000000000001</v>
      </c>
      <c r="DY57">
        <v>16.251000000000001</v>
      </c>
      <c r="DZ57">
        <v>16.489000000000001</v>
      </c>
      <c r="EA57">
        <v>17.213000000000001</v>
      </c>
      <c r="EB57">
        <v>17.826000000000001</v>
      </c>
      <c r="EC57">
        <v>18.21</v>
      </c>
      <c r="ED57">
        <v>18.701000000000001</v>
      </c>
      <c r="EE57">
        <v>19.367999999999999</v>
      </c>
      <c r="EF57">
        <v>20.303000000000001</v>
      </c>
      <c r="EG57">
        <v>20.888999999999999</v>
      </c>
      <c r="EH57">
        <v>21.695</v>
      </c>
      <c r="EI57">
        <v>22.05</v>
      </c>
      <c r="EJ57">
        <v>23.003</v>
      </c>
      <c r="EK57">
        <v>23.46</v>
      </c>
      <c r="EL57">
        <v>24.117999999999999</v>
      </c>
      <c r="EM57">
        <v>25.231000000000002</v>
      </c>
      <c r="EN57">
        <v>25.684000000000001</v>
      </c>
      <c r="EO57">
        <v>26.247</v>
      </c>
      <c r="EP57">
        <v>26.975999999999999</v>
      </c>
    </row>
    <row r="58" spans="1:146" x14ac:dyDescent="0.25">
      <c r="A58" t="s">
        <v>27</v>
      </c>
      <c r="B58" t="s">
        <v>28</v>
      </c>
      <c r="D58">
        <v>1</v>
      </c>
      <c r="E58">
        <v>16.271999999999998</v>
      </c>
      <c r="F58">
        <v>16.149999999999999</v>
      </c>
      <c r="G58">
        <v>16.170000000000002</v>
      </c>
      <c r="H58">
        <v>16.158999999999999</v>
      </c>
      <c r="I58">
        <v>16.199000000000002</v>
      </c>
      <c r="J58">
        <v>16.236000000000001</v>
      </c>
      <c r="K58">
        <v>16.239999999999998</v>
      </c>
      <c r="L58">
        <v>16.224</v>
      </c>
      <c r="M58">
        <v>16.234999999999999</v>
      </c>
      <c r="N58">
        <v>16.241</v>
      </c>
      <c r="O58">
        <v>16.236999999999998</v>
      </c>
      <c r="P58">
        <v>16.274000000000001</v>
      </c>
      <c r="Q58">
        <v>16.245999999999999</v>
      </c>
      <c r="R58">
        <v>16.221</v>
      </c>
      <c r="S58">
        <v>11.204000000000001</v>
      </c>
      <c r="T58">
        <v>11.503</v>
      </c>
      <c r="U58">
        <v>11.537000000000001</v>
      </c>
      <c r="V58">
        <v>11.445</v>
      </c>
      <c r="W58">
        <v>11.441000000000001</v>
      </c>
      <c r="X58">
        <v>11.534000000000001</v>
      </c>
      <c r="Y58">
        <v>11.425000000000001</v>
      </c>
      <c r="Z58">
        <v>11.441000000000001</v>
      </c>
      <c r="AA58">
        <v>11.441000000000001</v>
      </c>
      <c r="AB58">
        <v>11.494</v>
      </c>
      <c r="AC58">
        <v>11.532999999999999</v>
      </c>
      <c r="AD58">
        <v>11.505000000000001</v>
      </c>
      <c r="AE58">
        <v>11.489000000000001</v>
      </c>
      <c r="AF58">
        <v>11.574</v>
      </c>
      <c r="AG58">
        <v>11.516999999999999</v>
      </c>
      <c r="AH58">
        <v>11.57</v>
      </c>
      <c r="AI58">
        <v>11.574</v>
      </c>
      <c r="AJ58">
        <v>11.531000000000001</v>
      </c>
      <c r="AK58">
        <v>11.51</v>
      </c>
      <c r="AL58">
        <v>11.618</v>
      </c>
      <c r="AM58">
        <v>11.56</v>
      </c>
      <c r="AN58">
        <v>11.551</v>
      </c>
      <c r="AO58">
        <v>11.567</v>
      </c>
      <c r="AP58">
        <v>11.586</v>
      </c>
      <c r="AQ58">
        <v>11.590999999999999</v>
      </c>
      <c r="AR58">
        <v>11.637</v>
      </c>
      <c r="AS58">
        <v>11.648999999999999</v>
      </c>
      <c r="AT58">
        <v>11.701000000000001</v>
      </c>
      <c r="AU58">
        <v>11.706</v>
      </c>
      <c r="AV58">
        <v>11.702</v>
      </c>
      <c r="AW58">
        <v>11.702</v>
      </c>
      <c r="AX58">
        <v>11.711</v>
      </c>
      <c r="AY58">
        <v>11.696999999999999</v>
      </c>
      <c r="AZ58">
        <v>11.837999999999999</v>
      </c>
      <c r="BA58">
        <v>11.808999999999999</v>
      </c>
      <c r="BB58">
        <v>11.859</v>
      </c>
      <c r="BC58">
        <v>11.885</v>
      </c>
      <c r="BD58">
        <v>11.99</v>
      </c>
      <c r="BE58">
        <v>12.007</v>
      </c>
      <c r="BF58">
        <v>11.917</v>
      </c>
      <c r="BG58">
        <v>12.037000000000001</v>
      </c>
      <c r="BH58">
        <v>12.121</v>
      </c>
      <c r="BI58">
        <v>12.157999999999999</v>
      </c>
      <c r="BJ58">
        <v>12.287000000000001</v>
      </c>
      <c r="BK58">
        <v>12.407999999999999</v>
      </c>
      <c r="BL58">
        <v>12.381</v>
      </c>
      <c r="BM58">
        <v>12.417999999999999</v>
      </c>
      <c r="BN58">
        <v>12.603</v>
      </c>
      <c r="BO58">
        <v>12.67</v>
      </c>
      <c r="BP58">
        <v>12.863</v>
      </c>
      <c r="BQ58">
        <v>12.898999999999999</v>
      </c>
      <c r="BR58">
        <v>12.957000000000001</v>
      </c>
      <c r="BS58">
        <v>13.316000000000001</v>
      </c>
      <c r="BT58">
        <v>13.39</v>
      </c>
      <c r="BU58">
        <v>13.723000000000001</v>
      </c>
      <c r="BV58">
        <v>13.836</v>
      </c>
      <c r="BW58">
        <v>14.084</v>
      </c>
      <c r="BX58">
        <v>14.465</v>
      </c>
      <c r="BY58">
        <v>14.635</v>
      </c>
      <c r="BZ58">
        <v>15.01</v>
      </c>
      <c r="CA58">
        <v>15.336</v>
      </c>
      <c r="CB58">
        <v>15.718</v>
      </c>
      <c r="CC58">
        <v>15.93</v>
      </c>
      <c r="CD58">
        <v>16.405000000000001</v>
      </c>
      <c r="CE58">
        <v>16.838000000000001</v>
      </c>
      <c r="CF58">
        <v>17.408999999999999</v>
      </c>
      <c r="CG58">
        <v>18.172999999999998</v>
      </c>
      <c r="CH58">
        <v>18.686</v>
      </c>
      <c r="CI58">
        <v>18.925000000000001</v>
      </c>
      <c r="CJ58">
        <v>19.504999999999999</v>
      </c>
      <c r="CK58">
        <v>20.035</v>
      </c>
      <c r="CL58">
        <v>21.030999999999999</v>
      </c>
      <c r="CM58">
        <v>21.526</v>
      </c>
      <c r="CN58">
        <v>22.324000000000002</v>
      </c>
      <c r="CO58">
        <v>23.536999999999999</v>
      </c>
      <c r="CP58">
        <v>23.907</v>
      </c>
      <c r="CQ58">
        <v>24.884</v>
      </c>
      <c r="CR58">
        <v>24.853000000000002</v>
      </c>
      <c r="CS58">
        <v>26.117000000000001</v>
      </c>
      <c r="CT58">
        <v>26.359000000000002</v>
      </c>
      <c r="CU58">
        <v>26.716999999999999</v>
      </c>
      <c r="CV58">
        <v>27.225999999999999</v>
      </c>
      <c r="CW58">
        <v>49.018000000000001</v>
      </c>
      <c r="CX58">
        <v>51.225000000000001</v>
      </c>
      <c r="CY58">
        <v>53.555</v>
      </c>
      <c r="CZ58">
        <v>46.546999999999997</v>
      </c>
      <c r="DA58">
        <v>52.642000000000003</v>
      </c>
      <c r="DB58">
        <v>51.671999999999997</v>
      </c>
      <c r="DC58">
        <v>51.758000000000003</v>
      </c>
      <c r="DD58">
        <v>51.347999999999999</v>
      </c>
      <c r="DE58">
        <v>50.862000000000002</v>
      </c>
      <c r="DF58">
        <v>46.865000000000002</v>
      </c>
      <c r="DG58">
        <v>50.287999999999997</v>
      </c>
      <c r="DH58">
        <v>50.654000000000003</v>
      </c>
      <c r="DI58">
        <v>45.353000000000002</v>
      </c>
      <c r="DJ58">
        <v>44.701000000000001</v>
      </c>
      <c r="DK58">
        <v>46.698999999999998</v>
      </c>
      <c r="DL58">
        <v>49.093000000000004</v>
      </c>
      <c r="DM58">
        <v>47.966000000000001</v>
      </c>
      <c r="DN58">
        <v>45.83</v>
      </c>
      <c r="DO58">
        <v>47.081000000000003</v>
      </c>
      <c r="DP58">
        <v>46.213999999999999</v>
      </c>
      <c r="DQ58">
        <v>48.435000000000002</v>
      </c>
      <c r="DR58">
        <v>46.258000000000003</v>
      </c>
      <c r="DS58">
        <v>46.320999999999998</v>
      </c>
      <c r="DT58">
        <v>47.807000000000002</v>
      </c>
      <c r="DU58">
        <v>47.685000000000002</v>
      </c>
      <c r="DV58">
        <v>45.445999999999998</v>
      </c>
      <c r="DW58">
        <v>45.616999999999997</v>
      </c>
      <c r="DX58">
        <v>45.46</v>
      </c>
      <c r="DY58">
        <v>47.6</v>
      </c>
      <c r="DZ58">
        <v>47.676000000000002</v>
      </c>
      <c r="EA58">
        <v>46.526000000000003</v>
      </c>
      <c r="EB58">
        <v>44.8</v>
      </c>
      <c r="EC58">
        <v>44.287999999999997</v>
      </c>
      <c r="ED58">
        <v>50.054000000000002</v>
      </c>
      <c r="EE58">
        <v>48.877000000000002</v>
      </c>
      <c r="EF58">
        <v>44.923000000000002</v>
      </c>
      <c r="EG58">
        <v>47.697000000000003</v>
      </c>
      <c r="EH58">
        <v>47.411000000000001</v>
      </c>
      <c r="EI58">
        <v>46.014000000000003</v>
      </c>
      <c r="EJ58">
        <v>45.73</v>
      </c>
      <c r="EK58">
        <v>49.258000000000003</v>
      </c>
      <c r="EL58">
        <v>48.936</v>
      </c>
      <c r="EM58">
        <v>46.854999999999997</v>
      </c>
      <c r="EN58">
        <v>48.329000000000001</v>
      </c>
      <c r="EO58">
        <v>46.750999999999998</v>
      </c>
      <c r="EP58">
        <v>52.253</v>
      </c>
    </row>
    <row r="59" spans="1:146" x14ac:dyDescent="0.25">
      <c r="A59" t="s">
        <v>33</v>
      </c>
      <c r="B59" t="s">
        <v>34</v>
      </c>
      <c r="D59">
        <v>1</v>
      </c>
      <c r="E59">
        <v>12.678000000000001</v>
      </c>
      <c r="F59">
        <v>12.577999999999999</v>
      </c>
      <c r="G59">
        <v>12.763</v>
      </c>
      <c r="H59">
        <v>12.891</v>
      </c>
      <c r="I59">
        <v>12.859</v>
      </c>
      <c r="J59">
        <v>12.863</v>
      </c>
      <c r="K59">
        <v>12.976000000000001</v>
      </c>
      <c r="L59">
        <v>13.041</v>
      </c>
      <c r="M59">
        <v>12.997</v>
      </c>
      <c r="N59">
        <v>13.034000000000001</v>
      </c>
      <c r="O59">
        <v>13.06</v>
      </c>
      <c r="P59">
        <v>13.048999999999999</v>
      </c>
      <c r="Q59">
        <v>13.118</v>
      </c>
      <c r="R59">
        <v>13.085000000000001</v>
      </c>
      <c r="S59">
        <v>13.106</v>
      </c>
      <c r="T59">
        <v>13.311</v>
      </c>
      <c r="U59">
        <v>13.359</v>
      </c>
      <c r="V59">
        <v>13.608000000000001</v>
      </c>
      <c r="W59">
        <v>13.666</v>
      </c>
      <c r="X59">
        <v>13.933999999999999</v>
      </c>
      <c r="Y59">
        <v>14.06</v>
      </c>
      <c r="Z59">
        <v>14.333</v>
      </c>
      <c r="AA59">
        <v>14.571</v>
      </c>
      <c r="AB59">
        <v>14.727</v>
      </c>
      <c r="AC59">
        <v>15.087999999999999</v>
      </c>
      <c r="AD59">
        <v>15.311999999999999</v>
      </c>
      <c r="AE59">
        <v>15.438000000000001</v>
      </c>
      <c r="AF59">
        <v>15.826000000000001</v>
      </c>
      <c r="AG59">
        <v>16.280999999999999</v>
      </c>
      <c r="AH59">
        <v>16.815999999999999</v>
      </c>
      <c r="AI59">
        <v>17.032</v>
      </c>
      <c r="AJ59">
        <v>17.456</v>
      </c>
      <c r="AK59">
        <v>17.984999999999999</v>
      </c>
      <c r="AL59">
        <v>18.423999999999999</v>
      </c>
      <c r="AM59">
        <v>19.09</v>
      </c>
      <c r="AN59">
        <v>19.562000000000001</v>
      </c>
      <c r="AO59">
        <v>20.12</v>
      </c>
      <c r="AP59">
        <v>20.885000000000002</v>
      </c>
      <c r="AQ59">
        <v>21.827000000000002</v>
      </c>
      <c r="AR59">
        <v>22.300999999999998</v>
      </c>
      <c r="AS59">
        <v>22.96</v>
      </c>
      <c r="AT59">
        <v>24.332000000000001</v>
      </c>
      <c r="AU59">
        <v>25.655999999999999</v>
      </c>
      <c r="AV59">
        <v>26.727</v>
      </c>
      <c r="AW59">
        <v>28.335000000000001</v>
      </c>
      <c r="AX59">
        <v>29.690999999999999</v>
      </c>
      <c r="AY59">
        <v>31.347000000000001</v>
      </c>
      <c r="AZ59">
        <v>32.847000000000001</v>
      </c>
      <c r="BA59">
        <v>33.793999999999997</v>
      </c>
      <c r="BB59">
        <v>34.770000000000003</v>
      </c>
      <c r="BC59">
        <v>37.46</v>
      </c>
      <c r="BD59">
        <v>38.643000000000001</v>
      </c>
      <c r="BE59">
        <v>40.561</v>
      </c>
      <c r="BF59">
        <v>41.686999999999998</v>
      </c>
      <c r="BG59">
        <v>43.95</v>
      </c>
      <c r="BH59">
        <v>42.466999999999999</v>
      </c>
      <c r="BI59">
        <v>43.844999999999999</v>
      </c>
      <c r="BJ59">
        <v>43.524000000000001</v>
      </c>
      <c r="BK59">
        <v>44.18</v>
      </c>
      <c r="BL59">
        <v>44.31</v>
      </c>
      <c r="BM59">
        <v>46.027000000000001</v>
      </c>
      <c r="BN59">
        <v>45.030999999999999</v>
      </c>
      <c r="BO59">
        <v>46.167999999999999</v>
      </c>
      <c r="BP59">
        <v>46.62</v>
      </c>
      <c r="BQ59">
        <v>46.006</v>
      </c>
      <c r="BR59">
        <v>46.725000000000001</v>
      </c>
      <c r="BS59">
        <v>46.860999999999997</v>
      </c>
      <c r="BT59">
        <v>47.195</v>
      </c>
      <c r="BU59">
        <v>47.012</v>
      </c>
      <c r="BV59">
        <v>47.576999999999998</v>
      </c>
      <c r="BW59">
        <v>48</v>
      </c>
      <c r="BX59">
        <v>48.258000000000003</v>
      </c>
      <c r="BY59">
        <v>48.576999999999998</v>
      </c>
      <c r="BZ59">
        <v>48.171999999999997</v>
      </c>
      <c r="CA59">
        <v>48.619</v>
      </c>
      <c r="CB59">
        <v>48.343000000000004</v>
      </c>
      <c r="CC59">
        <v>49.15</v>
      </c>
      <c r="CD59">
        <v>49.98</v>
      </c>
      <c r="CE59">
        <v>49.814</v>
      </c>
      <c r="CF59">
        <v>50.337000000000003</v>
      </c>
      <c r="CG59">
        <v>50.018999999999998</v>
      </c>
      <c r="CH59">
        <v>50.197000000000003</v>
      </c>
      <c r="CI59">
        <v>50.212000000000003</v>
      </c>
      <c r="CJ59">
        <v>51.106999999999999</v>
      </c>
      <c r="CK59">
        <v>50.851999999999997</v>
      </c>
      <c r="CL59">
        <v>50.923999999999999</v>
      </c>
      <c r="CM59">
        <v>50.744999999999997</v>
      </c>
      <c r="CN59">
        <v>51.607999999999997</v>
      </c>
      <c r="CO59">
        <v>51.505000000000003</v>
      </c>
      <c r="CP59">
        <v>50.994</v>
      </c>
      <c r="CQ59">
        <v>52.292999999999999</v>
      </c>
      <c r="CR59">
        <v>51.192</v>
      </c>
      <c r="CS59">
        <v>52.595999999999997</v>
      </c>
      <c r="CT59">
        <v>52.866999999999997</v>
      </c>
      <c r="CU59">
        <v>52.563000000000002</v>
      </c>
      <c r="CV59">
        <v>52.012</v>
      </c>
      <c r="CW59">
        <v>53.112000000000002</v>
      </c>
      <c r="CX59">
        <v>51.899000000000001</v>
      </c>
      <c r="CY59">
        <v>53.258000000000003</v>
      </c>
      <c r="CZ59">
        <v>53.290999999999997</v>
      </c>
      <c r="DA59">
        <v>53.002000000000002</v>
      </c>
      <c r="DB59">
        <v>53.561</v>
      </c>
      <c r="DC59">
        <v>52.884999999999998</v>
      </c>
      <c r="DD59">
        <v>53.473999999999997</v>
      </c>
      <c r="DE59">
        <v>52.966999999999999</v>
      </c>
      <c r="DF59">
        <v>52.84</v>
      </c>
      <c r="DG59">
        <v>53.561999999999998</v>
      </c>
      <c r="DH59">
        <v>54.57</v>
      </c>
      <c r="DI59">
        <v>53.767000000000003</v>
      </c>
      <c r="DJ59">
        <v>53.841000000000001</v>
      </c>
      <c r="DK59">
        <v>53.915999999999997</v>
      </c>
      <c r="DL59">
        <v>52.996000000000002</v>
      </c>
      <c r="DM59">
        <v>53.838999999999999</v>
      </c>
      <c r="DN59">
        <v>54.89</v>
      </c>
      <c r="DO59">
        <v>54.031999999999996</v>
      </c>
      <c r="DP59">
        <v>54.808999999999997</v>
      </c>
      <c r="DQ59">
        <v>54.731999999999999</v>
      </c>
      <c r="DR59">
        <v>54.030999999999999</v>
      </c>
      <c r="DS59">
        <v>54.616999999999997</v>
      </c>
      <c r="DT59">
        <v>53.866</v>
      </c>
      <c r="DU59">
        <v>54.701999999999998</v>
      </c>
      <c r="DV59">
        <v>54.109000000000002</v>
      </c>
      <c r="DW59">
        <v>54.372999999999998</v>
      </c>
      <c r="DX59">
        <v>54.292000000000002</v>
      </c>
      <c r="DY59">
        <v>54.360999999999997</v>
      </c>
      <c r="DZ59">
        <v>55.026000000000003</v>
      </c>
      <c r="EA59">
        <v>54.045999999999999</v>
      </c>
      <c r="EB59">
        <v>54.223999999999997</v>
      </c>
      <c r="EC59">
        <v>54.543999999999997</v>
      </c>
      <c r="ED59">
        <v>54.676000000000002</v>
      </c>
      <c r="EE59">
        <v>54.128</v>
      </c>
      <c r="EF59">
        <v>54.298000000000002</v>
      </c>
      <c r="EG59">
        <v>54.914999999999999</v>
      </c>
      <c r="EH59">
        <v>54.515000000000001</v>
      </c>
      <c r="EI59">
        <v>53.988</v>
      </c>
      <c r="EJ59">
        <v>53.893000000000001</v>
      </c>
      <c r="EK59">
        <v>54.591999999999999</v>
      </c>
      <c r="EL59">
        <v>55.665999999999997</v>
      </c>
      <c r="EM59">
        <v>54.155000000000001</v>
      </c>
      <c r="EN59">
        <v>55.381999999999998</v>
      </c>
      <c r="EO59">
        <v>54.005000000000003</v>
      </c>
      <c r="EP59">
        <v>55.734000000000002</v>
      </c>
    </row>
    <row r="60" spans="1:146" x14ac:dyDescent="0.25">
      <c r="A60" t="s">
        <v>93</v>
      </c>
      <c r="B60" t="s">
        <v>95</v>
      </c>
      <c r="D60">
        <v>1</v>
      </c>
      <c r="E60">
        <v>11.46</v>
      </c>
      <c r="F60">
        <v>11.548999999999999</v>
      </c>
      <c r="G60">
        <v>11.62</v>
      </c>
      <c r="H60">
        <v>11.696</v>
      </c>
      <c r="I60">
        <v>11.752000000000001</v>
      </c>
      <c r="J60">
        <v>11.907999999999999</v>
      </c>
      <c r="K60">
        <v>11.833</v>
      </c>
      <c r="L60">
        <v>11.788</v>
      </c>
      <c r="M60">
        <v>11.8</v>
      </c>
      <c r="N60">
        <v>11.813000000000001</v>
      </c>
      <c r="O60">
        <v>11.856</v>
      </c>
      <c r="P60">
        <v>11.842000000000001</v>
      </c>
      <c r="Q60">
        <v>11.742000000000001</v>
      </c>
      <c r="R60">
        <v>11.769</v>
      </c>
      <c r="S60">
        <v>11.643000000000001</v>
      </c>
      <c r="T60">
        <v>11.818</v>
      </c>
      <c r="U60">
        <v>11.851000000000001</v>
      </c>
      <c r="V60">
        <v>11.823</v>
      </c>
      <c r="W60">
        <v>11.798</v>
      </c>
      <c r="X60">
        <v>11.913</v>
      </c>
      <c r="Y60">
        <v>11.91</v>
      </c>
      <c r="Z60">
        <v>12.010999999999999</v>
      </c>
      <c r="AA60">
        <v>11.949</v>
      </c>
      <c r="AB60">
        <v>12.128</v>
      </c>
      <c r="AC60">
        <v>12.231</v>
      </c>
      <c r="AD60">
        <v>12.393000000000001</v>
      </c>
      <c r="AE60">
        <v>12.46</v>
      </c>
      <c r="AF60">
        <v>12.61</v>
      </c>
      <c r="AG60">
        <v>12.872</v>
      </c>
      <c r="AH60">
        <v>13.029</v>
      </c>
      <c r="AI60">
        <v>13.244999999999999</v>
      </c>
      <c r="AJ60">
        <v>13.372</v>
      </c>
      <c r="AK60">
        <v>13.711</v>
      </c>
      <c r="AL60">
        <v>13.929</v>
      </c>
      <c r="AM60">
        <v>14.275</v>
      </c>
      <c r="AN60">
        <v>14.645</v>
      </c>
      <c r="AO60">
        <v>14.856999999999999</v>
      </c>
      <c r="AP60">
        <v>15.335000000000001</v>
      </c>
      <c r="AQ60">
        <v>15.406000000000001</v>
      </c>
      <c r="AR60">
        <v>15.763</v>
      </c>
      <c r="AS60">
        <v>16.427</v>
      </c>
      <c r="AT60">
        <v>16.757000000000001</v>
      </c>
      <c r="AU60">
        <v>17.018999999999998</v>
      </c>
      <c r="AV60">
        <v>17.649000000000001</v>
      </c>
      <c r="AW60">
        <v>18.03</v>
      </c>
      <c r="AX60">
        <v>18.552</v>
      </c>
      <c r="AY60">
        <v>19.206</v>
      </c>
      <c r="AZ60">
        <v>19.59</v>
      </c>
      <c r="BA60">
        <v>20.077000000000002</v>
      </c>
      <c r="BB60">
        <v>21.087</v>
      </c>
      <c r="BC60">
        <v>21.626999999999999</v>
      </c>
      <c r="BD60">
        <v>22.408999999999999</v>
      </c>
      <c r="BE60">
        <v>22.931999999999999</v>
      </c>
      <c r="BF60">
        <v>24.109000000000002</v>
      </c>
      <c r="BG60">
        <v>25.239000000000001</v>
      </c>
      <c r="BH60">
        <v>26.318999999999999</v>
      </c>
      <c r="BI60">
        <v>26.625</v>
      </c>
      <c r="BJ60">
        <v>27.747</v>
      </c>
      <c r="BK60">
        <v>28.452999999999999</v>
      </c>
      <c r="BL60">
        <v>30.084</v>
      </c>
      <c r="BM60">
        <v>30.536000000000001</v>
      </c>
      <c r="BN60">
        <v>31.518000000000001</v>
      </c>
      <c r="BO60">
        <v>33.094999999999999</v>
      </c>
      <c r="BP60">
        <v>33.503</v>
      </c>
      <c r="BQ60">
        <v>35.627000000000002</v>
      </c>
      <c r="BR60">
        <v>36.308999999999997</v>
      </c>
      <c r="BS60">
        <v>36.853000000000002</v>
      </c>
      <c r="BT60">
        <v>38.197000000000003</v>
      </c>
      <c r="BU60">
        <v>40.618000000000002</v>
      </c>
      <c r="BV60">
        <v>41.253</v>
      </c>
      <c r="BW60">
        <v>41.296999999999997</v>
      </c>
      <c r="BX60">
        <v>42.798999999999999</v>
      </c>
      <c r="BY60">
        <v>42.948</v>
      </c>
      <c r="BZ60">
        <v>42.673000000000002</v>
      </c>
      <c r="CA60">
        <v>43.5</v>
      </c>
      <c r="CB60">
        <v>44.052</v>
      </c>
      <c r="CC60">
        <v>44.329000000000001</v>
      </c>
      <c r="CD60">
        <v>44.264000000000003</v>
      </c>
      <c r="CE60">
        <v>44.866999999999997</v>
      </c>
      <c r="CF60">
        <v>44.625999999999998</v>
      </c>
      <c r="CG60">
        <v>45.072000000000003</v>
      </c>
      <c r="CH60">
        <v>45.503999999999998</v>
      </c>
      <c r="CI60">
        <v>44.838000000000001</v>
      </c>
      <c r="CJ60">
        <v>45.249000000000002</v>
      </c>
      <c r="CK60">
        <v>45.186</v>
      </c>
      <c r="CL60">
        <v>45.561</v>
      </c>
      <c r="CM60">
        <v>46.686999999999998</v>
      </c>
      <c r="CN60">
        <v>46.408999999999999</v>
      </c>
      <c r="CO60">
        <v>46.564</v>
      </c>
      <c r="CP60">
        <v>45.927999999999997</v>
      </c>
      <c r="CQ60">
        <v>47.731000000000002</v>
      </c>
      <c r="CR60">
        <v>46.884</v>
      </c>
      <c r="CS60">
        <v>46.948</v>
      </c>
      <c r="CT60">
        <v>47.302</v>
      </c>
      <c r="CU60">
        <v>47.831000000000003</v>
      </c>
      <c r="CV60">
        <v>47.576999999999998</v>
      </c>
      <c r="CW60">
        <v>48.423999999999999</v>
      </c>
      <c r="CX60">
        <v>47.515000000000001</v>
      </c>
      <c r="CY60">
        <v>48.52</v>
      </c>
      <c r="CZ60">
        <v>47.625999999999998</v>
      </c>
      <c r="DA60">
        <v>47.469000000000001</v>
      </c>
      <c r="DB60">
        <v>47.768000000000001</v>
      </c>
      <c r="DC60">
        <v>47.311999999999998</v>
      </c>
      <c r="DD60">
        <v>47.777999999999999</v>
      </c>
      <c r="DE60">
        <v>47.735999999999997</v>
      </c>
      <c r="DF60">
        <v>48.097999999999999</v>
      </c>
      <c r="DG60">
        <v>48.417000000000002</v>
      </c>
      <c r="DH60">
        <v>48.802</v>
      </c>
      <c r="DI60">
        <v>47.680999999999997</v>
      </c>
      <c r="DJ60">
        <v>47.768999999999998</v>
      </c>
      <c r="DK60">
        <v>47.402999999999999</v>
      </c>
      <c r="DL60">
        <v>48.005000000000003</v>
      </c>
      <c r="DM60">
        <v>48.265000000000001</v>
      </c>
      <c r="DN60">
        <v>47.689</v>
      </c>
      <c r="DO60">
        <v>48.232999999999997</v>
      </c>
      <c r="DP60">
        <v>47.75</v>
      </c>
      <c r="DQ60">
        <v>48.371000000000002</v>
      </c>
      <c r="DR60">
        <v>48.884</v>
      </c>
      <c r="DS60">
        <v>47.6</v>
      </c>
      <c r="DT60">
        <v>48.404000000000003</v>
      </c>
      <c r="DU60">
        <v>48.262</v>
      </c>
      <c r="DV60">
        <v>47.26</v>
      </c>
      <c r="DW60">
        <v>48.521000000000001</v>
      </c>
      <c r="DX60">
        <v>47.295000000000002</v>
      </c>
      <c r="DY60">
        <v>48.24</v>
      </c>
      <c r="DZ60">
        <v>48.634999999999998</v>
      </c>
      <c r="EA60">
        <v>48.463999999999999</v>
      </c>
      <c r="EB60">
        <v>48.573999999999998</v>
      </c>
      <c r="EC60">
        <v>47.848999999999997</v>
      </c>
      <c r="ED60">
        <v>48.713000000000001</v>
      </c>
      <c r="EE60">
        <v>48.918999999999997</v>
      </c>
      <c r="EF60">
        <v>48.622</v>
      </c>
      <c r="EG60">
        <v>48.25</v>
      </c>
      <c r="EH60">
        <v>48.389000000000003</v>
      </c>
      <c r="EI60">
        <v>49.606999999999999</v>
      </c>
      <c r="EJ60">
        <v>48.295999999999999</v>
      </c>
      <c r="EK60">
        <v>48.131999999999998</v>
      </c>
      <c r="EL60">
        <v>49.17</v>
      </c>
      <c r="EM60">
        <v>49.210999999999999</v>
      </c>
      <c r="EN60">
        <v>47.798000000000002</v>
      </c>
      <c r="EO60">
        <v>48.262</v>
      </c>
      <c r="EP60">
        <v>48.771999999999998</v>
      </c>
    </row>
    <row r="61" spans="1:146" x14ac:dyDescent="0.25">
      <c r="A61" t="s">
        <v>75</v>
      </c>
      <c r="B61" t="s">
        <v>76</v>
      </c>
      <c r="D61">
        <v>1</v>
      </c>
      <c r="E61">
        <v>11.016</v>
      </c>
      <c r="F61">
        <v>11.141999999999999</v>
      </c>
      <c r="G61">
        <v>11.364000000000001</v>
      </c>
      <c r="H61">
        <v>11.417</v>
      </c>
      <c r="I61">
        <v>11.47</v>
      </c>
      <c r="J61">
        <v>11.481</v>
      </c>
      <c r="K61">
        <v>11.526999999999999</v>
      </c>
      <c r="L61">
        <v>11.583</v>
      </c>
      <c r="M61">
        <v>11.510999999999999</v>
      </c>
      <c r="N61">
        <v>11.667999999999999</v>
      </c>
      <c r="O61">
        <v>11.606999999999999</v>
      </c>
      <c r="P61">
        <v>11.55</v>
      </c>
      <c r="Q61">
        <v>11.574999999999999</v>
      </c>
      <c r="R61">
        <v>11.56</v>
      </c>
      <c r="S61">
        <v>11.56</v>
      </c>
      <c r="T61">
        <v>11.566000000000001</v>
      </c>
      <c r="U61">
        <v>11.558</v>
      </c>
      <c r="V61">
        <v>11.592000000000001</v>
      </c>
      <c r="W61">
        <v>11.398999999999999</v>
      </c>
      <c r="X61">
        <v>11.513</v>
      </c>
      <c r="Y61">
        <v>11.531000000000001</v>
      </c>
      <c r="Z61">
        <v>11.484</v>
      </c>
      <c r="AA61">
        <v>11.547000000000001</v>
      </c>
      <c r="AB61">
        <v>11.558</v>
      </c>
      <c r="AC61">
        <v>11.618</v>
      </c>
      <c r="AD61">
        <v>11.547000000000001</v>
      </c>
      <c r="AE61">
        <v>11.531000000000001</v>
      </c>
      <c r="AF61">
        <v>11.701000000000001</v>
      </c>
      <c r="AG61">
        <v>11.686999999999999</v>
      </c>
      <c r="AH61">
        <v>11.57</v>
      </c>
      <c r="AI61">
        <v>11.743</v>
      </c>
      <c r="AJ61">
        <v>11.805999999999999</v>
      </c>
      <c r="AK61">
        <v>11.954000000000001</v>
      </c>
      <c r="AL61">
        <v>11.894</v>
      </c>
      <c r="AM61">
        <v>11.856999999999999</v>
      </c>
      <c r="AN61">
        <v>11.89</v>
      </c>
      <c r="AO61">
        <v>12.055</v>
      </c>
      <c r="AP61">
        <v>12.093999999999999</v>
      </c>
      <c r="AQ61">
        <v>12.27</v>
      </c>
      <c r="AR61">
        <v>12.378</v>
      </c>
      <c r="AS61">
        <v>12.516</v>
      </c>
      <c r="AT61">
        <v>12.695</v>
      </c>
      <c r="AU61">
        <v>12.827999999999999</v>
      </c>
      <c r="AV61">
        <v>13.013999999999999</v>
      </c>
      <c r="AW61">
        <v>13.247</v>
      </c>
      <c r="AX61">
        <v>13.512</v>
      </c>
      <c r="AY61">
        <v>13.516</v>
      </c>
      <c r="AZ61">
        <v>13.956</v>
      </c>
      <c r="BA61">
        <v>14.055999999999999</v>
      </c>
      <c r="BB61">
        <v>14.362</v>
      </c>
      <c r="BC61">
        <v>14.452999999999999</v>
      </c>
      <c r="BD61">
        <v>14.747999999999999</v>
      </c>
      <c r="BE61">
        <v>15.083</v>
      </c>
      <c r="BF61">
        <v>15.308999999999999</v>
      </c>
      <c r="BG61">
        <v>15.702999999999999</v>
      </c>
      <c r="BH61">
        <v>15.872</v>
      </c>
      <c r="BI61">
        <v>16.013000000000002</v>
      </c>
      <c r="BJ61">
        <v>16.369</v>
      </c>
      <c r="BK61">
        <v>16.721</v>
      </c>
      <c r="BL61">
        <v>17.152000000000001</v>
      </c>
      <c r="BM61">
        <v>17.716000000000001</v>
      </c>
      <c r="BN61">
        <v>18.068000000000001</v>
      </c>
      <c r="BO61">
        <v>18.327000000000002</v>
      </c>
      <c r="BP61">
        <v>18.606000000000002</v>
      </c>
      <c r="BQ61">
        <v>19.021000000000001</v>
      </c>
      <c r="BR61">
        <v>19.414000000000001</v>
      </c>
      <c r="BS61">
        <v>19.507999999999999</v>
      </c>
      <c r="BT61">
        <v>20.222999999999999</v>
      </c>
      <c r="BU61">
        <v>20.585000000000001</v>
      </c>
      <c r="BV61">
        <v>21.03</v>
      </c>
      <c r="BW61">
        <v>21.19</v>
      </c>
      <c r="BX61">
        <v>21.940999999999999</v>
      </c>
      <c r="BY61">
        <v>22.492999999999999</v>
      </c>
      <c r="BZ61">
        <v>22.673999999999999</v>
      </c>
      <c r="CA61">
        <v>23.343</v>
      </c>
      <c r="CB61">
        <v>24.023</v>
      </c>
      <c r="CC61">
        <v>24.32</v>
      </c>
      <c r="CD61">
        <v>25.16</v>
      </c>
      <c r="CE61">
        <v>25.332000000000001</v>
      </c>
      <c r="CF61">
        <v>25.901</v>
      </c>
      <c r="CG61">
        <v>26.22</v>
      </c>
      <c r="CH61">
        <v>27.073</v>
      </c>
      <c r="CI61">
        <v>27.760999999999999</v>
      </c>
      <c r="CJ61">
        <v>28.695</v>
      </c>
      <c r="CK61">
        <v>28.567</v>
      </c>
      <c r="CL61">
        <v>29.151</v>
      </c>
      <c r="CM61">
        <v>29.283000000000001</v>
      </c>
      <c r="CN61">
        <v>30.472999999999999</v>
      </c>
      <c r="CO61">
        <v>31.190999999999999</v>
      </c>
      <c r="CP61">
        <v>32.045999999999999</v>
      </c>
      <c r="CQ61">
        <v>32.393999999999998</v>
      </c>
      <c r="CR61">
        <v>32.917999999999999</v>
      </c>
      <c r="CS61">
        <v>34.015999999999998</v>
      </c>
      <c r="CT61">
        <v>34.112000000000002</v>
      </c>
      <c r="CU61">
        <v>34.652999999999999</v>
      </c>
      <c r="CV61">
        <v>34.590000000000003</v>
      </c>
      <c r="CW61">
        <v>35.994999999999997</v>
      </c>
      <c r="CX61">
        <v>34.761000000000003</v>
      </c>
      <c r="CY61">
        <v>35.817</v>
      </c>
      <c r="CZ61">
        <v>36.591000000000001</v>
      </c>
      <c r="DA61">
        <v>37.588999999999999</v>
      </c>
      <c r="DB61">
        <v>38.875999999999998</v>
      </c>
      <c r="DC61">
        <v>37.887999999999998</v>
      </c>
      <c r="DD61">
        <v>40.402999999999999</v>
      </c>
      <c r="DE61">
        <v>39.018000000000001</v>
      </c>
      <c r="DF61">
        <v>40.741</v>
      </c>
      <c r="DG61">
        <v>40.783000000000001</v>
      </c>
      <c r="DH61">
        <v>41.927999999999997</v>
      </c>
      <c r="DI61">
        <v>41.552999999999997</v>
      </c>
      <c r="DJ61">
        <v>41.462000000000003</v>
      </c>
      <c r="DK61">
        <v>41.851999999999997</v>
      </c>
      <c r="DL61">
        <v>41.607999999999997</v>
      </c>
      <c r="DM61">
        <v>42.371000000000002</v>
      </c>
      <c r="DN61">
        <v>41.557000000000002</v>
      </c>
      <c r="DO61">
        <v>42.667000000000002</v>
      </c>
      <c r="DP61">
        <v>41.223999999999997</v>
      </c>
      <c r="DQ61">
        <v>42.65</v>
      </c>
      <c r="DR61">
        <v>41.985999999999997</v>
      </c>
      <c r="DS61">
        <v>43.271000000000001</v>
      </c>
      <c r="DT61">
        <v>41.749000000000002</v>
      </c>
      <c r="DU61">
        <v>42.378999999999998</v>
      </c>
      <c r="DV61">
        <v>41.691000000000003</v>
      </c>
      <c r="DW61">
        <v>41.622999999999998</v>
      </c>
      <c r="DX61">
        <v>41.258000000000003</v>
      </c>
      <c r="DY61">
        <v>42.439</v>
      </c>
      <c r="DZ61">
        <v>40.561</v>
      </c>
      <c r="EA61">
        <v>41.371000000000002</v>
      </c>
      <c r="EB61">
        <v>41.408999999999999</v>
      </c>
      <c r="EC61">
        <v>41.600999999999999</v>
      </c>
      <c r="ED61">
        <v>41.066000000000003</v>
      </c>
      <c r="EE61">
        <v>41.627000000000002</v>
      </c>
      <c r="EF61">
        <v>42.201000000000001</v>
      </c>
      <c r="EG61">
        <v>43.63</v>
      </c>
      <c r="EH61">
        <v>42.029000000000003</v>
      </c>
      <c r="EI61">
        <v>42.058999999999997</v>
      </c>
      <c r="EJ61">
        <v>41.426000000000002</v>
      </c>
      <c r="EK61">
        <v>41.607999999999997</v>
      </c>
      <c r="EL61">
        <v>42.311999999999998</v>
      </c>
      <c r="EM61">
        <v>42.228999999999999</v>
      </c>
      <c r="EN61">
        <v>42.210999999999999</v>
      </c>
      <c r="EO61">
        <v>42.156999999999996</v>
      </c>
      <c r="EP61">
        <v>42.107999999999997</v>
      </c>
    </row>
    <row r="62" spans="1:146" x14ac:dyDescent="0.25">
      <c r="A62" t="s">
        <v>39</v>
      </c>
      <c r="B62" t="s">
        <v>40</v>
      </c>
      <c r="D62">
        <v>1</v>
      </c>
      <c r="E62">
        <v>10.378</v>
      </c>
      <c r="F62">
        <v>10.500999999999999</v>
      </c>
      <c r="G62">
        <v>10.675000000000001</v>
      </c>
      <c r="H62">
        <v>10.779</v>
      </c>
      <c r="I62">
        <v>10.847</v>
      </c>
      <c r="J62">
        <v>10.851000000000001</v>
      </c>
      <c r="K62">
        <v>10.895</v>
      </c>
      <c r="L62">
        <v>11.007999999999999</v>
      </c>
      <c r="M62">
        <v>11.077999999999999</v>
      </c>
      <c r="N62">
        <v>11.089</v>
      </c>
      <c r="O62">
        <v>11.005000000000001</v>
      </c>
      <c r="P62">
        <v>10.967000000000001</v>
      </c>
      <c r="Q62">
        <v>10.991</v>
      </c>
      <c r="R62">
        <v>10.974</v>
      </c>
      <c r="S62">
        <v>10.974</v>
      </c>
      <c r="T62">
        <v>11.019</v>
      </c>
      <c r="U62">
        <v>10.993</v>
      </c>
      <c r="V62">
        <v>10.962</v>
      </c>
      <c r="W62">
        <v>11</v>
      </c>
      <c r="X62">
        <v>10.923999999999999</v>
      </c>
      <c r="Y62">
        <v>10.983000000000001</v>
      </c>
      <c r="Z62">
        <v>10.891999999999999</v>
      </c>
      <c r="AA62">
        <v>10.913</v>
      </c>
      <c r="AB62">
        <v>10.945</v>
      </c>
      <c r="AC62">
        <v>11.025</v>
      </c>
      <c r="AD62">
        <v>11.018000000000001</v>
      </c>
      <c r="AE62">
        <v>10.94</v>
      </c>
      <c r="AF62">
        <v>10.96</v>
      </c>
      <c r="AG62">
        <v>10.988</v>
      </c>
      <c r="AH62">
        <v>10.957000000000001</v>
      </c>
      <c r="AI62">
        <v>10.917999999999999</v>
      </c>
      <c r="AJ62">
        <v>10.917999999999999</v>
      </c>
      <c r="AK62">
        <v>10.96</v>
      </c>
      <c r="AL62">
        <v>11.067</v>
      </c>
      <c r="AM62">
        <v>11.114000000000001</v>
      </c>
      <c r="AN62">
        <v>11.106</v>
      </c>
      <c r="AO62">
        <v>11.058</v>
      </c>
      <c r="AP62">
        <v>11.099</v>
      </c>
      <c r="AQ62">
        <v>11.125</v>
      </c>
      <c r="AR62">
        <v>11.087</v>
      </c>
      <c r="AS62">
        <v>11.077999999999999</v>
      </c>
      <c r="AT62">
        <v>11.172000000000001</v>
      </c>
      <c r="AU62">
        <v>11.218999999999999</v>
      </c>
      <c r="AV62">
        <v>11.215999999999999</v>
      </c>
      <c r="AW62">
        <v>11.215999999999999</v>
      </c>
      <c r="AX62">
        <v>11.244999999999999</v>
      </c>
      <c r="AY62">
        <v>11.273999999999999</v>
      </c>
      <c r="AZ62">
        <v>11.351000000000001</v>
      </c>
      <c r="BA62">
        <v>11.364000000000001</v>
      </c>
      <c r="BB62">
        <v>11.433999999999999</v>
      </c>
      <c r="BC62">
        <v>11.397</v>
      </c>
      <c r="BD62">
        <v>11.438000000000001</v>
      </c>
      <c r="BE62">
        <v>11.561999999999999</v>
      </c>
      <c r="BF62">
        <v>11.555999999999999</v>
      </c>
      <c r="BG62">
        <v>11.613</v>
      </c>
      <c r="BH62">
        <v>11.74</v>
      </c>
      <c r="BI62">
        <v>11.861000000000001</v>
      </c>
      <c r="BJ62">
        <v>11.907</v>
      </c>
      <c r="BK62">
        <v>12.007</v>
      </c>
      <c r="BL62">
        <v>12.106</v>
      </c>
      <c r="BM62">
        <v>12.164</v>
      </c>
      <c r="BN62">
        <v>12.285</v>
      </c>
      <c r="BO62">
        <v>12.374000000000001</v>
      </c>
      <c r="BP62">
        <v>12.439</v>
      </c>
      <c r="BQ62">
        <v>12.56</v>
      </c>
      <c r="BR62">
        <v>12.682</v>
      </c>
      <c r="BS62">
        <v>12.871</v>
      </c>
      <c r="BT62">
        <v>13.007999999999999</v>
      </c>
      <c r="BU62">
        <v>13.086</v>
      </c>
      <c r="BV62">
        <v>13.199</v>
      </c>
      <c r="BW62">
        <v>13.32</v>
      </c>
      <c r="BX62">
        <v>13.488</v>
      </c>
      <c r="BY62">
        <v>13.593999999999999</v>
      </c>
      <c r="BZ62">
        <v>13.863</v>
      </c>
      <c r="CA62">
        <v>13.976000000000001</v>
      </c>
      <c r="CB62">
        <v>13.933999999999999</v>
      </c>
      <c r="CC62">
        <v>14.252000000000001</v>
      </c>
      <c r="CD62">
        <v>14.323</v>
      </c>
      <c r="CE62">
        <v>14.503</v>
      </c>
      <c r="CF62">
        <v>14.755000000000001</v>
      </c>
      <c r="CG62">
        <v>14.946</v>
      </c>
      <c r="CH62">
        <v>15.118</v>
      </c>
      <c r="CI62">
        <v>15.336</v>
      </c>
      <c r="CJ62">
        <v>15.515000000000001</v>
      </c>
      <c r="CK62">
        <v>15.683999999999999</v>
      </c>
      <c r="CL62">
        <v>15.603999999999999</v>
      </c>
      <c r="CM62">
        <v>16.023</v>
      </c>
      <c r="CN62">
        <v>16</v>
      </c>
      <c r="CO62">
        <v>16.518000000000001</v>
      </c>
      <c r="CP62">
        <v>16.510000000000002</v>
      </c>
      <c r="CQ62">
        <v>16.971</v>
      </c>
      <c r="CR62">
        <v>17.190999999999999</v>
      </c>
      <c r="CS62">
        <v>17.283999999999999</v>
      </c>
      <c r="CT62">
        <v>17.332000000000001</v>
      </c>
      <c r="CU62">
        <v>17.591999999999999</v>
      </c>
      <c r="CV62">
        <v>18.079999999999998</v>
      </c>
      <c r="CW62">
        <v>17.838000000000001</v>
      </c>
      <c r="CX62">
        <v>17.917999999999999</v>
      </c>
      <c r="CY62">
        <v>18.227</v>
      </c>
      <c r="CZ62">
        <v>18.602</v>
      </c>
      <c r="DA62">
        <v>18.53</v>
      </c>
      <c r="DB62">
        <v>18.971</v>
      </c>
      <c r="DC62">
        <v>19.486000000000001</v>
      </c>
      <c r="DD62">
        <v>19.404</v>
      </c>
      <c r="DE62">
        <v>20.050999999999998</v>
      </c>
      <c r="DF62">
        <v>20.306999999999999</v>
      </c>
      <c r="DG62">
        <v>20.285</v>
      </c>
      <c r="DH62">
        <v>20.388999999999999</v>
      </c>
      <c r="DI62">
        <v>20.969000000000001</v>
      </c>
      <c r="DJ62">
        <v>20.902000000000001</v>
      </c>
      <c r="DK62">
        <v>20.882999999999999</v>
      </c>
      <c r="DL62">
        <v>21.433</v>
      </c>
      <c r="DM62">
        <v>21.847000000000001</v>
      </c>
      <c r="DN62">
        <v>22.114000000000001</v>
      </c>
      <c r="DO62">
        <v>22.388999999999999</v>
      </c>
      <c r="DP62">
        <v>22.585000000000001</v>
      </c>
      <c r="DQ62">
        <v>22.882999999999999</v>
      </c>
      <c r="DR62">
        <v>23.129000000000001</v>
      </c>
      <c r="DS62">
        <v>23.202999999999999</v>
      </c>
      <c r="DT62">
        <v>23.616</v>
      </c>
      <c r="DU62">
        <v>23.489000000000001</v>
      </c>
      <c r="DV62">
        <v>24.302</v>
      </c>
      <c r="DW62">
        <v>24.282</v>
      </c>
      <c r="DX62">
        <v>24.361999999999998</v>
      </c>
      <c r="DY62">
        <v>24.632000000000001</v>
      </c>
      <c r="DZ62">
        <v>24.712</v>
      </c>
      <c r="EA62">
        <v>25.052</v>
      </c>
      <c r="EB62">
        <v>25.268000000000001</v>
      </c>
      <c r="EC62">
        <v>24.927</v>
      </c>
      <c r="ED62">
        <v>25.175999999999998</v>
      </c>
      <c r="EE62">
        <v>26.469000000000001</v>
      </c>
      <c r="EF62">
        <v>26.384</v>
      </c>
      <c r="EG62">
        <v>26.638000000000002</v>
      </c>
      <c r="EH62">
        <v>26.907</v>
      </c>
      <c r="EI62">
        <v>26.856000000000002</v>
      </c>
      <c r="EJ62">
        <v>27.222000000000001</v>
      </c>
      <c r="EK62">
        <v>27.263999999999999</v>
      </c>
      <c r="EL62">
        <v>27.812000000000001</v>
      </c>
      <c r="EM62">
        <v>27.863</v>
      </c>
      <c r="EN62">
        <v>28.53</v>
      </c>
      <c r="EO62">
        <v>28.395</v>
      </c>
      <c r="EP62">
        <v>28.122</v>
      </c>
    </row>
    <row r="63" spans="1:146" x14ac:dyDescent="0.25">
      <c r="A63" t="s">
        <v>45</v>
      </c>
      <c r="B63" t="s">
        <v>46</v>
      </c>
      <c r="D63">
        <v>1</v>
      </c>
      <c r="E63">
        <v>10.436</v>
      </c>
      <c r="F63">
        <v>10.443</v>
      </c>
      <c r="G63">
        <v>10.635</v>
      </c>
      <c r="H63">
        <v>10.699</v>
      </c>
      <c r="I63">
        <v>10.887</v>
      </c>
      <c r="J63">
        <v>10.932</v>
      </c>
      <c r="K63">
        <v>10.956</v>
      </c>
      <c r="L63">
        <v>11.048999999999999</v>
      </c>
      <c r="M63">
        <v>11.14</v>
      </c>
      <c r="N63">
        <v>11.048</v>
      </c>
      <c r="O63">
        <v>11.109</v>
      </c>
      <c r="P63">
        <v>11.051</v>
      </c>
      <c r="Q63">
        <v>10.97</v>
      </c>
      <c r="R63">
        <v>10.994999999999999</v>
      </c>
      <c r="S63">
        <v>10.994999999999999</v>
      </c>
      <c r="T63">
        <v>11.103</v>
      </c>
      <c r="U63">
        <v>11.055</v>
      </c>
      <c r="V63">
        <v>11.087999999999999</v>
      </c>
      <c r="W63">
        <v>11.084</v>
      </c>
      <c r="X63">
        <v>11.134</v>
      </c>
      <c r="Y63">
        <v>11.087999999999999</v>
      </c>
      <c r="Z63">
        <v>11.082000000000001</v>
      </c>
      <c r="AA63">
        <v>11.04</v>
      </c>
      <c r="AB63">
        <v>11.029</v>
      </c>
      <c r="AC63">
        <v>11.131</v>
      </c>
      <c r="AD63">
        <v>11.166</v>
      </c>
      <c r="AE63">
        <v>11.087999999999999</v>
      </c>
      <c r="AF63">
        <v>11.129</v>
      </c>
      <c r="AG63">
        <v>11.051</v>
      </c>
      <c r="AH63">
        <v>11.125999999999999</v>
      </c>
      <c r="AI63">
        <v>11.002000000000001</v>
      </c>
      <c r="AJ63">
        <v>11.002000000000001</v>
      </c>
      <c r="AK63">
        <v>10.939</v>
      </c>
      <c r="AL63">
        <v>10.961</v>
      </c>
      <c r="AM63">
        <v>11.03</v>
      </c>
      <c r="AN63">
        <v>10.957000000000001</v>
      </c>
      <c r="AO63">
        <v>11.015000000000001</v>
      </c>
      <c r="AP63">
        <v>11.013999999999999</v>
      </c>
      <c r="AQ63">
        <v>10.956</v>
      </c>
      <c r="AR63">
        <v>11.045</v>
      </c>
      <c r="AS63">
        <v>10.973000000000001</v>
      </c>
      <c r="AT63">
        <v>10.939</v>
      </c>
      <c r="AU63">
        <v>11.071</v>
      </c>
      <c r="AV63">
        <v>11.11</v>
      </c>
      <c r="AW63">
        <v>10.983000000000001</v>
      </c>
      <c r="AX63">
        <v>11.055</v>
      </c>
      <c r="AY63">
        <v>10.999000000000001</v>
      </c>
      <c r="AZ63">
        <v>11.118</v>
      </c>
      <c r="BA63">
        <v>11.151999999999999</v>
      </c>
      <c r="BB63">
        <v>11.137</v>
      </c>
      <c r="BC63">
        <v>11.143000000000001</v>
      </c>
      <c r="BD63">
        <v>11.162000000000001</v>
      </c>
      <c r="BE63">
        <v>11.159000000000001</v>
      </c>
      <c r="BF63">
        <v>11.153</v>
      </c>
      <c r="BG63">
        <v>11.21</v>
      </c>
      <c r="BH63">
        <v>11.273999999999999</v>
      </c>
      <c r="BI63">
        <v>11.247</v>
      </c>
      <c r="BJ63">
        <v>11.188000000000001</v>
      </c>
      <c r="BK63">
        <v>11.161</v>
      </c>
      <c r="BL63">
        <v>11.257999999999999</v>
      </c>
      <c r="BM63">
        <v>11.273999999999999</v>
      </c>
      <c r="BN63">
        <v>11.268000000000001</v>
      </c>
      <c r="BO63">
        <v>11.272</v>
      </c>
      <c r="BP63">
        <v>11.252000000000001</v>
      </c>
      <c r="BQ63">
        <v>11.268000000000001</v>
      </c>
      <c r="BR63">
        <v>11.2</v>
      </c>
      <c r="BS63">
        <v>11.217000000000001</v>
      </c>
      <c r="BT63">
        <v>11.395</v>
      </c>
      <c r="BU63">
        <v>11.472</v>
      </c>
      <c r="BV63">
        <v>11.395</v>
      </c>
      <c r="BW63">
        <v>11.411</v>
      </c>
      <c r="BX63">
        <v>11.342000000000001</v>
      </c>
      <c r="BY63">
        <v>11.427</v>
      </c>
      <c r="BZ63">
        <v>11.337</v>
      </c>
      <c r="CA63">
        <v>11.406000000000001</v>
      </c>
      <c r="CB63">
        <v>11.427</v>
      </c>
      <c r="CC63">
        <v>11.555</v>
      </c>
      <c r="CD63">
        <v>11.56</v>
      </c>
      <c r="CE63">
        <v>11.487</v>
      </c>
      <c r="CF63">
        <v>11.464</v>
      </c>
      <c r="CG63">
        <v>11.422000000000001</v>
      </c>
      <c r="CH63">
        <v>11.551</v>
      </c>
      <c r="CI63">
        <v>11.491</v>
      </c>
      <c r="CJ63">
        <v>11.461</v>
      </c>
      <c r="CK63">
        <v>11.525</v>
      </c>
      <c r="CL63">
        <v>11.638999999999999</v>
      </c>
      <c r="CM63">
        <v>11.624000000000001</v>
      </c>
      <c r="CN63">
        <v>11.608000000000001</v>
      </c>
      <c r="CO63">
        <v>11.662000000000001</v>
      </c>
      <c r="CP63">
        <v>11.657</v>
      </c>
      <c r="CQ63">
        <v>11.667999999999999</v>
      </c>
      <c r="CR63">
        <v>11.673</v>
      </c>
      <c r="CS63">
        <v>11.721</v>
      </c>
      <c r="CT63">
        <v>11.682</v>
      </c>
      <c r="CU63">
        <v>11.670999999999999</v>
      </c>
      <c r="CV63">
        <v>11.862</v>
      </c>
      <c r="CW63">
        <v>11.708</v>
      </c>
      <c r="CX63">
        <v>11.593999999999999</v>
      </c>
      <c r="CY63">
        <v>11.811</v>
      </c>
      <c r="CZ63">
        <v>11.669</v>
      </c>
      <c r="DA63">
        <v>11.914999999999999</v>
      </c>
      <c r="DB63">
        <v>11.776999999999999</v>
      </c>
      <c r="DC63">
        <v>11.763999999999999</v>
      </c>
      <c r="DD63">
        <v>11.753</v>
      </c>
      <c r="DE63">
        <v>11.801</v>
      </c>
      <c r="DF63">
        <v>12.077999999999999</v>
      </c>
      <c r="DG63">
        <v>11.821999999999999</v>
      </c>
      <c r="DH63">
        <v>12.068</v>
      </c>
      <c r="DI63">
        <v>11.978999999999999</v>
      </c>
      <c r="DJ63">
        <v>11.974</v>
      </c>
      <c r="DK63">
        <v>12.042999999999999</v>
      </c>
      <c r="DL63">
        <v>12.092000000000001</v>
      </c>
      <c r="DM63">
        <v>12.109</v>
      </c>
      <c r="DN63">
        <v>12.2</v>
      </c>
      <c r="DO63">
        <v>12.09</v>
      </c>
      <c r="DP63">
        <v>12.241</v>
      </c>
      <c r="DQ63">
        <v>12.317</v>
      </c>
      <c r="DR63">
        <v>12.237</v>
      </c>
      <c r="DS63">
        <v>12.433</v>
      </c>
      <c r="DT63">
        <v>12.288</v>
      </c>
      <c r="DU63">
        <v>12.385999999999999</v>
      </c>
      <c r="DV63">
        <v>12.375</v>
      </c>
      <c r="DW63">
        <v>12.451000000000001</v>
      </c>
      <c r="DX63">
        <v>12.544</v>
      </c>
      <c r="DY63">
        <v>12.625</v>
      </c>
      <c r="DZ63">
        <v>12.548</v>
      </c>
      <c r="EA63">
        <v>12.484</v>
      </c>
      <c r="EB63">
        <v>12.73</v>
      </c>
      <c r="EC63">
        <v>12.686999999999999</v>
      </c>
      <c r="ED63">
        <v>12.78</v>
      </c>
      <c r="EE63">
        <v>12.65</v>
      </c>
      <c r="EF63">
        <v>12.82</v>
      </c>
      <c r="EG63">
        <v>12.797000000000001</v>
      </c>
      <c r="EH63">
        <v>12.975</v>
      </c>
      <c r="EI63">
        <v>12.907</v>
      </c>
      <c r="EJ63">
        <v>12.933</v>
      </c>
      <c r="EK63">
        <v>13.026</v>
      </c>
      <c r="EL63">
        <v>13.141999999999999</v>
      </c>
      <c r="EM63">
        <v>13.135999999999999</v>
      </c>
      <c r="EN63">
        <v>13.065</v>
      </c>
      <c r="EO63">
        <v>13.272</v>
      </c>
      <c r="EP63">
        <v>13.307</v>
      </c>
    </row>
    <row r="64" spans="1:146" x14ac:dyDescent="0.25">
      <c r="A64" t="s">
        <v>63</v>
      </c>
      <c r="B64" t="s">
        <v>64</v>
      </c>
      <c r="D64">
        <v>1</v>
      </c>
      <c r="E64">
        <v>11.343999999999999</v>
      </c>
      <c r="F64">
        <v>11.355</v>
      </c>
      <c r="G64">
        <v>11.443</v>
      </c>
      <c r="H64">
        <v>11.536</v>
      </c>
      <c r="I64">
        <v>11.712</v>
      </c>
      <c r="J64">
        <v>11.744999999999999</v>
      </c>
      <c r="K64">
        <v>11.792</v>
      </c>
      <c r="L64">
        <v>11.87</v>
      </c>
      <c r="M64">
        <v>11.862</v>
      </c>
      <c r="N64">
        <v>11.855</v>
      </c>
      <c r="O64">
        <v>12.002000000000001</v>
      </c>
      <c r="P64">
        <v>11.8</v>
      </c>
      <c r="Q64">
        <v>11.824999999999999</v>
      </c>
      <c r="R64">
        <v>12.019</v>
      </c>
      <c r="S64">
        <v>11.852</v>
      </c>
      <c r="T64">
        <v>11.986000000000001</v>
      </c>
      <c r="U64">
        <v>11.851000000000001</v>
      </c>
      <c r="V64">
        <v>11.97</v>
      </c>
      <c r="W64">
        <v>11.882</v>
      </c>
      <c r="X64">
        <v>12.06</v>
      </c>
      <c r="Y64">
        <v>11.930999999999999</v>
      </c>
      <c r="Z64">
        <v>11.906000000000001</v>
      </c>
      <c r="AA64">
        <v>11.991</v>
      </c>
      <c r="AB64">
        <v>11.917</v>
      </c>
      <c r="AC64">
        <v>11.977</v>
      </c>
      <c r="AD64">
        <v>11.928000000000001</v>
      </c>
      <c r="AE64">
        <v>11.911</v>
      </c>
      <c r="AF64">
        <v>11.933</v>
      </c>
      <c r="AG64">
        <v>12.004</v>
      </c>
      <c r="AH64">
        <v>11.866</v>
      </c>
      <c r="AI64">
        <v>12.039</v>
      </c>
      <c r="AJ64">
        <v>11.933</v>
      </c>
      <c r="AK64">
        <v>11.933</v>
      </c>
      <c r="AL64">
        <v>12</v>
      </c>
      <c r="AM64">
        <v>11.942</v>
      </c>
      <c r="AN64">
        <v>11.996</v>
      </c>
      <c r="AO64">
        <v>11.97</v>
      </c>
      <c r="AP64">
        <v>11.946</v>
      </c>
      <c r="AQ64">
        <v>12.015000000000001</v>
      </c>
      <c r="AR64">
        <v>11.933</v>
      </c>
      <c r="AS64">
        <v>11.988</v>
      </c>
      <c r="AT64">
        <v>12.103</v>
      </c>
      <c r="AU64">
        <v>12.108000000000001</v>
      </c>
      <c r="AV64">
        <v>11.977</v>
      </c>
      <c r="AW64">
        <v>12.041</v>
      </c>
      <c r="AX64">
        <v>12.071</v>
      </c>
      <c r="AY64">
        <v>11.972</v>
      </c>
      <c r="AZ64">
        <v>12.007999999999999</v>
      </c>
      <c r="BA64">
        <v>12</v>
      </c>
      <c r="BB64">
        <v>12.028</v>
      </c>
      <c r="BC64">
        <v>11.949</v>
      </c>
      <c r="BD64">
        <v>12.010999999999999</v>
      </c>
      <c r="BE64">
        <v>12.007</v>
      </c>
      <c r="BF64">
        <v>12.002000000000001</v>
      </c>
      <c r="BG64">
        <v>12.015000000000001</v>
      </c>
      <c r="BH64">
        <v>11.994</v>
      </c>
      <c r="BI64">
        <v>12.01</v>
      </c>
      <c r="BJ64">
        <v>12.055</v>
      </c>
      <c r="BK64">
        <v>11.922000000000001</v>
      </c>
      <c r="BL64">
        <v>12.19</v>
      </c>
      <c r="BM64">
        <v>11.952</v>
      </c>
      <c r="BN64">
        <v>12.01</v>
      </c>
      <c r="BO64">
        <v>12.141</v>
      </c>
      <c r="BP64">
        <v>12.079000000000001</v>
      </c>
      <c r="BQ64">
        <v>12.073</v>
      </c>
      <c r="BR64">
        <v>12.047000000000001</v>
      </c>
      <c r="BS64">
        <v>12.065</v>
      </c>
      <c r="BT64">
        <v>12.032</v>
      </c>
      <c r="BU64">
        <v>12.087999999999999</v>
      </c>
      <c r="BV64">
        <v>11.968</v>
      </c>
      <c r="BW64">
        <v>12.026</v>
      </c>
      <c r="BX64">
        <v>12.106999999999999</v>
      </c>
      <c r="BY64">
        <v>12.086</v>
      </c>
      <c r="BZ64">
        <v>12.144</v>
      </c>
      <c r="CA64">
        <v>12.022</v>
      </c>
      <c r="CB64">
        <v>12.042999999999999</v>
      </c>
      <c r="CC64">
        <v>12.148999999999999</v>
      </c>
      <c r="CD64">
        <v>12.113</v>
      </c>
      <c r="CE64">
        <v>12.018000000000001</v>
      </c>
      <c r="CF64">
        <v>12.101000000000001</v>
      </c>
      <c r="CG64">
        <v>12.08</v>
      </c>
      <c r="CH64">
        <v>12.167</v>
      </c>
      <c r="CI64">
        <v>12.148999999999999</v>
      </c>
      <c r="CJ64">
        <v>12.034000000000001</v>
      </c>
      <c r="CK64">
        <v>12.14</v>
      </c>
      <c r="CL64">
        <v>12</v>
      </c>
      <c r="CM64">
        <v>12.090999999999999</v>
      </c>
      <c r="CN64">
        <v>12.032</v>
      </c>
      <c r="CO64">
        <v>12.086</v>
      </c>
      <c r="CP64">
        <v>12.06</v>
      </c>
      <c r="CQ64">
        <v>12.134</v>
      </c>
      <c r="CR64">
        <v>12.098000000000001</v>
      </c>
      <c r="CS64">
        <v>12.167</v>
      </c>
      <c r="CT64">
        <v>12.106999999999999</v>
      </c>
      <c r="CU64">
        <v>12.096</v>
      </c>
      <c r="CV64">
        <v>12.096</v>
      </c>
      <c r="CW64">
        <v>11.878</v>
      </c>
      <c r="CX64">
        <v>11.742000000000001</v>
      </c>
      <c r="CY64">
        <v>11.981</v>
      </c>
      <c r="CZ64">
        <v>12.112</v>
      </c>
      <c r="DA64">
        <v>12.063000000000001</v>
      </c>
      <c r="DB64">
        <v>12.074999999999999</v>
      </c>
      <c r="DC64">
        <v>12.061999999999999</v>
      </c>
      <c r="DD64">
        <v>12.051</v>
      </c>
      <c r="DE64">
        <v>11.993</v>
      </c>
      <c r="DF64">
        <v>12.055999999999999</v>
      </c>
      <c r="DG64">
        <v>12.099</v>
      </c>
      <c r="DH64">
        <v>12.11</v>
      </c>
      <c r="DI64">
        <v>12.15</v>
      </c>
      <c r="DJ64">
        <v>12.081</v>
      </c>
      <c r="DK64">
        <v>12.086</v>
      </c>
      <c r="DL64">
        <v>12.028</v>
      </c>
      <c r="DM64">
        <v>12.087999999999999</v>
      </c>
      <c r="DN64">
        <v>12.093</v>
      </c>
      <c r="DO64">
        <v>12.09</v>
      </c>
      <c r="DP64">
        <v>12.22</v>
      </c>
      <c r="DQ64">
        <v>12.039</v>
      </c>
      <c r="DR64">
        <v>12.151999999999999</v>
      </c>
      <c r="DS64">
        <v>12.156000000000001</v>
      </c>
      <c r="DT64">
        <v>12.096</v>
      </c>
      <c r="DU64">
        <v>12.13</v>
      </c>
      <c r="DV64">
        <v>11.97</v>
      </c>
      <c r="DW64">
        <v>12.045</v>
      </c>
      <c r="DX64">
        <v>11.946</v>
      </c>
      <c r="DY64">
        <v>12.156000000000001</v>
      </c>
      <c r="DZ64">
        <v>12.015000000000001</v>
      </c>
      <c r="EA64">
        <v>12.015000000000001</v>
      </c>
      <c r="EB64">
        <v>12.09</v>
      </c>
      <c r="EC64">
        <v>12.09</v>
      </c>
      <c r="ED64">
        <v>12.055999999999999</v>
      </c>
      <c r="EE64">
        <v>12.032999999999999</v>
      </c>
      <c r="EF64">
        <v>12.032999999999999</v>
      </c>
      <c r="EG64">
        <v>12.073</v>
      </c>
      <c r="EH64">
        <v>12.06</v>
      </c>
      <c r="EI64">
        <v>12.163</v>
      </c>
      <c r="EJ64">
        <v>12.127000000000001</v>
      </c>
      <c r="EK64">
        <v>12.176</v>
      </c>
      <c r="EL64">
        <v>12.144</v>
      </c>
      <c r="EM64">
        <v>12.138</v>
      </c>
      <c r="EN64">
        <v>12.236000000000001</v>
      </c>
      <c r="EO64">
        <v>12.103</v>
      </c>
      <c r="EP64">
        <v>12.076000000000001</v>
      </c>
    </row>
    <row r="65" spans="1:146" x14ac:dyDescent="0.25">
      <c r="A65" t="s">
        <v>69</v>
      </c>
      <c r="B65" t="s">
        <v>70</v>
      </c>
      <c r="D65">
        <v>1</v>
      </c>
      <c r="E65">
        <v>13.353999999999999</v>
      </c>
      <c r="F65">
        <v>13.413</v>
      </c>
      <c r="G65">
        <v>13.372999999999999</v>
      </c>
      <c r="H65">
        <v>13.429</v>
      </c>
      <c r="I65">
        <v>13.483000000000001</v>
      </c>
      <c r="J65">
        <v>13.513</v>
      </c>
      <c r="K65">
        <v>13.547000000000001</v>
      </c>
      <c r="L65">
        <v>13.595000000000001</v>
      </c>
      <c r="M65">
        <v>13.574</v>
      </c>
      <c r="N65">
        <v>13.571999999999999</v>
      </c>
      <c r="O65">
        <v>13.6</v>
      </c>
      <c r="P65">
        <v>13.506</v>
      </c>
      <c r="Q65">
        <v>13.535</v>
      </c>
      <c r="R65">
        <v>13.504</v>
      </c>
      <c r="S65">
        <v>13.504</v>
      </c>
      <c r="T65">
        <v>13.542</v>
      </c>
      <c r="U65">
        <v>13.651999999999999</v>
      </c>
      <c r="V65">
        <v>13.629</v>
      </c>
      <c r="W65">
        <v>13.561</v>
      </c>
      <c r="X65">
        <v>13.555</v>
      </c>
      <c r="Y65">
        <v>13.555</v>
      </c>
      <c r="Z65">
        <v>13.593999999999999</v>
      </c>
      <c r="AA65">
        <v>13.555999999999999</v>
      </c>
      <c r="AB65">
        <v>13.544</v>
      </c>
      <c r="AC65">
        <v>13.542999999999999</v>
      </c>
      <c r="AD65">
        <v>13.555999999999999</v>
      </c>
      <c r="AE65">
        <v>13.58</v>
      </c>
      <c r="AF65">
        <v>13.561999999999999</v>
      </c>
      <c r="AG65">
        <v>13.507</v>
      </c>
      <c r="AH65">
        <v>13.601000000000001</v>
      </c>
      <c r="AI65">
        <v>13.541</v>
      </c>
      <c r="AJ65">
        <v>13.541</v>
      </c>
      <c r="AK65">
        <v>13.499000000000001</v>
      </c>
      <c r="AL65">
        <v>13.569000000000001</v>
      </c>
      <c r="AM65">
        <v>13.596</v>
      </c>
      <c r="AN65">
        <v>13.564</v>
      </c>
      <c r="AO65">
        <v>13.583</v>
      </c>
      <c r="AP65">
        <v>13.577</v>
      </c>
      <c r="AQ65">
        <v>13.561999999999999</v>
      </c>
      <c r="AR65">
        <v>13.541</v>
      </c>
      <c r="AS65">
        <v>13.531000000000001</v>
      </c>
      <c r="AT65">
        <v>13.541</v>
      </c>
      <c r="AU65">
        <v>13.569000000000001</v>
      </c>
      <c r="AV65">
        <v>13.542999999999999</v>
      </c>
      <c r="AW65">
        <v>13.565</v>
      </c>
      <c r="AX65">
        <v>13.554</v>
      </c>
      <c r="AY65">
        <v>13.601000000000001</v>
      </c>
      <c r="AZ65">
        <v>13.617000000000001</v>
      </c>
      <c r="BA65">
        <v>13.59</v>
      </c>
      <c r="BB65">
        <v>13.577</v>
      </c>
      <c r="BC65">
        <v>13.541</v>
      </c>
      <c r="BD65">
        <v>13.581</v>
      </c>
      <c r="BE65">
        <v>13.535</v>
      </c>
      <c r="BF65">
        <v>13.571</v>
      </c>
      <c r="BG65">
        <v>13.583</v>
      </c>
      <c r="BH65">
        <v>13.52</v>
      </c>
      <c r="BI65">
        <v>13.641</v>
      </c>
      <c r="BJ65">
        <v>13.598000000000001</v>
      </c>
      <c r="BK65">
        <v>13.55</v>
      </c>
      <c r="BL65">
        <v>13.569000000000001</v>
      </c>
      <c r="BM65">
        <v>13.52</v>
      </c>
      <c r="BN65">
        <v>13.62</v>
      </c>
      <c r="BO65">
        <v>13.624000000000001</v>
      </c>
      <c r="BP65">
        <v>13.561999999999999</v>
      </c>
      <c r="BQ65">
        <v>13.513999999999999</v>
      </c>
      <c r="BR65">
        <v>13.55</v>
      </c>
      <c r="BS65">
        <v>13.528</v>
      </c>
      <c r="BT65">
        <v>13.602</v>
      </c>
      <c r="BU65">
        <v>13.553000000000001</v>
      </c>
      <c r="BV65">
        <v>13.518000000000001</v>
      </c>
      <c r="BW65">
        <v>13.532</v>
      </c>
      <c r="BX65">
        <v>13.551</v>
      </c>
      <c r="BY65">
        <v>13.53</v>
      </c>
      <c r="BZ65">
        <v>13.523999999999999</v>
      </c>
      <c r="CA65">
        <v>13.593999999999999</v>
      </c>
      <c r="CB65">
        <v>13.593999999999999</v>
      </c>
      <c r="CC65">
        <v>13.53</v>
      </c>
      <c r="CD65">
        <v>13.558</v>
      </c>
      <c r="CE65">
        <v>13.547000000000001</v>
      </c>
      <c r="CF65">
        <v>13.609</v>
      </c>
      <c r="CG65">
        <v>13.587</v>
      </c>
      <c r="CH65">
        <v>13.526</v>
      </c>
      <c r="CI65">
        <v>13.615</v>
      </c>
      <c r="CJ65">
        <v>13.583</v>
      </c>
      <c r="CK65">
        <v>13.583</v>
      </c>
      <c r="CL65">
        <v>13.59</v>
      </c>
      <c r="CM65">
        <v>13.6</v>
      </c>
      <c r="CN65">
        <v>13.581</v>
      </c>
      <c r="CO65">
        <v>13.528</v>
      </c>
      <c r="CP65">
        <v>13.522</v>
      </c>
      <c r="CQ65">
        <v>13.535</v>
      </c>
      <c r="CR65">
        <v>13.541</v>
      </c>
      <c r="CS65">
        <v>13.547000000000001</v>
      </c>
      <c r="CT65">
        <v>13.551</v>
      </c>
      <c r="CU65">
        <v>13.539</v>
      </c>
      <c r="CV65">
        <v>13.539</v>
      </c>
      <c r="CW65">
        <v>10.563000000000001</v>
      </c>
      <c r="CX65">
        <v>10.709</v>
      </c>
      <c r="CY65">
        <v>10.898</v>
      </c>
      <c r="CZ65">
        <v>10.971</v>
      </c>
      <c r="DA65">
        <v>11.003</v>
      </c>
      <c r="DB65">
        <v>10.971</v>
      </c>
      <c r="DC65">
        <v>11.105</v>
      </c>
      <c r="DD65">
        <v>11.093999999999999</v>
      </c>
      <c r="DE65">
        <v>11.185</v>
      </c>
      <c r="DF65">
        <v>11.311999999999999</v>
      </c>
      <c r="DG65">
        <v>11.311999999999999</v>
      </c>
      <c r="DH65">
        <v>11.365</v>
      </c>
      <c r="DI65">
        <v>11.488</v>
      </c>
      <c r="DJ65">
        <v>11.590999999999999</v>
      </c>
      <c r="DK65">
        <v>11.744</v>
      </c>
      <c r="DL65">
        <v>11.772</v>
      </c>
      <c r="DM65">
        <v>12.13</v>
      </c>
      <c r="DN65">
        <v>12.2</v>
      </c>
      <c r="DO65">
        <v>12.430999999999999</v>
      </c>
      <c r="DP65">
        <v>12.476000000000001</v>
      </c>
      <c r="DQ65">
        <v>12.68</v>
      </c>
      <c r="DR65">
        <v>12.942</v>
      </c>
      <c r="DS65">
        <v>13.18</v>
      </c>
      <c r="DT65">
        <v>13.397</v>
      </c>
      <c r="DU65">
        <v>13.776999999999999</v>
      </c>
      <c r="DV65">
        <v>14.039</v>
      </c>
      <c r="DW65">
        <v>14.565</v>
      </c>
      <c r="DX65">
        <v>14.933</v>
      </c>
      <c r="DY65">
        <v>15.311999999999999</v>
      </c>
      <c r="DZ65">
        <v>15.956</v>
      </c>
      <c r="EA65">
        <v>16.254000000000001</v>
      </c>
      <c r="EB65">
        <v>17.036999999999999</v>
      </c>
      <c r="EC65">
        <v>17.484999999999999</v>
      </c>
      <c r="ED65">
        <v>18.616</v>
      </c>
      <c r="EE65">
        <v>19.048999999999999</v>
      </c>
      <c r="EF65">
        <v>19.623000000000001</v>
      </c>
      <c r="EG65">
        <v>20.143000000000001</v>
      </c>
      <c r="EH65">
        <v>20.908000000000001</v>
      </c>
      <c r="EI65">
        <v>21.347999999999999</v>
      </c>
      <c r="EJ65">
        <v>22.027999999999999</v>
      </c>
      <c r="EK65">
        <v>23.056000000000001</v>
      </c>
      <c r="EL65">
        <v>23.417000000000002</v>
      </c>
      <c r="EM65">
        <v>24.297999999999998</v>
      </c>
      <c r="EN65">
        <v>24.919</v>
      </c>
      <c r="EO65">
        <v>25.46</v>
      </c>
      <c r="EP65">
        <v>25.786999999999999</v>
      </c>
    </row>
    <row r="66" spans="1:146" x14ac:dyDescent="0.25">
      <c r="A66" t="s">
        <v>29</v>
      </c>
      <c r="B66" t="s">
        <v>30</v>
      </c>
      <c r="D66">
        <v>1</v>
      </c>
      <c r="E66">
        <v>15.247999999999999</v>
      </c>
      <c r="F66">
        <v>15.179</v>
      </c>
      <c r="G66">
        <v>15.224</v>
      </c>
      <c r="H66">
        <v>15.182</v>
      </c>
      <c r="I66">
        <v>15.254</v>
      </c>
      <c r="J66">
        <v>15.301</v>
      </c>
      <c r="K66">
        <v>15.260999999999999</v>
      </c>
      <c r="L66">
        <v>15.3</v>
      </c>
      <c r="M66">
        <v>15.348000000000001</v>
      </c>
      <c r="N66">
        <v>15.33</v>
      </c>
      <c r="O66">
        <v>15.407</v>
      </c>
      <c r="P66">
        <v>15.379</v>
      </c>
      <c r="Q66">
        <v>15.391</v>
      </c>
      <c r="R66">
        <v>15.385</v>
      </c>
      <c r="S66">
        <v>11.56</v>
      </c>
      <c r="T66">
        <v>11.712999999999999</v>
      </c>
      <c r="U66">
        <v>11.705</v>
      </c>
      <c r="V66">
        <v>11.696999999999999</v>
      </c>
      <c r="W66">
        <v>11.672000000000001</v>
      </c>
      <c r="X66">
        <v>11.576000000000001</v>
      </c>
      <c r="Y66">
        <v>11.678000000000001</v>
      </c>
      <c r="Z66">
        <v>11.695</v>
      </c>
      <c r="AA66">
        <v>11.759</v>
      </c>
      <c r="AB66">
        <v>11.705</v>
      </c>
      <c r="AC66">
        <v>11.66</v>
      </c>
      <c r="AD66">
        <v>11.843</v>
      </c>
      <c r="AE66">
        <v>11.7</v>
      </c>
      <c r="AF66">
        <v>11.849</v>
      </c>
      <c r="AG66">
        <v>11.708</v>
      </c>
      <c r="AH66">
        <v>11.782</v>
      </c>
      <c r="AI66">
        <v>11.785</v>
      </c>
      <c r="AJ66">
        <v>11.701000000000001</v>
      </c>
      <c r="AK66">
        <v>11.827</v>
      </c>
      <c r="AL66">
        <v>11.788</v>
      </c>
      <c r="AM66">
        <v>11.856999999999999</v>
      </c>
      <c r="AN66">
        <v>11.805</v>
      </c>
      <c r="AO66">
        <v>11.864000000000001</v>
      </c>
      <c r="AP66">
        <v>11.798</v>
      </c>
      <c r="AQ66">
        <v>11.846</v>
      </c>
      <c r="AR66">
        <v>11.701000000000001</v>
      </c>
      <c r="AS66">
        <v>11.712999999999999</v>
      </c>
      <c r="AT66">
        <v>11.763999999999999</v>
      </c>
      <c r="AU66">
        <v>11.896000000000001</v>
      </c>
      <c r="AV66">
        <v>11.787000000000001</v>
      </c>
      <c r="AW66">
        <v>11.85</v>
      </c>
      <c r="AX66">
        <v>11.901999999999999</v>
      </c>
      <c r="AY66">
        <v>11.845000000000001</v>
      </c>
      <c r="AZ66">
        <v>11.923</v>
      </c>
      <c r="BA66">
        <v>12.042</v>
      </c>
      <c r="BB66">
        <v>11.943</v>
      </c>
      <c r="BC66">
        <v>12.013</v>
      </c>
      <c r="BD66">
        <v>12.244</v>
      </c>
      <c r="BE66">
        <v>12.113</v>
      </c>
      <c r="BF66">
        <v>12.108000000000001</v>
      </c>
      <c r="BG66">
        <v>12.1</v>
      </c>
      <c r="BH66">
        <v>12.164</v>
      </c>
      <c r="BI66">
        <v>12.179</v>
      </c>
      <c r="BJ66">
        <v>12.202999999999999</v>
      </c>
      <c r="BK66">
        <v>12.26</v>
      </c>
      <c r="BL66">
        <v>12.19</v>
      </c>
      <c r="BM66">
        <v>12.397</v>
      </c>
      <c r="BN66">
        <v>12.455</v>
      </c>
      <c r="BO66">
        <v>12.458</v>
      </c>
      <c r="BP66">
        <v>12.609</v>
      </c>
      <c r="BQ66">
        <v>12.709</v>
      </c>
      <c r="BR66">
        <v>12.724</v>
      </c>
      <c r="BS66">
        <v>12.935</v>
      </c>
      <c r="BT66">
        <v>12.987</v>
      </c>
      <c r="BU66">
        <v>13.000999999999999</v>
      </c>
      <c r="BV66">
        <v>13.242000000000001</v>
      </c>
      <c r="BW66">
        <v>13.234999999999999</v>
      </c>
      <c r="BX66">
        <v>13.509</v>
      </c>
      <c r="BY66">
        <v>13.679</v>
      </c>
      <c r="BZ66">
        <v>13.885</v>
      </c>
      <c r="CA66">
        <v>14.082000000000001</v>
      </c>
      <c r="CB66">
        <v>14.358000000000001</v>
      </c>
      <c r="CC66">
        <v>14.741</v>
      </c>
      <c r="CD66">
        <v>14.747999999999999</v>
      </c>
      <c r="CE66">
        <v>15.182</v>
      </c>
      <c r="CF66">
        <v>15.413</v>
      </c>
      <c r="CG66">
        <v>15.795</v>
      </c>
      <c r="CH66">
        <v>16.010000000000002</v>
      </c>
      <c r="CI66">
        <v>16.545999999999999</v>
      </c>
      <c r="CJ66">
        <v>16.788</v>
      </c>
      <c r="CK66">
        <v>17.552</v>
      </c>
      <c r="CL66">
        <v>17.702999999999999</v>
      </c>
      <c r="CM66">
        <v>18.678999999999998</v>
      </c>
      <c r="CN66">
        <v>19.161999999999999</v>
      </c>
      <c r="CO66">
        <v>19.867999999999999</v>
      </c>
      <c r="CP66">
        <v>20.324999999999999</v>
      </c>
      <c r="CQ66">
        <v>21.001999999999999</v>
      </c>
      <c r="CR66">
        <v>21.521000000000001</v>
      </c>
      <c r="CS66">
        <v>22.465</v>
      </c>
      <c r="CT66">
        <v>22.216999999999999</v>
      </c>
      <c r="CU66">
        <v>23.809000000000001</v>
      </c>
      <c r="CV66">
        <v>23.957999999999998</v>
      </c>
      <c r="CW66">
        <v>38.433999999999997</v>
      </c>
      <c r="CX66">
        <v>42.835000000000001</v>
      </c>
      <c r="CY66">
        <v>44.271999999999998</v>
      </c>
      <c r="CZ66">
        <v>47.393000000000001</v>
      </c>
      <c r="DA66">
        <v>46.875</v>
      </c>
      <c r="DB66">
        <v>47.386000000000003</v>
      </c>
      <c r="DC66">
        <v>46.588999999999999</v>
      </c>
      <c r="DD66">
        <v>44.716999999999999</v>
      </c>
      <c r="DE66">
        <v>46.375</v>
      </c>
      <c r="DF66">
        <v>47.247</v>
      </c>
      <c r="DG66">
        <v>48.948</v>
      </c>
      <c r="DH66">
        <v>47.036000000000001</v>
      </c>
      <c r="DI66">
        <v>45.695</v>
      </c>
      <c r="DJ66">
        <v>43.145000000000003</v>
      </c>
      <c r="DK66">
        <v>46.442</v>
      </c>
      <c r="DL66">
        <v>42.183</v>
      </c>
      <c r="DM66">
        <v>43.182000000000002</v>
      </c>
      <c r="DN66">
        <v>43.331000000000003</v>
      </c>
      <c r="DO66">
        <v>40.514000000000003</v>
      </c>
      <c r="DP66">
        <v>40.776000000000003</v>
      </c>
      <c r="DQ66">
        <v>46.491999999999997</v>
      </c>
      <c r="DR66">
        <v>42.008000000000003</v>
      </c>
      <c r="DS66">
        <v>38.835000000000001</v>
      </c>
      <c r="DT66">
        <v>43.603999999999999</v>
      </c>
      <c r="DU66">
        <v>43.706000000000003</v>
      </c>
      <c r="DV66">
        <v>42.48</v>
      </c>
      <c r="DW66">
        <v>44.463999999999999</v>
      </c>
      <c r="DX66">
        <v>43.838999999999999</v>
      </c>
      <c r="DY66">
        <v>47.494</v>
      </c>
      <c r="DZ66">
        <v>42.030999999999999</v>
      </c>
      <c r="EA66">
        <v>41.284999999999997</v>
      </c>
      <c r="EB66">
        <v>43.008000000000003</v>
      </c>
      <c r="EC66">
        <v>43.2</v>
      </c>
      <c r="ED66">
        <v>42.536000000000001</v>
      </c>
      <c r="EE66">
        <v>45.198999999999998</v>
      </c>
      <c r="EF66">
        <v>43.179000000000002</v>
      </c>
      <c r="EG66">
        <v>44.396000000000001</v>
      </c>
      <c r="EH66">
        <v>40.945</v>
      </c>
      <c r="EI66">
        <v>46.204999999999998</v>
      </c>
      <c r="EJ66">
        <v>44.372999999999998</v>
      </c>
      <c r="EK66">
        <v>42.798000000000002</v>
      </c>
      <c r="EL66">
        <v>44.625999999999998</v>
      </c>
      <c r="EM66">
        <v>44.668999999999997</v>
      </c>
      <c r="EN66">
        <v>45.970999999999997</v>
      </c>
      <c r="EO66">
        <v>45.837000000000003</v>
      </c>
      <c r="EP66">
        <v>45.249000000000002</v>
      </c>
    </row>
    <row r="67" spans="1:146" x14ac:dyDescent="0.25">
      <c r="A67" t="s">
        <v>35</v>
      </c>
      <c r="B67" t="s">
        <v>36</v>
      </c>
      <c r="D67">
        <v>1</v>
      </c>
      <c r="E67">
        <v>12.542</v>
      </c>
      <c r="F67">
        <v>12.5</v>
      </c>
      <c r="G67">
        <v>12.545999999999999</v>
      </c>
      <c r="H67">
        <v>12.651999999999999</v>
      </c>
      <c r="I67">
        <v>12.698</v>
      </c>
      <c r="J67">
        <v>12.760999999999999</v>
      </c>
      <c r="K67">
        <v>12.874000000000001</v>
      </c>
      <c r="L67">
        <v>12.794</v>
      </c>
      <c r="M67">
        <v>12.79</v>
      </c>
      <c r="N67">
        <v>12.723000000000001</v>
      </c>
      <c r="O67">
        <v>12.853</v>
      </c>
      <c r="P67">
        <v>12.882</v>
      </c>
      <c r="Q67">
        <v>12.868</v>
      </c>
      <c r="R67">
        <v>12.939</v>
      </c>
      <c r="S67">
        <v>12.856</v>
      </c>
      <c r="T67">
        <v>13.101000000000001</v>
      </c>
      <c r="U67">
        <v>13.148999999999999</v>
      </c>
      <c r="V67">
        <v>13.250999999999999</v>
      </c>
      <c r="W67">
        <v>13.497999999999999</v>
      </c>
      <c r="X67">
        <v>13.723000000000001</v>
      </c>
      <c r="Y67">
        <v>13.891999999999999</v>
      </c>
      <c r="Z67">
        <v>14.207000000000001</v>
      </c>
      <c r="AA67">
        <v>14.487</v>
      </c>
      <c r="AB67">
        <v>14.706</v>
      </c>
      <c r="AC67">
        <v>14.75</v>
      </c>
      <c r="AD67">
        <v>15.206</v>
      </c>
      <c r="AE67">
        <v>15.396000000000001</v>
      </c>
      <c r="AF67">
        <v>15.784000000000001</v>
      </c>
      <c r="AG67">
        <v>16.111000000000001</v>
      </c>
      <c r="AH67">
        <v>16.265999999999998</v>
      </c>
      <c r="AI67">
        <v>16.905000000000001</v>
      </c>
      <c r="AJ67">
        <v>17.286000000000001</v>
      </c>
      <c r="AK67">
        <v>17.835999999999999</v>
      </c>
      <c r="AL67">
        <v>18.169</v>
      </c>
      <c r="AM67">
        <v>18.581</v>
      </c>
      <c r="AN67">
        <v>19.562000000000001</v>
      </c>
      <c r="AO67">
        <v>19.526</v>
      </c>
      <c r="AP67">
        <v>20.736000000000001</v>
      </c>
      <c r="AQ67">
        <v>21.276</v>
      </c>
      <c r="AR67">
        <v>22.173999999999999</v>
      </c>
      <c r="AS67">
        <v>23.213999999999999</v>
      </c>
      <c r="AT67">
        <v>23.675999999999998</v>
      </c>
      <c r="AU67">
        <v>24.936</v>
      </c>
      <c r="AV67">
        <v>26.536999999999999</v>
      </c>
      <c r="AW67">
        <v>26.875</v>
      </c>
      <c r="AX67">
        <v>29.353000000000002</v>
      </c>
      <c r="AY67">
        <v>30.204999999999998</v>
      </c>
      <c r="AZ67">
        <v>32.106000000000002</v>
      </c>
      <c r="BA67">
        <v>32.945999999999998</v>
      </c>
      <c r="BB67">
        <v>34.218000000000004</v>
      </c>
      <c r="BC67">
        <v>36.228999999999999</v>
      </c>
      <c r="BD67">
        <v>38.896999999999998</v>
      </c>
      <c r="BE67">
        <v>39.649000000000001</v>
      </c>
      <c r="BF67">
        <v>42.536000000000001</v>
      </c>
      <c r="BG67">
        <v>44.521999999999998</v>
      </c>
      <c r="BH67">
        <v>45.264000000000003</v>
      </c>
      <c r="BI67">
        <v>44.247999999999998</v>
      </c>
      <c r="BJ67">
        <v>44.411999999999999</v>
      </c>
      <c r="BK67">
        <v>46.252000000000002</v>
      </c>
      <c r="BL67">
        <v>45.835999999999999</v>
      </c>
      <c r="BM67">
        <v>45.305999999999997</v>
      </c>
      <c r="BN67">
        <v>46.429000000000002</v>
      </c>
      <c r="BO67">
        <v>46.082999999999998</v>
      </c>
      <c r="BP67">
        <v>47.085999999999999</v>
      </c>
      <c r="BQ67">
        <v>46.81</v>
      </c>
      <c r="BR67">
        <v>46.534999999999997</v>
      </c>
      <c r="BS67">
        <v>47.454999999999998</v>
      </c>
      <c r="BT67">
        <v>47.491999999999997</v>
      </c>
      <c r="BU67">
        <v>49.136000000000003</v>
      </c>
      <c r="BV67">
        <v>48.424999999999997</v>
      </c>
      <c r="BW67">
        <v>49.124000000000002</v>
      </c>
      <c r="BX67">
        <v>48.533999999999999</v>
      </c>
      <c r="BY67">
        <v>49.192999999999998</v>
      </c>
      <c r="BZ67">
        <v>48.893999999999998</v>
      </c>
      <c r="CA67">
        <v>49.064999999999998</v>
      </c>
      <c r="CB67">
        <v>48.853000000000002</v>
      </c>
      <c r="CC67">
        <v>50.255000000000003</v>
      </c>
      <c r="CD67">
        <v>50.277999999999999</v>
      </c>
      <c r="CE67">
        <v>50.834000000000003</v>
      </c>
      <c r="CF67">
        <v>51.228999999999999</v>
      </c>
      <c r="CG67">
        <v>51.59</v>
      </c>
      <c r="CH67">
        <v>51.088000000000001</v>
      </c>
      <c r="CI67">
        <v>50.552</v>
      </c>
      <c r="CJ67">
        <v>51.021999999999998</v>
      </c>
      <c r="CK67">
        <v>52.826000000000001</v>
      </c>
      <c r="CL67">
        <v>51.624000000000002</v>
      </c>
      <c r="CM67">
        <v>52.084000000000003</v>
      </c>
      <c r="CN67">
        <v>52.796999999999997</v>
      </c>
      <c r="CO67">
        <v>52.098999999999997</v>
      </c>
      <c r="CP67">
        <v>52.795000000000002</v>
      </c>
      <c r="CQ67">
        <v>52.058999999999997</v>
      </c>
      <c r="CR67">
        <v>52.274000000000001</v>
      </c>
      <c r="CS67">
        <v>54.357999999999997</v>
      </c>
      <c r="CT67">
        <v>52.994999999999997</v>
      </c>
      <c r="CU67">
        <v>53.667000000000002</v>
      </c>
      <c r="CV67">
        <v>53.264000000000003</v>
      </c>
      <c r="CW67">
        <v>55.042000000000002</v>
      </c>
      <c r="CX67">
        <v>54.935000000000002</v>
      </c>
      <c r="CY67">
        <v>53.235999999999997</v>
      </c>
      <c r="CZ67">
        <v>53.966999999999999</v>
      </c>
      <c r="DA67">
        <v>53.680999999999997</v>
      </c>
      <c r="DB67">
        <v>54.261000000000003</v>
      </c>
      <c r="DC67">
        <v>55.14</v>
      </c>
      <c r="DD67">
        <v>52.709000000000003</v>
      </c>
      <c r="DE67">
        <v>55.475999999999999</v>
      </c>
      <c r="DF67">
        <v>55.646000000000001</v>
      </c>
      <c r="DG67">
        <v>54.966000000000001</v>
      </c>
      <c r="DH67">
        <v>54.165999999999997</v>
      </c>
      <c r="DI67">
        <v>54.598999999999997</v>
      </c>
      <c r="DJ67">
        <v>54.48</v>
      </c>
      <c r="DK67">
        <v>54.578000000000003</v>
      </c>
      <c r="DL67">
        <v>56.067</v>
      </c>
      <c r="DM67">
        <v>54.651000000000003</v>
      </c>
      <c r="DN67">
        <v>55.295999999999999</v>
      </c>
      <c r="DO67">
        <v>54.820999999999998</v>
      </c>
      <c r="DP67">
        <v>54.338999999999999</v>
      </c>
      <c r="DQ67">
        <v>54.369</v>
      </c>
      <c r="DR67">
        <v>55.226999999999997</v>
      </c>
      <c r="DS67">
        <v>54.530999999999999</v>
      </c>
      <c r="DT67">
        <v>55.764000000000003</v>
      </c>
      <c r="DU67">
        <v>55.386000000000003</v>
      </c>
      <c r="DV67">
        <v>56.113999999999997</v>
      </c>
      <c r="DW67">
        <v>55.290999999999997</v>
      </c>
      <c r="DX67">
        <v>53.908000000000001</v>
      </c>
      <c r="DY67">
        <v>54.466999999999999</v>
      </c>
      <c r="DZ67">
        <v>54.877000000000002</v>
      </c>
      <c r="EA67">
        <v>55.195999999999998</v>
      </c>
      <c r="EB67">
        <v>56.25</v>
      </c>
      <c r="EC67">
        <v>55.396999999999998</v>
      </c>
      <c r="ED67">
        <v>55.337000000000003</v>
      </c>
      <c r="EE67">
        <v>56.956000000000003</v>
      </c>
      <c r="EF67">
        <v>56.148000000000003</v>
      </c>
      <c r="EG67">
        <v>56.234999999999999</v>
      </c>
      <c r="EH67">
        <v>56.11</v>
      </c>
      <c r="EI67">
        <v>56.901000000000003</v>
      </c>
      <c r="EJ67">
        <v>55.991</v>
      </c>
      <c r="EK67">
        <v>56.058</v>
      </c>
      <c r="EL67">
        <v>57.003999999999998</v>
      </c>
      <c r="EM67">
        <v>57.317</v>
      </c>
      <c r="EN67">
        <v>56.677999999999997</v>
      </c>
      <c r="EO67">
        <v>56.536000000000001</v>
      </c>
      <c r="EP67">
        <v>56.137</v>
      </c>
    </row>
    <row r="68" spans="1:146" x14ac:dyDescent="0.25">
      <c r="A68" t="s">
        <v>94</v>
      </c>
      <c r="B68" t="s">
        <v>96</v>
      </c>
      <c r="D68">
        <v>1</v>
      </c>
      <c r="E68">
        <v>11.266999999999999</v>
      </c>
      <c r="F68">
        <v>11.218999999999999</v>
      </c>
      <c r="G68">
        <v>11.266</v>
      </c>
      <c r="H68">
        <v>11.317</v>
      </c>
      <c r="I68">
        <v>11.308999999999999</v>
      </c>
      <c r="J68">
        <v>11.44</v>
      </c>
      <c r="K68">
        <v>11.486000000000001</v>
      </c>
      <c r="L68">
        <v>11.417999999999999</v>
      </c>
      <c r="M68">
        <v>11.532</v>
      </c>
      <c r="N68">
        <v>11.503</v>
      </c>
      <c r="O68">
        <v>11.441000000000001</v>
      </c>
      <c r="P68">
        <v>11.404999999999999</v>
      </c>
      <c r="Q68">
        <v>11.366</v>
      </c>
      <c r="R68">
        <v>11.35</v>
      </c>
      <c r="S68">
        <v>11.288</v>
      </c>
      <c r="T68">
        <v>11.397</v>
      </c>
      <c r="U68">
        <v>11.474</v>
      </c>
      <c r="V68">
        <v>11.465999999999999</v>
      </c>
      <c r="W68">
        <v>11.441000000000001</v>
      </c>
      <c r="X68">
        <v>11.555</v>
      </c>
      <c r="Y68">
        <v>11.552</v>
      </c>
      <c r="Z68">
        <v>11.695</v>
      </c>
      <c r="AA68">
        <v>11.715999999999999</v>
      </c>
      <c r="AB68">
        <v>11.747999999999999</v>
      </c>
      <c r="AC68">
        <v>11.914</v>
      </c>
      <c r="AD68">
        <v>12.097</v>
      </c>
      <c r="AE68">
        <v>12.144</v>
      </c>
      <c r="AF68">
        <v>12.335000000000001</v>
      </c>
      <c r="AG68">
        <v>12.491</v>
      </c>
      <c r="AH68">
        <v>12.648999999999999</v>
      </c>
      <c r="AI68">
        <v>12.843</v>
      </c>
      <c r="AJ68">
        <v>13.034000000000001</v>
      </c>
      <c r="AK68">
        <v>13.202999999999999</v>
      </c>
      <c r="AL68">
        <v>13.696</v>
      </c>
      <c r="AM68">
        <v>13.872</v>
      </c>
      <c r="AN68">
        <v>14.093999999999999</v>
      </c>
      <c r="AO68">
        <v>14.326000000000001</v>
      </c>
      <c r="AP68">
        <v>14.551</v>
      </c>
      <c r="AQ68">
        <v>14.981999999999999</v>
      </c>
      <c r="AR68">
        <v>15.212999999999999</v>
      </c>
      <c r="AS68">
        <v>15.624000000000001</v>
      </c>
      <c r="AT68">
        <v>15.911</v>
      </c>
      <c r="AU68">
        <v>16.469000000000001</v>
      </c>
      <c r="AV68">
        <v>16.760000000000002</v>
      </c>
      <c r="AW68">
        <v>17.268000000000001</v>
      </c>
      <c r="AX68">
        <v>17.472000000000001</v>
      </c>
      <c r="AY68">
        <v>18.254000000000001</v>
      </c>
      <c r="AZ68">
        <v>18.404</v>
      </c>
      <c r="BA68">
        <v>19.356000000000002</v>
      </c>
      <c r="BB68">
        <v>19.878</v>
      </c>
      <c r="BC68">
        <v>20.311</v>
      </c>
      <c r="BD68">
        <v>20.562999999999999</v>
      </c>
      <c r="BE68">
        <v>21.786999999999999</v>
      </c>
      <c r="BF68">
        <v>22.54</v>
      </c>
      <c r="BG68">
        <v>23.035</v>
      </c>
      <c r="BH68">
        <v>23.713000000000001</v>
      </c>
      <c r="BI68">
        <v>24.443000000000001</v>
      </c>
      <c r="BJ68">
        <v>26.033999999999999</v>
      </c>
      <c r="BK68">
        <v>26.91</v>
      </c>
      <c r="BL68">
        <v>27.518999999999998</v>
      </c>
      <c r="BM68">
        <v>29.265000000000001</v>
      </c>
      <c r="BN68">
        <v>29.4</v>
      </c>
      <c r="BO68">
        <v>31.082000000000001</v>
      </c>
      <c r="BP68">
        <v>31.765000000000001</v>
      </c>
      <c r="BQ68">
        <v>32.978999999999999</v>
      </c>
      <c r="BR68">
        <v>33.79</v>
      </c>
      <c r="BS68">
        <v>35.581000000000003</v>
      </c>
      <c r="BT68">
        <v>35.543999999999997</v>
      </c>
      <c r="BU68">
        <v>37.176000000000002</v>
      </c>
      <c r="BV68">
        <v>38.43</v>
      </c>
      <c r="BW68">
        <v>39.834000000000003</v>
      </c>
      <c r="BX68">
        <v>41.354999999999997</v>
      </c>
      <c r="BY68">
        <v>41.673000000000002</v>
      </c>
      <c r="BZ68">
        <v>42.588000000000001</v>
      </c>
      <c r="CA68">
        <v>42.396000000000001</v>
      </c>
      <c r="CB68">
        <v>43.203000000000003</v>
      </c>
      <c r="CC68">
        <v>43.33</v>
      </c>
      <c r="CD68">
        <v>42.798000000000002</v>
      </c>
      <c r="CE68">
        <v>44.039000000000001</v>
      </c>
      <c r="CF68">
        <v>43.374000000000002</v>
      </c>
      <c r="CG68">
        <v>43.331000000000003</v>
      </c>
      <c r="CH68">
        <v>44.378</v>
      </c>
      <c r="CI68">
        <v>44.540999999999997</v>
      </c>
      <c r="CJ68">
        <v>45.503999999999998</v>
      </c>
      <c r="CK68">
        <v>44.231000000000002</v>
      </c>
      <c r="CL68">
        <v>45.814999999999998</v>
      </c>
      <c r="CM68">
        <v>44.795000000000002</v>
      </c>
      <c r="CN68">
        <v>45.878999999999998</v>
      </c>
      <c r="CO68">
        <v>44.783000000000001</v>
      </c>
      <c r="CP68">
        <v>45.356000000000002</v>
      </c>
      <c r="CQ68">
        <v>44.845999999999997</v>
      </c>
      <c r="CR68">
        <v>45.44</v>
      </c>
      <c r="CS68">
        <v>44.718000000000004</v>
      </c>
      <c r="CT68">
        <v>44.923000000000002</v>
      </c>
      <c r="CU68">
        <v>45.433</v>
      </c>
      <c r="CV68">
        <v>44.86</v>
      </c>
      <c r="CW68">
        <v>44.776000000000003</v>
      </c>
      <c r="CX68">
        <v>45.259</v>
      </c>
      <c r="CY68">
        <v>46.225999999999999</v>
      </c>
      <c r="CZ68">
        <v>44.707999999999998</v>
      </c>
      <c r="DA68">
        <v>46.939</v>
      </c>
      <c r="DB68">
        <v>46.07</v>
      </c>
      <c r="DC68">
        <v>45.993000000000002</v>
      </c>
      <c r="DD68">
        <v>45.418999999999997</v>
      </c>
      <c r="DE68">
        <v>45.078000000000003</v>
      </c>
      <c r="DF68">
        <v>45.162999999999997</v>
      </c>
      <c r="DG68">
        <v>46.886000000000003</v>
      </c>
      <c r="DH68">
        <v>45.417999999999999</v>
      </c>
      <c r="DI68">
        <v>47.167999999999999</v>
      </c>
      <c r="DJ68">
        <v>46.128</v>
      </c>
      <c r="DK68">
        <v>46.527999999999999</v>
      </c>
      <c r="DL68">
        <v>45.850999999999999</v>
      </c>
      <c r="DM68">
        <v>46.427999999999997</v>
      </c>
      <c r="DN68">
        <v>45.915999999999997</v>
      </c>
      <c r="DO68">
        <v>47.890999999999998</v>
      </c>
      <c r="DP68">
        <v>46.298999999999999</v>
      </c>
      <c r="DQ68">
        <v>46.555999999999997</v>
      </c>
      <c r="DR68">
        <v>47.154000000000003</v>
      </c>
      <c r="DS68">
        <v>46.47</v>
      </c>
      <c r="DT68">
        <v>46.442</v>
      </c>
      <c r="DU68">
        <v>47.042999999999999</v>
      </c>
      <c r="DV68">
        <v>47.131999999999998</v>
      </c>
      <c r="DW68">
        <v>47.09</v>
      </c>
      <c r="DX68">
        <v>46.292000000000002</v>
      </c>
      <c r="DY68">
        <v>47.494</v>
      </c>
      <c r="DZ68">
        <v>47.378</v>
      </c>
      <c r="EA68">
        <v>47.164999999999999</v>
      </c>
      <c r="EB68">
        <v>46.569000000000003</v>
      </c>
      <c r="EC68">
        <v>46.911000000000001</v>
      </c>
      <c r="ED68">
        <v>47.03</v>
      </c>
      <c r="EE68">
        <v>47.07</v>
      </c>
      <c r="EF68">
        <v>46.878</v>
      </c>
      <c r="EG68">
        <v>46.44</v>
      </c>
      <c r="EH68">
        <v>47.835999999999999</v>
      </c>
      <c r="EI68">
        <v>47.46</v>
      </c>
      <c r="EJ68">
        <v>47.426000000000002</v>
      </c>
      <c r="EK68">
        <v>45.942999999999998</v>
      </c>
      <c r="EL68">
        <v>47.514000000000003</v>
      </c>
      <c r="EM68">
        <v>47.427999999999997</v>
      </c>
      <c r="EN68">
        <v>46.545000000000002</v>
      </c>
      <c r="EO68">
        <v>47.368000000000002</v>
      </c>
      <c r="EP68">
        <v>47.69</v>
      </c>
    </row>
    <row r="69" spans="1:146" x14ac:dyDescent="0.25">
      <c r="A69" t="s">
        <v>77</v>
      </c>
      <c r="B69" t="s">
        <v>78</v>
      </c>
      <c r="D69">
        <v>1</v>
      </c>
      <c r="E69">
        <v>11.981999999999999</v>
      </c>
      <c r="F69">
        <v>12.112</v>
      </c>
      <c r="G69">
        <v>12.211</v>
      </c>
      <c r="H69">
        <v>12.134</v>
      </c>
      <c r="I69">
        <v>12.175000000000001</v>
      </c>
      <c r="J69">
        <v>12.253</v>
      </c>
      <c r="K69">
        <v>12.302</v>
      </c>
      <c r="L69">
        <v>12.363</v>
      </c>
      <c r="M69">
        <v>12.316000000000001</v>
      </c>
      <c r="N69">
        <v>12.351000000000001</v>
      </c>
      <c r="O69">
        <v>12.396000000000001</v>
      </c>
      <c r="P69">
        <v>12.298999999999999</v>
      </c>
      <c r="Q69">
        <v>12.263</v>
      </c>
      <c r="R69">
        <v>12.27</v>
      </c>
      <c r="S69">
        <v>12.186999999999999</v>
      </c>
      <c r="T69">
        <v>12.365</v>
      </c>
      <c r="U69">
        <v>12.249000000000001</v>
      </c>
      <c r="V69">
        <v>12.285</v>
      </c>
      <c r="W69">
        <v>12.218</v>
      </c>
      <c r="X69">
        <v>12.208</v>
      </c>
      <c r="Y69">
        <v>12.269</v>
      </c>
      <c r="Z69">
        <v>12.286</v>
      </c>
      <c r="AA69">
        <v>12.202999999999999</v>
      </c>
      <c r="AB69">
        <v>12.255000000000001</v>
      </c>
      <c r="AC69">
        <v>12.253</v>
      </c>
      <c r="AD69">
        <v>12.372</v>
      </c>
      <c r="AE69">
        <v>12.291</v>
      </c>
      <c r="AF69">
        <v>12.42</v>
      </c>
      <c r="AG69">
        <v>12.491</v>
      </c>
      <c r="AH69">
        <v>12.374000000000001</v>
      </c>
      <c r="AI69">
        <v>12.483000000000001</v>
      </c>
      <c r="AJ69">
        <v>12.505000000000001</v>
      </c>
      <c r="AK69">
        <v>12.505000000000001</v>
      </c>
      <c r="AL69">
        <v>12.657</v>
      </c>
      <c r="AM69">
        <v>12.641999999999999</v>
      </c>
      <c r="AN69">
        <v>12.695</v>
      </c>
      <c r="AO69">
        <v>12.904</v>
      </c>
      <c r="AP69">
        <v>12.878</v>
      </c>
      <c r="AQ69">
        <v>13.010999999999999</v>
      </c>
      <c r="AR69">
        <v>13.138999999999999</v>
      </c>
      <c r="AS69">
        <v>13.256</v>
      </c>
      <c r="AT69">
        <v>13.393000000000001</v>
      </c>
      <c r="AU69">
        <v>13.675000000000001</v>
      </c>
      <c r="AV69">
        <v>13.755000000000001</v>
      </c>
      <c r="AW69">
        <v>13.945</v>
      </c>
      <c r="AX69">
        <v>14.083</v>
      </c>
      <c r="AY69">
        <v>14.362</v>
      </c>
      <c r="AZ69">
        <v>14.507</v>
      </c>
      <c r="BA69">
        <v>14.776999999999999</v>
      </c>
      <c r="BB69">
        <v>15.147</v>
      </c>
      <c r="BC69">
        <v>15.345000000000001</v>
      </c>
      <c r="BD69">
        <v>15.746</v>
      </c>
      <c r="BE69">
        <v>15.782999999999999</v>
      </c>
      <c r="BF69">
        <v>16.114999999999998</v>
      </c>
      <c r="BG69">
        <v>16.338000000000001</v>
      </c>
      <c r="BH69">
        <v>16.655999999999999</v>
      </c>
      <c r="BI69">
        <v>16.902999999999999</v>
      </c>
      <c r="BJ69">
        <v>17.363</v>
      </c>
      <c r="BK69">
        <v>17.713999999999999</v>
      </c>
      <c r="BL69">
        <v>17.914999999999999</v>
      </c>
      <c r="BM69">
        <v>18.202999999999999</v>
      </c>
      <c r="BN69">
        <v>18.257999999999999</v>
      </c>
      <c r="BO69">
        <v>18.963000000000001</v>
      </c>
      <c r="BP69">
        <v>19.326000000000001</v>
      </c>
      <c r="BQ69">
        <v>19.593</v>
      </c>
      <c r="BR69">
        <v>20.07</v>
      </c>
      <c r="BS69">
        <v>20.800999999999998</v>
      </c>
      <c r="BT69">
        <v>20.731999999999999</v>
      </c>
      <c r="BU69">
        <v>21.434999999999999</v>
      </c>
      <c r="BV69">
        <v>21.623999999999999</v>
      </c>
      <c r="BW69">
        <v>22.356000000000002</v>
      </c>
      <c r="BX69">
        <v>22.706</v>
      </c>
      <c r="BY69">
        <v>23.257999999999999</v>
      </c>
      <c r="BZ69">
        <v>23.437999999999999</v>
      </c>
      <c r="CA69">
        <v>24.15</v>
      </c>
      <c r="CB69">
        <v>24.533000000000001</v>
      </c>
      <c r="CC69">
        <v>25</v>
      </c>
      <c r="CD69">
        <v>25.074999999999999</v>
      </c>
      <c r="CE69">
        <v>26.074999999999999</v>
      </c>
      <c r="CF69">
        <v>26.135000000000002</v>
      </c>
      <c r="CG69">
        <v>26.878</v>
      </c>
      <c r="CH69">
        <v>27.263999999999999</v>
      </c>
      <c r="CI69">
        <v>27.760999999999999</v>
      </c>
      <c r="CJ69">
        <v>29.119</v>
      </c>
      <c r="CK69">
        <v>29.585999999999999</v>
      </c>
      <c r="CL69">
        <v>29.341999999999999</v>
      </c>
      <c r="CM69">
        <v>29.814</v>
      </c>
      <c r="CN69">
        <v>30.579000000000001</v>
      </c>
      <c r="CO69">
        <v>31.276</v>
      </c>
      <c r="CP69">
        <v>31.58</v>
      </c>
      <c r="CQ69">
        <v>31.693999999999999</v>
      </c>
      <c r="CR69">
        <v>32.875999999999998</v>
      </c>
      <c r="CS69">
        <v>33.548999999999999</v>
      </c>
      <c r="CT69">
        <v>33.856999999999999</v>
      </c>
      <c r="CU69">
        <v>34.314</v>
      </c>
      <c r="CV69">
        <v>35.055999999999997</v>
      </c>
      <c r="CW69">
        <v>35.57</v>
      </c>
      <c r="CX69">
        <v>34.170999999999999</v>
      </c>
      <c r="CY69">
        <v>35.987000000000002</v>
      </c>
      <c r="CZ69">
        <v>36.063000000000002</v>
      </c>
      <c r="DA69">
        <v>36.868000000000002</v>
      </c>
      <c r="DB69">
        <v>37.262999999999998</v>
      </c>
      <c r="DC69">
        <v>38.42</v>
      </c>
      <c r="DD69">
        <v>38.085999999999999</v>
      </c>
      <c r="DE69">
        <v>38.487000000000002</v>
      </c>
      <c r="DF69">
        <v>39.273000000000003</v>
      </c>
      <c r="DG69">
        <v>39.401000000000003</v>
      </c>
      <c r="DH69">
        <v>39.841999999999999</v>
      </c>
      <c r="DI69">
        <v>40.207000000000001</v>
      </c>
      <c r="DJ69">
        <v>40.247999999999998</v>
      </c>
      <c r="DK69">
        <v>40.164999999999999</v>
      </c>
      <c r="DL69">
        <v>40.904000000000003</v>
      </c>
      <c r="DM69">
        <v>40.725999999999999</v>
      </c>
      <c r="DN69">
        <v>40.659999999999997</v>
      </c>
      <c r="DO69">
        <v>41.707999999999998</v>
      </c>
      <c r="DP69">
        <v>40.924999999999997</v>
      </c>
      <c r="DQ69">
        <v>41.155999999999999</v>
      </c>
      <c r="DR69">
        <v>40.768999999999998</v>
      </c>
      <c r="DS69">
        <v>41.735999999999997</v>
      </c>
      <c r="DT69">
        <v>41.237000000000002</v>
      </c>
      <c r="DU69">
        <v>41.31</v>
      </c>
      <c r="DV69">
        <v>40.667000000000002</v>
      </c>
      <c r="DW69">
        <v>41.41</v>
      </c>
      <c r="DX69">
        <v>41.749000000000002</v>
      </c>
      <c r="DY69">
        <v>41.415999999999997</v>
      </c>
      <c r="DZ69">
        <v>40.795000000000002</v>
      </c>
      <c r="EA69">
        <v>41.988</v>
      </c>
      <c r="EB69">
        <v>41.302999999999997</v>
      </c>
      <c r="EC69">
        <v>41.792999999999999</v>
      </c>
      <c r="ED69">
        <v>41.066000000000003</v>
      </c>
      <c r="EE69">
        <v>41.478000000000002</v>
      </c>
      <c r="EF69">
        <v>41.16</v>
      </c>
      <c r="EG69">
        <v>40.734000000000002</v>
      </c>
      <c r="EH69">
        <v>41.264000000000003</v>
      </c>
      <c r="EI69">
        <v>40.741</v>
      </c>
      <c r="EJ69">
        <v>41.235999999999997</v>
      </c>
      <c r="EK69">
        <v>40.439</v>
      </c>
      <c r="EL69">
        <v>41.463000000000001</v>
      </c>
      <c r="EM69">
        <v>40.85</v>
      </c>
      <c r="EN69">
        <v>41.573999999999998</v>
      </c>
      <c r="EO69">
        <v>40.369999999999997</v>
      </c>
      <c r="EP69">
        <v>41.981000000000002</v>
      </c>
    </row>
    <row r="70" spans="1:146" x14ac:dyDescent="0.25">
      <c r="A70" t="s">
        <v>41</v>
      </c>
      <c r="B70" t="s">
        <v>42</v>
      </c>
      <c r="D70">
        <v>1</v>
      </c>
      <c r="E70">
        <v>10.9</v>
      </c>
      <c r="F70">
        <v>11.045</v>
      </c>
      <c r="G70">
        <v>11.147</v>
      </c>
      <c r="H70">
        <v>11.237</v>
      </c>
      <c r="I70">
        <v>11.329000000000001</v>
      </c>
      <c r="J70">
        <v>11.318</v>
      </c>
      <c r="K70">
        <v>11.425000000000001</v>
      </c>
      <c r="L70">
        <v>11.377000000000001</v>
      </c>
      <c r="M70">
        <v>11.491</v>
      </c>
      <c r="N70">
        <v>11.42</v>
      </c>
      <c r="O70">
        <v>11.462</v>
      </c>
      <c r="P70">
        <v>11.467000000000001</v>
      </c>
      <c r="Q70">
        <v>11.45</v>
      </c>
      <c r="R70">
        <v>11.413</v>
      </c>
      <c r="S70">
        <v>11.413</v>
      </c>
      <c r="T70">
        <v>11.46</v>
      </c>
      <c r="U70">
        <v>11.494999999999999</v>
      </c>
      <c r="V70">
        <v>11.445</v>
      </c>
      <c r="W70">
        <v>11.462</v>
      </c>
      <c r="X70">
        <v>11.407999999999999</v>
      </c>
      <c r="Y70">
        <v>11.382999999999999</v>
      </c>
      <c r="Z70">
        <v>11.398999999999999</v>
      </c>
      <c r="AA70">
        <v>11.356999999999999</v>
      </c>
      <c r="AB70">
        <v>11.388</v>
      </c>
      <c r="AC70">
        <v>11.364000000000001</v>
      </c>
      <c r="AD70">
        <v>11.356999999999999</v>
      </c>
      <c r="AE70">
        <v>11.32</v>
      </c>
      <c r="AF70">
        <v>11.298999999999999</v>
      </c>
      <c r="AG70">
        <v>11.284000000000001</v>
      </c>
      <c r="AH70">
        <v>11.231999999999999</v>
      </c>
      <c r="AI70">
        <v>11.404</v>
      </c>
      <c r="AJ70">
        <v>11.340999999999999</v>
      </c>
      <c r="AK70">
        <v>11.340999999999999</v>
      </c>
      <c r="AL70">
        <v>11.385</v>
      </c>
      <c r="AM70">
        <v>11.433</v>
      </c>
      <c r="AN70">
        <v>11.509</v>
      </c>
      <c r="AO70">
        <v>11.397</v>
      </c>
      <c r="AP70">
        <v>11.438000000000001</v>
      </c>
      <c r="AQ70">
        <v>11.443</v>
      </c>
      <c r="AR70">
        <v>11.468</v>
      </c>
      <c r="AS70">
        <v>11.544</v>
      </c>
      <c r="AT70">
        <v>11.489000000000001</v>
      </c>
      <c r="AU70">
        <v>11.473000000000001</v>
      </c>
      <c r="AV70">
        <v>11.532999999999999</v>
      </c>
      <c r="AW70">
        <v>11.66</v>
      </c>
      <c r="AX70">
        <v>11.627000000000001</v>
      </c>
      <c r="AY70">
        <v>11.676</v>
      </c>
      <c r="AZ70">
        <v>11.69</v>
      </c>
      <c r="BA70">
        <v>11.766</v>
      </c>
      <c r="BB70">
        <v>11.88</v>
      </c>
      <c r="BC70">
        <v>11.821999999999999</v>
      </c>
      <c r="BD70">
        <v>11.904999999999999</v>
      </c>
      <c r="BE70">
        <v>11.901</v>
      </c>
      <c r="BF70">
        <v>11.959</v>
      </c>
      <c r="BG70">
        <v>11.994</v>
      </c>
      <c r="BH70">
        <v>12.185</v>
      </c>
      <c r="BI70">
        <v>12.243</v>
      </c>
      <c r="BJ70">
        <v>12.266</v>
      </c>
      <c r="BK70">
        <v>12.387</v>
      </c>
      <c r="BL70">
        <v>12.487</v>
      </c>
      <c r="BM70">
        <v>12.439</v>
      </c>
      <c r="BN70">
        <v>12.603</v>
      </c>
      <c r="BO70">
        <v>12.797000000000001</v>
      </c>
      <c r="BP70">
        <v>12.821</v>
      </c>
      <c r="BQ70">
        <v>13.005000000000001</v>
      </c>
      <c r="BR70">
        <v>13.063000000000001</v>
      </c>
      <c r="BS70">
        <v>13.189</v>
      </c>
      <c r="BT70">
        <v>13.327</v>
      </c>
      <c r="BU70">
        <v>13.404999999999999</v>
      </c>
      <c r="BV70">
        <v>13.496</v>
      </c>
      <c r="BW70">
        <v>13.638</v>
      </c>
      <c r="BX70">
        <v>13.955</v>
      </c>
      <c r="BY70">
        <v>13.849</v>
      </c>
      <c r="BZ70">
        <v>14.076000000000001</v>
      </c>
      <c r="CA70">
        <v>14.295</v>
      </c>
      <c r="CB70">
        <v>14.337</v>
      </c>
      <c r="CC70">
        <v>14.592000000000001</v>
      </c>
      <c r="CD70">
        <v>14.555999999999999</v>
      </c>
      <c r="CE70">
        <v>14.906000000000001</v>
      </c>
      <c r="CF70">
        <v>14.946</v>
      </c>
      <c r="CG70">
        <v>15.222</v>
      </c>
      <c r="CH70">
        <v>15.202999999999999</v>
      </c>
      <c r="CI70">
        <v>15.336</v>
      </c>
      <c r="CJ70">
        <v>15.577999999999999</v>
      </c>
      <c r="CK70">
        <v>15.706</v>
      </c>
      <c r="CL70">
        <v>15.773</v>
      </c>
      <c r="CM70">
        <v>16.044</v>
      </c>
      <c r="CN70">
        <v>16.318999999999999</v>
      </c>
      <c r="CO70">
        <v>16.433</v>
      </c>
      <c r="CP70">
        <v>16.361999999999998</v>
      </c>
      <c r="CQ70">
        <v>17.013999999999999</v>
      </c>
      <c r="CR70">
        <v>16.831</v>
      </c>
      <c r="CS70">
        <v>17.050999999999998</v>
      </c>
      <c r="CT70">
        <v>17.417000000000002</v>
      </c>
      <c r="CU70">
        <v>17.548999999999999</v>
      </c>
      <c r="CV70">
        <v>17.974</v>
      </c>
      <c r="CW70">
        <v>17.753</v>
      </c>
      <c r="CX70">
        <v>17.581</v>
      </c>
      <c r="CY70">
        <v>17.972000000000001</v>
      </c>
      <c r="CZ70">
        <v>18.010000000000002</v>
      </c>
      <c r="DA70">
        <v>18.466000000000001</v>
      </c>
      <c r="DB70">
        <v>18.419</v>
      </c>
      <c r="DC70">
        <v>18.593</v>
      </c>
      <c r="DD70">
        <v>18.702999999999999</v>
      </c>
      <c r="DE70">
        <v>19.327999999999999</v>
      </c>
      <c r="DF70">
        <v>19.370999999999999</v>
      </c>
      <c r="DG70">
        <v>20.094000000000001</v>
      </c>
      <c r="DH70">
        <v>19.899999999999999</v>
      </c>
      <c r="DI70">
        <v>19.922000000000001</v>
      </c>
      <c r="DJ70">
        <v>20.305</v>
      </c>
      <c r="DK70">
        <v>20.541</v>
      </c>
      <c r="DL70">
        <v>20.515999999999998</v>
      </c>
      <c r="DM70">
        <v>20.864999999999998</v>
      </c>
      <c r="DN70">
        <v>21.11</v>
      </c>
      <c r="DO70">
        <v>21.28</v>
      </c>
      <c r="DP70">
        <v>21.262</v>
      </c>
      <c r="DQ70">
        <v>21.687999999999999</v>
      </c>
      <c r="DR70">
        <v>22.167999999999999</v>
      </c>
      <c r="DS70">
        <v>22.201000000000001</v>
      </c>
      <c r="DT70">
        <v>22.164999999999999</v>
      </c>
      <c r="DU70">
        <v>21.97</v>
      </c>
      <c r="DV70">
        <v>22.402999999999999</v>
      </c>
      <c r="DW70">
        <v>22.83</v>
      </c>
      <c r="DX70">
        <v>23.445</v>
      </c>
      <c r="DY70">
        <v>23.416</v>
      </c>
      <c r="DZ70">
        <v>23.497</v>
      </c>
      <c r="EA70">
        <v>23.646000000000001</v>
      </c>
      <c r="EB70">
        <v>23.86</v>
      </c>
      <c r="EC70">
        <v>23.646999999999998</v>
      </c>
      <c r="ED70">
        <v>24.004999999999999</v>
      </c>
      <c r="EE70">
        <v>24.3</v>
      </c>
      <c r="EF70">
        <v>24.683</v>
      </c>
      <c r="EG70">
        <v>24.891999999999999</v>
      </c>
      <c r="EH70">
        <v>25.225999999999999</v>
      </c>
      <c r="EI70">
        <v>24.602</v>
      </c>
      <c r="EJ70">
        <v>25.143999999999998</v>
      </c>
      <c r="EK70">
        <v>25.096</v>
      </c>
      <c r="EL70">
        <v>25.498000000000001</v>
      </c>
      <c r="EM70">
        <v>25.931999999999999</v>
      </c>
      <c r="EN70">
        <v>26.172000000000001</v>
      </c>
      <c r="EO70">
        <v>26.565999999999999</v>
      </c>
      <c r="EP70">
        <v>26.02</v>
      </c>
    </row>
    <row r="71" spans="1:146" x14ac:dyDescent="0.25">
      <c r="A71" t="s">
        <v>47</v>
      </c>
      <c r="B71" t="s">
        <v>48</v>
      </c>
      <c r="D71">
        <v>1</v>
      </c>
      <c r="E71">
        <v>10.552</v>
      </c>
      <c r="F71">
        <v>10.773</v>
      </c>
      <c r="G71">
        <v>10.832000000000001</v>
      </c>
      <c r="H71">
        <v>10.839</v>
      </c>
      <c r="I71">
        <v>10.927</v>
      </c>
      <c r="J71">
        <v>11.095000000000001</v>
      </c>
      <c r="K71">
        <v>11.038</v>
      </c>
      <c r="L71">
        <v>11.09</v>
      </c>
      <c r="M71">
        <v>11.057</v>
      </c>
      <c r="N71">
        <v>11.068</v>
      </c>
      <c r="O71">
        <v>11.170999999999999</v>
      </c>
      <c r="P71">
        <v>11.154999999999999</v>
      </c>
      <c r="Q71">
        <v>11.095000000000001</v>
      </c>
      <c r="R71">
        <v>11.121</v>
      </c>
      <c r="S71">
        <v>11.121</v>
      </c>
      <c r="T71">
        <v>11.208</v>
      </c>
      <c r="U71">
        <v>11.223000000000001</v>
      </c>
      <c r="V71">
        <v>11.403</v>
      </c>
      <c r="W71">
        <v>11.189</v>
      </c>
      <c r="X71">
        <v>11.282</v>
      </c>
      <c r="Y71">
        <v>11.215</v>
      </c>
      <c r="Z71">
        <v>11.23</v>
      </c>
      <c r="AA71">
        <v>11.250999999999999</v>
      </c>
      <c r="AB71">
        <v>11.198</v>
      </c>
      <c r="AC71">
        <v>11.194000000000001</v>
      </c>
      <c r="AD71">
        <v>11.188000000000001</v>
      </c>
      <c r="AE71">
        <v>11.234999999999999</v>
      </c>
      <c r="AF71">
        <v>11.214</v>
      </c>
      <c r="AG71">
        <v>11.135999999999999</v>
      </c>
      <c r="AH71">
        <v>11.125999999999999</v>
      </c>
      <c r="AI71">
        <v>11.15</v>
      </c>
      <c r="AJ71">
        <v>11.15</v>
      </c>
      <c r="AK71">
        <v>11.129</v>
      </c>
      <c r="AL71">
        <v>11.045999999999999</v>
      </c>
      <c r="AM71">
        <v>11.114000000000001</v>
      </c>
      <c r="AN71">
        <v>11.085000000000001</v>
      </c>
      <c r="AO71">
        <v>11.164</v>
      </c>
      <c r="AP71">
        <v>11.226000000000001</v>
      </c>
      <c r="AQ71">
        <v>11.103999999999999</v>
      </c>
      <c r="AR71">
        <v>11.129</v>
      </c>
      <c r="AS71">
        <v>11.077999999999999</v>
      </c>
      <c r="AT71">
        <v>11.214</v>
      </c>
      <c r="AU71">
        <v>11.156000000000001</v>
      </c>
      <c r="AV71">
        <v>11.194000000000001</v>
      </c>
      <c r="AW71">
        <v>11.151999999999999</v>
      </c>
      <c r="AX71">
        <v>11.097</v>
      </c>
      <c r="AY71">
        <v>11.147</v>
      </c>
      <c r="AZ71">
        <v>11.161</v>
      </c>
      <c r="BA71">
        <v>11.215</v>
      </c>
      <c r="BB71">
        <v>11.243</v>
      </c>
      <c r="BC71">
        <v>11.164</v>
      </c>
      <c r="BD71">
        <v>11.289</v>
      </c>
      <c r="BE71">
        <v>11.222</v>
      </c>
      <c r="BF71">
        <v>11.302</v>
      </c>
      <c r="BG71">
        <v>11.295</v>
      </c>
      <c r="BH71">
        <v>11.295</v>
      </c>
      <c r="BI71">
        <v>11.353</v>
      </c>
      <c r="BJ71">
        <v>11.272</v>
      </c>
      <c r="BK71">
        <v>11.33</v>
      </c>
      <c r="BL71">
        <v>11.3</v>
      </c>
      <c r="BM71">
        <v>11.358000000000001</v>
      </c>
      <c r="BN71">
        <v>11.438000000000001</v>
      </c>
      <c r="BO71">
        <v>11.462999999999999</v>
      </c>
      <c r="BP71">
        <v>11.401</v>
      </c>
      <c r="BQ71">
        <v>11.500999999999999</v>
      </c>
      <c r="BR71">
        <v>11.39</v>
      </c>
      <c r="BS71">
        <v>11.343999999999999</v>
      </c>
      <c r="BT71">
        <v>11.523</v>
      </c>
      <c r="BU71">
        <v>11.599</v>
      </c>
      <c r="BV71">
        <v>11.523</v>
      </c>
      <c r="BW71">
        <v>11.454000000000001</v>
      </c>
      <c r="BX71">
        <v>11.427</v>
      </c>
      <c r="BY71">
        <v>11.555</v>
      </c>
      <c r="BZ71">
        <v>11.464</v>
      </c>
      <c r="CA71">
        <v>11.555</v>
      </c>
      <c r="CB71">
        <v>11.597</v>
      </c>
      <c r="CC71">
        <v>11.661</v>
      </c>
      <c r="CD71">
        <v>11.603</v>
      </c>
      <c r="CE71">
        <v>11.551</v>
      </c>
      <c r="CF71">
        <v>11.613</v>
      </c>
      <c r="CG71">
        <v>11.592000000000001</v>
      </c>
      <c r="CH71">
        <v>11.657</v>
      </c>
      <c r="CI71">
        <v>11.618</v>
      </c>
      <c r="CJ71">
        <v>11.609</v>
      </c>
      <c r="CK71">
        <v>11.715999999999999</v>
      </c>
      <c r="CL71">
        <v>11.702999999999999</v>
      </c>
      <c r="CM71">
        <v>11.688000000000001</v>
      </c>
      <c r="CN71">
        <v>11.714</v>
      </c>
      <c r="CO71">
        <v>11.726000000000001</v>
      </c>
      <c r="CP71">
        <v>11.699</v>
      </c>
      <c r="CQ71">
        <v>11.71</v>
      </c>
      <c r="CR71">
        <v>11.673</v>
      </c>
      <c r="CS71">
        <v>11.976000000000001</v>
      </c>
      <c r="CT71">
        <v>11.872999999999999</v>
      </c>
      <c r="CU71">
        <v>11.798999999999999</v>
      </c>
      <c r="CV71">
        <v>11.862</v>
      </c>
      <c r="CW71">
        <v>11.792999999999999</v>
      </c>
      <c r="CX71">
        <v>11.657</v>
      </c>
      <c r="CY71">
        <v>11.811</v>
      </c>
      <c r="CZ71">
        <v>11.859</v>
      </c>
      <c r="DA71">
        <v>11.894</v>
      </c>
      <c r="DB71">
        <v>11.776999999999999</v>
      </c>
      <c r="DC71">
        <v>11.891999999999999</v>
      </c>
      <c r="DD71">
        <v>11.944000000000001</v>
      </c>
      <c r="DE71">
        <v>11.95</v>
      </c>
      <c r="DF71">
        <v>12.013999999999999</v>
      </c>
      <c r="DG71">
        <v>11.95</v>
      </c>
      <c r="DH71">
        <v>12.089</v>
      </c>
      <c r="DI71">
        <v>12</v>
      </c>
      <c r="DJ71">
        <v>12.081</v>
      </c>
      <c r="DK71">
        <v>12.128</v>
      </c>
      <c r="DL71">
        <v>12.156000000000001</v>
      </c>
      <c r="DM71">
        <v>12.301</v>
      </c>
      <c r="DN71">
        <v>12.263999999999999</v>
      </c>
      <c r="DO71">
        <v>12.303000000000001</v>
      </c>
      <c r="DP71">
        <v>12.22</v>
      </c>
      <c r="DQ71">
        <v>12.359</v>
      </c>
      <c r="DR71">
        <v>12.365</v>
      </c>
      <c r="DS71">
        <v>12.241</v>
      </c>
      <c r="DT71">
        <v>12.308999999999999</v>
      </c>
      <c r="DU71">
        <v>12.385999999999999</v>
      </c>
      <c r="DV71">
        <v>12.29</v>
      </c>
      <c r="DW71">
        <v>12.557</v>
      </c>
      <c r="DX71">
        <v>12.436999999999999</v>
      </c>
      <c r="DY71">
        <v>12.561</v>
      </c>
      <c r="DZ71">
        <v>12.398</v>
      </c>
      <c r="EA71">
        <v>12.462</v>
      </c>
      <c r="EB71">
        <v>12.602</v>
      </c>
      <c r="EC71">
        <v>12.494999999999999</v>
      </c>
      <c r="ED71">
        <v>12.545999999999999</v>
      </c>
      <c r="EE71">
        <v>12.628</v>
      </c>
      <c r="EF71">
        <v>12.756</v>
      </c>
      <c r="EG71">
        <v>12.712</v>
      </c>
      <c r="EH71">
        <v>12.847</v>
      </c>
      <c r="EI71">
        <v>12.694000000000001</v>
      </c>
      <c r="EJ71">
        <v>12.615</v>
      </c>
      <c r="EK71">
        <v>12.75</v>
      </c>
      <c r="EL71">
        <v>12.802</v>
      </c>
      <c r="EM71">
        <v>12.817</v>
      </c>
      <c r="EN71">
        <v>12.874000000000001</v>
      </c>
      <c r="EO71">
        <v>12.89</v>
      </c>
      <c r="EP71">
        <v>12.946999999999999</v>
      </c>
    </row>
    <row r="72" spans="1:146" x14ac:dyDescent="0.25">
      <c r="A72" t="s">
        <v>65</v>
      </c>
      <c r="B72" t="s">
        <v>66</v>
      </c>
      <c r="D72">
        <v>1</v>
      </c>
      <c r="E72">
        <v>10.821999999999999</v>
      </c>
      <c r="F72">
        <v>10.87</v>
      </c>
      <c r="G72">
        <v>10.872</v>
      </c>
      <c r="H72">
        <v>11.098000000000001</v>
      </c>
      <c r="I72">
        <v>10.987</v>
      </c>
      <c r="J72">
        <v>11.156000000000001</v>
      </c>
      <c r="K72">
        <v>11.077999999999999</v>
      </c>
      <c r="L72">
        <v>11.192</v>
      </c>
      <c r="M72">
        <v>11.180999999999999</v>
      </c>
      <c r="N72">
        <v>11.11</v>
      </c>
      <c r="O72">
        <v>11.192</v>
      </c>
      <c r="P72">
        <v>11.217000000000001</v>
      </c>
      <c r="Q72">
        <v>11.241</v>
      </c>
      <c r="R72">
        <v>11.204000000000001</v>
      </c>
      <c r="S72">
        <v>11.225</v>
      </c>
      <c r="T72">
        <v>11.271000000000001</v>
      </c>
      <c r="U72">
        <v>11.349</v>
      </c>
      <c r="V72">
        <v>11.256</v>
      </c>
      <c r="W72">
        <v>11.273</v>
      </c>
      <c r="X72">
        <v>11.282</v>
      </c>
      <c r="Y72">
        <v>11.298999999999999</v>
      </c>
      <c r="Z72">
        <v>11.272</v>
      </c>
      <c r="AA72">
        <v>11.272</v>
      </c>
      <c r="AB72">
        <v>11.324999999999999</v>
      </c>
      <c r="AC72">
        <v>11.3</v>
      </c>
      <c r="AD72">
        <v>11.23</v>
      </c>
      <c r="AE72">
        <v>11.214</v>
      </c>
      <c r="AF72">
        <v>11.298999999999999</v>
      </c>
      <c r="AG72">
        <v>11.348000000000001</v>
      </c>
      <c r="AH72">
        <v>11.231999999999999</v>
      </c>
      <c r="AI72">
        <v>11.298999999999999</v>
      </c>
      <c r="AJ72">
        <v>11.234999999999999</v>
      </c>
      <c r="AK72">
        <v>11.298999999999999</v>
      </c>
      <c r="AL72">
        <v>11.321</v>
      </c>
      <c r="AM72">
        <v>11.305</v>
      </c>
      <c r="AN72">
        <v>11.297000000000001</v>
      </c>
      <c r="AO72">
        <v>11.334</v>
      </c>
      <c r="AP72">
        <v>11.247</v>
      </c>
      <c r="AQ72">
        <v>11.252000000000001</v>
      </c>
      <c r="AR72">
        <v>11.340999999999999</v>
      </c>
      <c r="AS72">
        <v>11.332000000000001</v>
      </c>
      <c r="AT72">
        <v>11.276999999999999</v>
      </c>
      <c r="AU72">
        <v>11.367000000000001</v>
      </c>
      <c r="AV72">
        <v>11.237</v>
      </c>
      <c r="AW72">
        <v>11.343</v>
      </c>
      <c r="AX72">
        <v>11.244999999999999</v>
      </c>
      <c r="AY72">
        <v>11.273999999999999</v>
      </c>
      <c r="AZ72">
        <v>11.372999999999999</v>
      </c>
      <c r="BA72">
        <v>11.257999999999999</v>
      </c>
      <c r="BB72">
        <v>11.456</v>
      </c>
      <c r="BC72">
        <v>11.311999999999999</v>
      </c>
      <c r="BD72">
        <v>11.268000000000001</v>
      </c>
      <c r="BE72">
        <v>11.391999999999999</v>
      </c>
      <c r="BF72">
        <v>11.302</v>
      </c>
      <c r="BG72">
        <v>11.295</v>
      </c>
      <c r="BH72">
        <v>11.358000000000001</v>
      </c>
      <c r="BI72">
        <v>11.353</v>
      </c>
      <c r="BJ72">
        <v>11.292999999999999</v>
      </c>
      <c r="BK72">
        <v>11.33</v>
      </c>
      <c r="BL72">
        <v>11.364000000000001</v>
      </c>
      <c r="BM72">
        <v>11.316000000000001</v>
      </c>
      <c r="BN72">
        <v>11.374000000000001</v>
      </c>
      <c r="BO72">
        <v>11.314</v>
      </c>
      <c r="BP72">
        <v>11.295</v>
      </c>
      <c r="BQ72">
        <v>11.374000000000001</v>
      </c>
      <c r="BR72">
        <v>11.348000000000001</v>
      </c>
      <c r="BS72">
        <v>11.365</v>
      </c>
      <c r="BT72">
        <v>11.332000000000001</v>
      </c>
      <c r="BU72">
        <v>11.343999999999999</v>
      </c>
      <c r="BV72">
        <v>11.332000000000001</v>
      </c>
      <c r="BW72">
        <v>11.433</v>
      </c>
      <c r="BX72">
        <v>11.321</v>
      </c>
      <c r="BY72">
        <v>11.342000000000001</v>
      </c>
      <c r="BZ72">
        <v>11.401</v>
      </c>
      <c r="CA72">
        <v>11.449</v>
      </c>
      <c r="CB72">
        <v>11.342000000000001</v>
      </c>
      <c r="CC72">
        <v>11.342000000000001</v>
      </c>
      <c r="CD72">
        <v>11.411</v>
      </c>
      <c r="CE72">
        <v>11.403</v>
      </c>
      <c r="CF72">
        <v>11.464</v>
      </c>
      <c r="CG72">
        <v>11.443</v>
      </c>
      <c r="CH72">
        <v>11.339</v>
      </c>
      <c r="CI72">
        <v>11.406000000000001</v>
      </c>
      <c r="CJ72">
        <v>11.334</v>
      </c>
      <c r="CK72">
        <v>11.397</v>
      </c>
      <c r="CL72">
        <v>11.364000000000001</v>
      </c>
      <c r="CM72">
        <v>11.348000000000001</v>
      </c>
      <c r="CN72">
        <v>11.374000000000001</v>
      </c>
      <c r="CO72">
        <v>11.45</v>
      </c>
      <c r="CP72">
        <v>11.445</v>
      </c>
      <c r="CQ72">
        <v>11.371</v>
      </c>
      <c r="CR72">
        <v>11.44</v>
      </c>
      <c r="CS72">
        <v>11.445</v>
      </c>
      <c r="CT72">
        <v>11.449</v>
      </c>
      <c r="CU72">
        <v>11.502000000000001</v>
      </c>
      <c r="CV72">
        <v>11.459</v>
      </c>
      <c r="CW72">
        <v>13.384</v>
      </c>
      <c r="CX72">
        <v>13.259</v>
      </c>
      <c r="CY72">
        <v>13.404999999999999</v>
      </c>
      <c r="CZ72">
        <v>13.401999999999999</v>
      </c>
      <c r="DA72">
        <v>13.398999999999999</v>
      </c>
      <c r="DB72">
        <v>13.39</v>
      </c>
      <c r="DC72">
        <v>13.445</v>
      </c>
      <c r="DD72">
        <v>13.475</v>
      </c>
      <c r="DE72">
        <v>13.438000000000001</v>
      </c>
      <c r="DF72">
        <v>13.481</v>
      </c>
      <c r="DG72">
        <v>13.502000000000001</v>
      </c>
      <c r="DH72">
        <v>13.387</v>
      </c>
      <c r="DI72">
        <v>13.494999999999999</v>
      </c>
      <c r="DJ72">
        <v>13.507999999999999</v>
      </c>
      <c r="DK72">
        <v>13.558999999999999</v>
      </c>
      <c r="DL72">
        <v>13.521000000000001</v>
      </c>
      <c r="DM72">
        <v>13.476000000000001</v>
      </c>
      <c r="DN72">
        <v>13.545999999999999</v>
      </c>
      <c r="DO72">
        <v>13.412000000000001</v>
      </c>
      <c r="DP72">
        <v>13.542</v>
      </c>
      <c r="DQ72">
        <v>13.468999999999999</v>
      </c>
      <c r="DR72">
        <v>13.476000000000001</v>
      </c>
      <c r="DS72">
        <v>13.457000000000001</v>
      </c>
      <c r="DT72">
        <v>13.481999999999999</v>
      </c>
      <c r="DU72">
        <v>13.456</v>
      </c>
      <c r="DV72">
        <v>13.356</v>
      </c>
      <c r="DW72">
        <v>13.497</v>
      </c>
      <c r="DX72">
        <v>13.461</v>
      </c>
      <c r="DY72">
        <v>13.521000000000001</v>
      </c>
      <c r="DZ72">
        <v>13.464</v>
      </c>
      <c r="EA72">
        <v>13.4</v>
      </c>
      <c r="EB72">
        <v>13.519</v>
      </c>
      <c r="EC72">
        <v>13.519</v>
      </c>
      <c r="ED72">
        <v>13.461</v>
      </c>
      <c r="EE72">
        <v>13.478999999999999</v>
      </c>
      <c r="EF72">
        <v>13.564</v>
      </c>
      <c r="EG72">
        <v>13.521000000000001</v>
      </c>
      <c r="EH72">
        <v>13.548999999999999</v>
      </c>
      <c r="EI72">
        <v>13.545</v>
      </c>
      <c r="EJ72">
        <v>13.462999999999999</v>
      </c>
      <c r="EK72">
        <v>13.558</v>
      </c>
      <c r="EL72">
        <v>13.587</v>
      </c>
      <c r="EM72">
        <v>13.454000000000001</v>
      </c>
      <c r="EN72">
        <v>13.596</v>
      </c>
      <c r="EO72">
        <v>13.613</v>
      </c>
      <c r="EP72">
        <v>13.583</v>
      </c>
    </row>
    <row r="73" spans="1:146" x14ac:dyDescent="0.25">
      <c r="A73" t="s">
        <v>71</v>
      </c>
      <c r="B73" t="s">
        <v>72</v>
      </c>
      <c r="D73">
        <v>1</v>
      </c>
      <c r="E73">
        <v>14.243</v>
      </c>
      <c r="F73">
        <v>14.305999999999999</v>
      </c>
      <c r="G73">
        <v>14.279</v>
      </c>
      <c r="H73">
        <v>14.326000000000001</v>
      </c>
      <c r="I73">
        <v>14.368</v>
      </c>
      <c r="J73">
        <v>14.427</v>
      </c>
      <c r="K73">
        <v>14.423999999999999</v>
      </c>
      <c r="L73">
        <v>14.478</v>
      </c>
      <c r="M73">
        <v>14.461</v>
      </c>
      <c r="N73">
        <v>14.503</v>
      </c>
      <c r="O73">
        <v>14.513999999999999</v>
      </c>
      <c r="P73">
        <v>14.464</v>
      </c>
      <c r="Q73">
        <v>14.452999999999999</v>
      </c>
      <c r="R73">
        <v>14.423</v>
      </c>
      <c r="S73">
        <v>14.423</v>
      </c>
      <c r="T73">
        <v>14.51</v>
      </c>
      <c r="U73">
        <v>14.573</v>
      </c>
      <c r="V73">
        <v>14.553000000000001</v>
      </c>
      <c r="W73">
        <v>14.484999999999999</v>
      </c>
      <c r="X73">
        <v>14.502000000000001</v>
      </c>
      <c r="Y73">
        <v>14.523999999999999</v>
      </c>
      <c r="Z73">
        <v>14.544</v>
      </c>
      <c r="AA73">
        <v>14.507999999999999</v>
      </c>
      <c r="AB73">
        <v>14.494</v>
      </c>
      <c r="AC73">
        <v>14.516999999999999</v>
      </c>
      <c r="AD73">
        <v>14.507999999999999</v>
      </c>
      <c r="AE73">
        <v>14.509</v>
      </c>
      <c r="AF73">
        <v>14.515000000000001</v>
      </c>
      <c r="AG73">
        <v>14.481</v>
      </c>
      <c r="AH73">
        <v>14.531000000000001</v>
      </c>
      <c r="AI73">
        <v>14.472</v>
      </c>
      <c r="AJ73">
        <v>14.472</v>
      </c>
      <c r="AK73">
        <v>14.451000000000001</v>
      </c>
      <c r="AL73">
        <v>14.500999999999999</v>
      </c>
      <c r="AM73">
        <v>14.507999999999999</v>
      </c>
      <c r="AN73">
        <v>14.476000000000001</v>
      </c>
      <c r="AO73">
        <v>14.56</v>
      </c>
      <c r="AP73">
        <v>14.53</v>
      </c>
      <c r="AQ73">
        <v>14.494999999999999</v>
      </c>
      <c r="AR73">
        <v>14.472</v>
      </c>
      <c r="AS73">
        <v>14.44</v>
      </c>
      <c r="AT73">
        <v>14.472</v>
      </c>
      <c r="AU73">
        <v>14.521000000000001</v>
      </c>
      <c r="AV73">
        <v>14.475</v>
      </c>
      <c r="AW73">
        <v>14.475</v>
      </c>
      <c r="AX73">
        <v>14.486000000000001</v>
      </c>
      <c r="AY73">
        <v>14.531000000000001</v>
      </c>
      <c r="AZ73">
        <v>14.548999999999999</v>
      </c>
      <c r="BA73">
        <v>14.544</v>
      </c>
      <c r="BB73">
        <v>14.51</v>
      </c>
      <c r="BC73">
        <v>14.516999999999999</v>
      </c>
      <c r="BD73">
        <v>14.557</v>
      </c>
      <c r="BE73">
        <v>14.489000000000001</v>
      </c>
      <c r="BF73">
        <v>14.504</v>
      </c>
      <c r="BG73">
        <v>14.537000000000001</v>
      </c>
      <c r="BH73">
        <v>14.494999999999999</v>
      </c>
      <c r="BI73">
        <v>14.593999999999999</v>
      </c>
      <c r="BJ73">
        <v>14.529</v>
      </c>
      <c r="BK73">
        <v>14.500999999999999</v>
      </c>
      <c r="BL73">
        <v>14.500999999999999</v>
      </c>
      <c r="BM73">
        <v>14.473000000000001</v>
      </c>
      <c r="BN73">
        <v>14.551</v>
      </c>
      <c r="BO73">
        <v>14.555999999999999</v>
      </c>
      <c r="BP73">
        <v>14.537000000000001</v>
      </c>
      <c r="BQ73">
        <v>14.488</v>
      </c>
      <c r="BR73">
        <v>14.481</v>
      </c>
      <c r="BS73">
        <v>14.504</v>
      </c>
      <c r="BT73">
        <v>14.557</v>
      </c>
      <c r="BU73">
        <v>14.509</v>
      </c>
      <c r="BV73">
        <v>14.451000000000001</v>
      </c>
      <c r="BW73">
        <v>14.487</v>
      </c>
      <c r="BX73">
        <v>14.507</v>
      </c>
      <c r="BY73">
        <v>14.507</v>
      </c>
      <c r="BZ73">
        <v>14.458</v>
      </c>
      <c r="CA73">
        <v>14.528</v>
      </c>
      <c r="CB73">
        <v>14.528</v>
      </c>
      <c r="CC73">
        <v>14.465</v>
      </c>
      <c r="CD73">
        <v>14.513999999999999</v>
      </c>
      <c r="CE73">
        <v>14.503</v>
      </c>
      <c r="CF73">
        <v>14.564</v>
      </c>
      <c r="CG73">
        <v>14.5</v>
      </c>
      <c r="CH73">
        <v>14.503</v>
      </c>
      <c r="CI73">
        <v>14.571</v>
      </c>
      <c r="CJ73">
        <v>14.56</v>
      </c>
      <c r="CK73">
        <v>14.56</v>
      </c>
      <c r="CL73">
        <v>14.544</v>
      </c>
      <c r="CM73">
        <v>14.535</v>
      </c>
      <c r="CN73">
        <v>14.515000000000001</v>
      </c>
      <c r="CO73">
        <v>14.481999999999999</v>
      </c>
      <c r="CP73">
        <v>14.476000000000001</v>
      </c>
      <c r="CQ73">
        <v>14.489000000000001</v>
      </c>
      <c r="CR73">
        <v>14.496</v>
      </c>
      <c r="CS73">
        <v>14.523999999999999</v>
      </c>
      <c r="CT73">
        <v>14.507</v>
      </c>
      <c r="CU73">
        <v>14.494</v>
      </c>
      <c r="CV73">
        <v>14.515000000000001</v>
      </c>
      <c r="CW73">
        <v>10.733000000000001</v>
      </c>
      <c r="CX73">
        <v>10.835000000000001</v>
      </c>
      <c r="CY73">
        <v>11.11</v>
      </c>
      <c r="CZ73">
        <v>11.119</v>
      </c>
      <c r="DA73">
        <v>11.215</v>
      </c>
      <c r="DB73">
        <v>11.226000000000001</v>
      </c>
      <c r="DC73">
        <v>11.317</v>
      </c>
      <c r="DD73">
        <v>11.263999999999999</v>
      </c>
      <c r="DE73">
        <v>11.333</v>
      </c>
      <c r="DF73">
        <v>11.44</v>
      </c>
      <c r="DG73">
        <v>11.503</v>
      </c>
      <c r="DH73">
        <v>11.641999999999999</v>
      </c>
      <c r="DI73">
        <v>11.765000000000001</v>
      </c>
      <c r="DJ73">
        <v>11.804</v>
      </c>
      <c r="DK73">
        <v>12</v>
      </c>
      <c r="DL73">
        <v>12.113</v>
      </c>
      <c r="DM73">
        <v>12.257999999999999</v>
      </c>
      <c r="DN73">
        <v>12.307</v>
      </c>
      <c r="DO73">
        <v>12.622999999999999</v>
      </c>
      <c r="DP73">
        <v>12.731999999999999</v>
      </c>
      <c r="DQ73">
        <v>12.829000000000001</v>
      </c>
      <c r="DR73">
        <v>13.026999999999999</v>
      </c>
      <c r="DS73">
        <v>13.265000000000001</v>
      </c>
      <c r="DT73">
        <v>13.589</v>
      </c>
      <c r="DU73">
        <v>13.691000000000001</v>
      </c>
      <c r="DV73">
        <v>14.273999999999999</v>
      </c>
      <c r="DW73">
        <v>14.522</v>
      </c>
      <c r="DX73">
        <v>14.848000000000001</v>
      </c>
      <c r="DY73">
        <v>15.526</v>
      </c>
      <c r="DZ73">
        <v>15.977</v>
      </c>
      <c r="EA73">
        <v>16.402999999999999</v>
      </c>
      <c r="EB73">
        <v>16.611000000000001</v>
      </c>
      <c r="EC73">
        <v>17.484999999999999</v>
      </c>
      <c r="ED73">
        <v>17.934000000000001</v>
      </c>
      <c r="EE73">
        <v>18.920999999999999</v>
      </c>
      <c r="EF73">
        <v>19.262</v>
      </c>
      <c r="EG73">
        <v>19.440999999999999</v>
      </c>
      <c r="EH73">
        <v>20.866</v>
      </c>
      <c r="EI73">
        <v>21.263000000000002</v>
      </c>
      <c r="EJ73">
        <v>22.07</v>
      </c>
      <c r="EK73">
        <v>22.992999999999999</v>
      </c>
      <c r="EL73">
        <v>23.099</v>
      </c>
      <c r="EM73">
        <v>24.106999999999999</v>
      </c>
      <c r="EN73">
        <v>24.515000000000001</v>
      </c>
      <c r="EO73">
        <v>25.375</v>
      </c>
      <c r="EP73">
        <v>25.702000000000002</v>
      </c>
    </row>
    <row r="74" spans="1:146" x14ac:dyDescent="0.25">
      <c r="A74" t="s">
        <v>1</v>
      </c>
      <c r="B74" t="s">
        <v>2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5">
      <c r="A75" t="s">
        <v>7</v>
      </c>
      <c r="B75" t="s">
        <v>8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5">
      <c r="A76" t="s">
        <v>79</v>
      </c>
      <c r="B76" t="s">
        <v>80</v>
      </c>
      <c r="D76" t="s">
        <v>163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5">
      <c r="A77" t="s">
        <v>49</v>
      </c>
      <c r="B77" t="s">
        <v>50</v>
      </c>
      <c r="D77" t="s">
        <v>163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5">
      <c r="A78" t="s">
        <v>13</v>
      </c>
      <c r="B78" t="s">
        <v>14</v>
      </c>
      <c r="D78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5">
      <c r="A79" t="s">
        <v>19</v>
      </c>
      <c r="B79" t="s">
        <v>20</v>
      </c>
      <c r="D79" t="s">
        <v>163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5">
      <c r="A80" t="s">
        <v>85</v>
      </c>
      <c r="B80" t="s">
        <v>86</v>
      </c>
      <c r="D80" t="s">
        <v>163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5">
      <c r="A81" t="s">
        <v>55</v>
      </c>
      <c r="B81" t="s">
        <v>56</v>
      </c>
      <c r="D81" t="s">
        <v>163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5">
      <c r="A82" t="s">
        <v>3</v>
      </c>
      <c r="B82" t="s">
        <v>4</v>
      </c>
      <c r="D82" t="s">
        <v>163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5">
      <c r="A83" t="s">
        <v>9</v>
      </c>
      <c r="B83" t="s">
        <v>10</v>
      </c>
      <c r="D83" t="s">
        <v>163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5">
      <c r="A84" t="s">
        <v>81</v>
      </c>
      <c r="B84" t="s">
        <v>82</v>
      </c>
      <c r="D84" t="s">
        <v>163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5">
      <c r="A85" t="s">
        <v>51</v>
      </c>
      <c r="B85" t="s">
        <v>52</v>
      </c>
      <c r="D85" t="s">
        <v>163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5">
      <c r="A86" t="s">
        <v>15</v>
      </c>
      <c r="B86" t="s">
        <v>16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5">
      <c r="A87" t="s">
        <v>21</v>
      </c>
      <c r="B87" t="s">
        <v>22</v>
      </c>
      <c r="D87" t="s">
        <v>163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5">
      <c r="A88" t="s">
        <v>87</v>
      </c>
      <c r="B88" t="s">
        <v>88</v>
      </c>
      <c r="D88" t="s">
        <v>163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5">
      <c r="A89" t="s">
        <v>57</v>
      </c>
      <c r="B89" t="s">
        <v>58</v>
      </c>
      <c r="D89" t="s">
        <v>163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5">
      <c r="A90" t="s">
        <v>5</v>
      </c>
      <c r="B90" t="s">
        <v>6</v>
      </c>
      <c r="D90" t="s">
        <v>163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5">
      <c r="A91" t="s">
        <v>11</v>
      </c>
      <c r="B91" t="s">
        <v>12</v>
      </c>
      <c r="D91" t="s">
        <v>163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5">
      <c r="A92" t="s">
        <v>83</v>
      </c>
      <c r="B92" t="s">
        <v>84</v>
      </c>
      <c r="D92" t="s">
        <v>163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5">
      <c r="A93" t="s">
        <v>53</v>
      </c>
      <c r="B93" t="s">
        <v>54</v>
      </c>
      <c r="D93" t="s">
        <v>163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5">
      <c r="A94" t="s">
        <v>17</v>
      </c>
      <c r="B94" t="s">
        <v>18</v>
      </c>
      <c r="D94" t="s">
        <v>163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5">
      <c r="A95" t="s">
        <v>23</v>
      </c>
      <c r="B95" t="s">
        <v>24</v>
      </c>
      <c r="D95" t="s">
        <v>163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5">
      <c r="A96" t="s">
        <v>89</v>
      </c>
      <c r="B96" t="s">
        <v>90</v>
      </c>
      <c r="D96" t="s">
        <v>163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5">
      <c r="A97" t="s">
        <v>59</v>
      </c>
      <c r="B97" t="s">
        <v>60</v>
      </c>
      <c r="D97" t="s">
        <v>163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5">
      <c r="A98" t="s">
        <v>25</v>
      </c>
      <c r="B98" t="s">
        <v>26</v>
      </c>
      <c r="D98" t="s">
        <v>163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5">
      <c r="A99" t="s">
        <v>31</v>
      </c>
      <c r="B99" t="s">
        <v>32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5">
      <c r="A100" t="s">
        <v>91</v>
      </c>
      <c r="B100" t="s">
        <v>92</v>
      </c>
      <c r="D100" t="s">
        <v>163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5">
      <c r="A101" t="s">
        <v>73</v>
      </c>
      <c r="B101" t="s">
        <v>74</v>
      </c>
      <c r="D101" t="s">
        <v>163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5">
      <c r="A102" t="s">
        <v>37</v>
      </c>
      <c r="B102" t="s">
        <v>38</v>
      </c>
      <c r="D102" t="s">
        <v>163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5">
      <c r="A103" t="s">
        <v>43</v>
      </c>
      <c r="B103" t="s">
        <v>44</v>
      </c>
      <c r="D103" t="s">
        <v>163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5">
      <c r="A104" t="s">
        <v>61</v>
      </c>
      <c r="B104" t="s">
        <v>62</v>
      </c>
      <c r="D104" t="s">
        <v>163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5">
      <c r="A105" t="s">
        <v>67</v>
      </c>
      <c r="B105" t="s">
        <v>68</v>
      </c>
      <c r="D105" t="s">
        <v>163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5">
      <c r="A106" t="s">
        <v>27</v>
      </c>
      <c r="B106" t="s">
        <v>28</v>
      </c>
      <c r="D106" t="s">
        <v>163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5">
      <c r="A107" t="s">
        <v>33</v>
      </c>
      <c r="B107" t="s">
        <v>34</v>
      </c>
      <c r="D107" t="s">
        <v>163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5">
      <c r="A108" t="s">
        <v>93</v>
      </c>
      <c r="B108" t="s">
        <v>95</v>
      </c>
      <c r="D108" t="s">
        <v>163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5">
      <c r="A109" t="s">
        <v>75</v>
      </c>
      <c r="B109" t="s">
        <v>76</v>
      </c>
      <c r="D109" t="s">
        <v>163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5">
      <c r="A110" t="s">
        <v>39</v>
      </c>
      <c r="B110" t="s">
        <v>40</v>
      </c>
      <c r="D110" t="s">
        <v>163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5">
      <c r="A111" t="s">
        <v>45</v>
      </c>
      <c r="B111" t="s">
        <v>46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5">
      <c r="A112" t="s">
        <v>63</v>
      </c>
      <c r="B112" t="s">
        <v>64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5">
      <c r="A113" t="s">
        <v>69</v>
      </c>
      <c r="B113" t="s">
        <v>70</v>
      </c>
      <c r="D113" t="s">
        <v>163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5">
      <c r="A114" t="s">
        <v>29</v>
      </c>
      <c r="B114" t="s">
        <v>30</v>
      </c>
      <c r="D114" t="s">
        <v>163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5">
      <c r="A115" t="s">
        <v>35</v>
      </c>
      <c r="B115" t="s">
        <v>36</v>
      </c>
      <c r="D115" t="s">
        <v>163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5">
      <c r="A116" t="s">
        <v>94</v>
      </c>
      <c r="B116" t="s">
        <v>96</v>
      </c>
      <c r="D116" t="s">
        <v>163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5">
      <c r="A117" t="s">
        <v>77</v>
      </c>
      <c r="B117" t="s">
        <v>78</v>
      </c>
      <c r="D117" t="s">
        <v>163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5">
      <c r="A118" t="s">
        <v>41</v>
      </c>
      <c r="B118" t="s">
        <v>42</v>
      </c>
      <c r="D118" t="s">
        <v>163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5">
      <c r="A119" t="s">
        <v>47</v>
      </c>
      <c r="B119" t="s">
        <v>48</v>
      </c>
      <c r="D119" t="s">
        <v>163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5">
      <c r="A120" t="s">
        <v>65</v>
      </c>
      <c r="B120" t="s">
        <v>66</v>
      </c>
      <c r="D120" t="s">
        <v>163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5">
      <c r="A121" t="s">
        <v>71</v>
      </c>
      <c r="B121" t="s">
        <v>72</v>
      </c>
      <c r="D121" t="s">
        <v>163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5">
      <c r="A122" t="s">
        <v>164</v>
      </c>
      <c r="E122">
        <v>24.2</v>
      </c>
      <c r="F122">
        <v>37.700000000000003</v>
      </c>
      <c r="G122">
        <v>36.9</v>
      </c>
      <c r="H122">
        <v>37.1</v>
      </c>
      <c r="I122">
        <v>37</v>
      </c>
      <c r="J122">
        <v>37</v>
      </c>
      <c r="K122">
        <v>37</v>
      </c>
      <c r="L122">
        <v>37</v>
      </c>
      <c r="M122">
        <v>37</v>
      </c>
      <c r="N122">
        <v>37</v>
      </c>
      <c r="O122">
        <v>37</v>
      </c>
      <c r="P122">
        <v>37</v>
      </c>
      <c r="Q122">
        <v>37</v>
      </c>
      <c r="R122">
        <v>37</v>
      </c>
      <c r="S122">
        <v>35.5</v>
      </c>
      <c r="T122">
        <v>36.299999999999997</v>
      </c>
      <c r="U122">
        <v>37</v>
      </c>
      <c r="V122">
        <v>37.1</v>
      </c>
      <c r="W122">
        <v>37</v>
      </c>
      <c r="X122">
        <v>37</v>
      </c>
      <c r="Y122">
        <v>37</v>
      </c>
      <c r="Z122">
        <v>37</v>
      </c>
      <c r="AA122">
        <v>37</v>
      </c>
      <c r="AB122">
        <v>37</v>
      </c>
      <c r="AC122">
        <v>37</v>
      </c>
      <c r="AD122">
        <v>37</v>
      </c>
      <c r="AE122">
        <v>37</v>
      </c>
      <c r="AF122">
        <v>37</v>
      </c>
      <c r="AG122">
        <v>37</v>
      </c>
      <c r="AH122">
        <v>37</v>
      </c>
      <c r="AI122">
        <v>37</v>
      </c>
      <c r="AJ122">
        <v>37</v>
      </c>
      <c r="AK122">
        <v>37</v>
      </c>
      <c r="AL122">
        <v>37</v>
      </c>
      <c r="AM122">
        <v>37</v>
      </c>
      <c r="AN122">
        <v>37</v>
      </c>
      <c r="AO122">
        <v>37</v>
      </c>
      <c r="AP122">
        <v>37</v>
      </c>
      <c r="AQ122">
        <v>37</v>
      </c>
      <c r="AR122">
        <v>37</v>
      </c>
      <c r="AS122">
        <v>37</v>
      </c>
      <c r="AT122">
        <v>37</v>
      </c>
      <c r="AU122">
        <v>37</v>
      </c>
      <c r="AV122">
        <v>37</v>
      </c>
      <c r="AW122">
        <v>37</v>
      </c>
      <c r="AX122">
        <v>37</v>
      </c>
      <c r="AY122">
        <v>37</v>
      </c>
      <c r="AZ122">
        <v>37</v>
      </c>
      <c r="BA122">
        <v>37</v>
      </c>
      <c r="BB122">
        <v>37</v>
      </c>
      <c r="BC122">
        <v>37</v>
      </c>
      <c r="BD122">
        <v>37</v>
      </c>
      <c r="BE122">
        <v>37</v>
      </c>
      <c r="BF122">
        <v>37</v>
      </c>
      <c r="BG122">
        <v>37</v>
      </c>
      <c r="BH122">
        <v>37</v>
      </c>
      <c r="BI122">
        <v>37</v>
      </c>
      <c r="BJ122">
        <v>37</v>
      </c>
      <c r="BK122">
        <v>37</v>
      </c>
      <c r="BL122">
        <v>37</v>
      </c>
      <c r="BM122">
        <v>37</v>
      </c>
      <c r="BN122">
        <v>37</v>
      </c>
      <c r="BO122">
        <v>37</v>
      </c>
      <c r="BP122">
        <v>37</v>
      </c>
      <c r="BQ122">
        <v>37</v>
      </c>
      <c r="BR122">
        <v>37</v>
      </c>
      <c r="BS122">
        <v>37</v>
      </c>
      <c r="BT122">
        <v>37</v>
      </c>
      <c r="BU122">
        <v>37</v>
      </c>
      <c r="BV122">
        <v>37</v>
      </c>
      <c r="BW122">
        <v>37</v>
      </c>
      <c r="BX122">
        <v>37</v>
      </c>
      <c r="BY122">
        <v>37</v>
      </c>
      <c r="BZ122">
        <v>37</v>
      </c>
      <c r="CA122">
        <v>37</v>
      </c>
      <c r="CB122">
        <v>37</v>
      </c>
      <c r="CC122">
        <v>37</v>
      </c>
      <c r="CD122">
        <v>37</v>
      </c>
      <c r="CE122">
        <v>37</v>
      </c>
      <c r="CF122">
        <v>37</v>
      </c>
      <c r="CG122">
        <v>37</v>
      </c>
      <c r="CH122">
        <v>37</v>
      </c>
      <c r="CI122">
        <v>37</v>
      </c>
      <c r="CJ122">
        <v>37</v>
      </c>
      <c r="CK122">
        <v>37</v>
      </c>
      <c r="CL122">
        <v>37</v>
      </c>
      <c r="CM122">
        <v>37</v>
      </c>
      <c r="CN122">
        <v>37</v>
      </c>
      <c r="CO122">
        <v>37</v>
      </c>
      <c r="CP122">
        <v>37</v>
      </c>
      <c r="CQ122">
        <v>37</v>
      </c>
      <c r="CR122">
        <v>37</v>
      </c>
      <c r="CS122">
        <v>37</v>
      </c>
      <c r="CT122">
        <v>37</v>
      </c>
      <c r="CU122">
        <v>37</v>
      </c>
      <c r="CV122">
        <v>37</v>
      </c>
      <c r="CW122">
        <v>37</v>
      </c>
      <c r="CX122">
        <v>33.799999999999997</v>
      </c>
      <c r="CY122">
        <v>36.5</v>
      </c>
      <c r="CZ122">
        <v>37.1</v>
      </c>
      <c r="DA122">
        <v>37</v>
      </c>
      <c r="DB122">
        <v>37</v>
      </c>
      <c r="DC122">
        <v>37</v>
      </c>
      <c r="DD122">
        <v>37</v>
      </c>
      <c r="DE122">
        <v>37</v>
      </c>
      <c r="DF122">
        <v>37</v>
      </c>
      <c r="DG122">
        <v>37</v>
      </c>
      <c r="DH122">
        <v>37</v>
      </c>
      <c r="DI122">
        <v>37</v>
      </c>
      <c r="DJ122">
        <v>37</v>
      </c>
      <c r="DK122">
        <v>37</v>
      </c>
      <c r="DL122">
        <v>37</v>
      </c>
      <c r="DM122">
        <v>37</v>
      </c>
      <c r="DN122">
        <v>37</v>
      </c>
      <c r="DO122">
        <v>37</v>
      </c>
      <c r="DP122">
        <v>37</v>
      </c>
      <c r="DQ122">
        <v>37</v>
      </c>
      <c r="DR122">
        <v>37</v>
      </c>
      <c r="DS122">
        <v>37</v>
      </c>
      <c r="DT122">
        <v>37</v>
      </c>
      <c r="DU122">
        <v>37</v>
      </c>
      <c r="DV122">
        <v>37</v>
      </c>
      <c r="DW122">
        <v>37</v>
      </c>
      <c r="DX122">
        <v>37</v>
      </c>
      <c r="DY122">
        <v>37</v>
      </c>
      <c r="DZ122">
        <v>37</v>
      </c>
      <c r="EA122">
        <v>37</v>
      </c>
      <c r="EB122">
        <v>37</v>
      </c>
      <c r="EC122">
        <v>37</v>
      </c>
      <c r="ED122">
        <v>37</v>
      </c>
      <c r="EE122">
        <v>37</v>
      </c>
      <c r="EF122">
        <v>37</v>
      </c>
      <c r="EG122">
        <v>37</v>
      </c>
      <c r="EH122">
        <v>37</v>
      </c>
      <c r="EI122">
        <v>37</v>
      </c>
      <c r="EJ122">
        <v>37</v>
      </c>
      <c r="EK122">
        <v>37</v>
      </c>
      <c r="EL122">
        <v>37</v>
      </c>
      <c r="EM122">
        <v>37</v>
      </c>
      <c r="EN122">
        <v>37</v>
      </c>
      <c r="EO122">
        <v>37</v>
      </c>
      <c r="EP122">
        <v>37</v>
      </c>
    </row>
    <row r="123" spans="1:146" x14ac:dyDescent="0.25">
      <c r="A123" t="s">
        <v>165</v>
      </c>
      <c r="E123">
        <v>28.35</v>
      </c>
      <c r="F123">
        <v>38.380000000000003</v>
      </c>
      <c r="G123">
        <v>43.44</v>
      </c>
      <c r="H123">
        <v>48.58</v>
      </c>
      <c r="I123">
        <v>52.3</v>
      </c>
      <c r="J123">
        <v>60.75</v>
      </c>
      <c r="K123">
        <v>65.709999999999994</v>
      </c>
      <c r="L123">
        <v>70.47</v>
      </c>
      <c r="M123">
        <v>75.180000000000007</v>
      </c>
      <c r="N123">
        <v>79.150000000000006</v>
      </c>
      <c r="O123">
        <v>82.17</v>
      </c>
      <c r="P123">
        <v>83.78</v>
      </c>
      <c r="Q123">
        <v>84.76</v>
      </c>
      <c r="R123">
        <v>85.04</v>
      </c>
      <c r="S123">
        <v>56.71</v>
      </c>
      <c r="T123">
        <v>84.17</v>
      </c>
      <c r="U123">
        <v>85.06</v>
      </c>
      <c r="V123">
        <v>83.64</v>
      </c>
      <c r="W123">
        <v>84.3</v>
      </c>
      <c r="X123">
        <v>84.96</v>
      </c>
      <c r="Y123">
        <v>85.04</v>
      </c>
      <c r="Z123">
        <v>84.82</v>
      </c>
      <c r="AA123">
        <v>85.08</v>
      </c>
      <c r="AB123">
        <v>84.94</v>
      </c>
      <c r="AC123">
        <v>84.9</v>
      </c>
      <c r="AD123">
        <v>84.84</v>
      </c>
      <c r="AE123">
        <v>84.84</v>
      </c>
      <c r="AF123">
        <v>84.91</v>
      </c>
      <c r="AG123">
        <v>84.87</v>
      </c>
      <c r="AH123">
        <v>85</v>
      </c>
      <c r="AI123">
        <v>84.8</v>
      </c>
      <c r="AJ123">
        <v>84.95</v>
      </c>
      <c r="AK123">
        <v>85.19</v>
      </c>
      <c r="AL123">
        <v>85.25</v>
      </c>
      <c r="AM123">
        <v>84.88</v>
      </c>
      <c r="AN123">
        <v>84.82</v>
      </c>
      <c r="AO123">
        <v>85.1</v>
      </c>
      <c r="AP123">
        <v>85.09</v>
      </c>
      <c r="AQ123">
        <v>84.9</v>
      </c>
      <c r="AR123">
        <v>85.17</v>
      </c>
      <c r="AS123">
        <v>84.82</v>
      </c>
      <c r="AT123">
        <v>84.82</v>
      </c>
      <c r="AU123">
        <v>84.77</v>
      </c>
      <c r="AV123">
        <v>84.84</v>
      </c>
      <c r="AW123">
        <v>84.76</v>
      </c>
      <c r="AX123">
        <v>84.9</v>
      </c>
      <c r="AY123">
        <v>84.96</v>
      </c>
      <c r="AZ123">
        <v>85.06</v>
      </c>
      <c r="BA123">
        <v>85.25</v>
      </c>
      <c r="BB123">
        <v>85.47</v>
      </c>
      <c r="BC123">
        <v>84.78</v>
      </c>
      <c r="BD123">
        <v>84.67</v>
      </c>
      <c r="BE123">
        <v>84.95</v>
      </c>
      <c r="BF123">
        <v>85.44</v>
      </c>
      <c r="BG123">
        <v>84.89</v>
      </c>
      <c r="BH123">
        <v>84.83</v>
      </c>
      <c r="BI123">
        <v>84.94</v>
      </c>
      <c r="BJ123">
        <v>84.89</v>
      </c>
      <c r="BK123">
        <v>84.77</v>
      </c>
      <c r="BL123">
        <v>85.05</v>
      </c>
      <c r="BM123">
        <v>85.24</v>
      </c>
      <c r="BN123">
        <v>85.14</v>
      </c>
      <c r="BO123">
        <v>84.97</v>
      </c>
      <c r="BP123">
        <v>85.27</v>
      </c>
      <c r="BQ123">
        <v>85.02</v>
      </c>
      <c r="BR123">
        <v>85.07</v>
      </c>
      <c r="BS123">
        <v>85.1</v>
      </c>
      <c r="BT123">
        <v>85.11</v>
      </c>
      <c r="BU123">
        <v>84.69</v>
      </c>
      <c r="BV123">
        <v>84.97</v>
      </c>
      <c r="BW123">
        <v>85.55</v>
      </c>
      <c r="BX123">
        <v>84.53</v>
      </c>
      <c r="BY123">
        <v>85.14</v>
      </c>
      <c r="BZ123">
        <v>85.13</v>
      </c>
      <c r="CA123">
        <v>84.73</v>
      </c>
      <c r="CB123">
        <v>84.97</v>
      </c>
      <c r="CC123">
        <v>85.14</v>
      </c>
      <c r="CD123">
        <v>85.01</v>
      </c>
      <c r="CE123">
        <v>85.3</v>
      </c>
      <c r="CF123">
        <v>84.94</v>
      </c>
      <c r="CG123">
        <v>85.08</v>
      </c>
      <c r="CH123">
        <v>85.15</v>
      </c>
      <c r="CI123">
        <v>85.29</v>
      </c>
      <c r="CJ123">
        <v>85.43</v>
      </c>
      <c r="CK123">
        <v>84.7</v>
      </c>
      <c r="CL123">
        <v>84.96</v>
      </c>
      <c r="CM123">
        <v>85.3</v>
      </c>
      <c r="CN123">
        <v>84.53</v>
      </c>
      <c r="CO123">
        <v>84.97</v>
      </c>
      <c r="CP123">
        <v>84.84</v>
      </c>
      <c r="CQ123">
        <v>85.09</v>
      </c>
      <c r="CR123">
        <v>85.03</v>
      </c>
      <c r="CS123">
        <v>85.19</v>
      </c>
      <c r="CT123">
        <v>85.4</v>
      </c>
      <c r="CU123">
        <v>84.82</v>
      </c>
      <c r="CV123">
        <v>85.15</v>
      </c>
      <c r="CW123">
        <v>85.08</v>
      </c>
      <c r="CX123">
        <v>73.53</v>
      </c>
      <c r="CY123">
        <v>83.96</v>
      </c>
      <c r="CZ123">
        <v>84.14</v>
      </c>
      <c r="DA123">
        <v>84.75</v>
      </c>
      <c r="DB123">
        <v>85.21</v>
      </c>
      <c r="DC123">
        <v>85.45</v>
      </c>
      <c r="DD123">
        <v>85.2</v>
      </c>
      <c r="DE123">
        <v>84.91</v>
      </c>
      <c r="DF123">
        <v>84.98</v>
      </c>
      <c r="DG123">
        <v>85.22</v>
      </c>
      <c r="DH123">
        <v>85.09</v>
      </c>
      <c r="DI123">
        <v>85.14</v>
      </c>
      <c r="DJ123">
        <v>85.15</v>
      </c>
      <c r="DK123">
        <v>85.04</v>
      </c>
      <c r="DL123">
        <v>84.63</v>
      </c>
      <c r="DM123">
        <v>85</v>
      </c>
      <c r="DN123">
        <v>85.29</v>
      </c>
      <c r="DO123">
        <v>84.97</v>
      </c>
      <c r="DP123">
        <v>84.87</v>
      </c>
      <c r="DQ123">
        <v>84.9</v>
      </c>
      <c r="DR123">
        <v>84.97</v>
      </c>
      <c r="DS123">
        <v>85.21</v>
      </c>
      <c r="DT123">
        <v>84.09</v>
      </c>
      <c r="DU123">
        <v>84.98</v>
      </c>
      <c r="DV123">
        <v>85.15</v>
      </c>
      <c r="DW123">
        <v>85.34</v>
      </c>
      <c r="DX123">
        <v>84.89</v>
      </c>
      <c r="DY123">
        <v>84.86</v>
      </c>
      <c r="DZ123">
        <v>84.91</v>
      </c>
      <c r="EA123">
        <v>84.96</v>
      </c>
      <c r="EB123">
        <v>85.06</v>
      </c>
      <c r="EC123">
        <v>85.08</v>
      </c>
      <c r="ED123">
        <v>85.4</v>
      </c>
      <c r="EE123">
        <v>84.86</v>
      </c>
      <c r="EF123">
        <v>85.22</v>
      </c>
      <c r="EG123">
        <v>85.03</v>
      </c>
      <c r="EH123">
        <v>85.19</v>
      </c>
      <c r="EI123">
        <v>85.15</v>
      </c>
      <c r="EJ123">
        <v>85.05</v>
      </c>
      <c r="EK123">
        <v>85.16</v>
      </c>
      <c r="EL123">
        <v>84.8</v>
      </c>
      <c r="EM123">
        <v>84.82</v>
      </c>
      <c r="EN123">
        <v>84.73</v>
      </c>
      <c r="EO123">
        <v>84.82</v>
      </c>
      <c r="EP123">
        <v>84.82</v>
      </c>
    </row>
    <row r="124" spans="1:146" x14ac:dyDescent="0.25">
      <c r="A124" t="s">
        <v>166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5">
      <c r="A125" t="s">
        <v>167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5">
      <c r="A126" t="s">
        <v>106</v>
      </c>
      <c r="B126">
        <v>3.0300000000000001E-3</v>
      </c>
      <c r="C126" t="s">
        <v>168</v>
      </c>
      <c r="D126" t="s">
        <v>191</v>
      </c>
      <c r="E126" t="s">
        <v>192</v>
      </c>
      <c r="F126" t="s">
        <v>169</v>
      </c>
    </row>
    <row r="127" spans="1:146" x14ac:dyDescent="0.25">
      <c r="A127" t="s">
        <v>106</v>
      </c>
      <c r="B127">
        <v>2.2794500000000002</v>
      </c>
      <c r="C127" t="s">
        <v>193</v>
      </c>
    </row>
    <row r="128" spans="1:146" x14ac:dyDescent="0.25">
      <c r="A128" t="s">
        <v>106</v>
      </c>
      <c r="B128">
        <v>2.27976</v>
      </c>
      <c r="C128" t="s">
        <v>168</v>
      </c>
    </row>
    <row r="129" spans="1:3" x14ac:dyDescent="0.25">
      <c r="A129" t="s">
        <v>106</v>
      </c>
      <c r="B129">
        <v>2.3162500000000001</v>
      </c>
      <c r="C129" t="s">
        <v>194</v>
      </c>
    </row>
    <row r="130" spans="1:3" x14ac:dyDescent="0.25">
      <c r="A130" t="s">
        <v>106</v>
      </c>
      <c r="B130">
        <v>2.3187700000000002</v>
      </c>
      <c r="C130" t="s">
        <v>168</v>
      </c>
    </row>
    <row r="131" spans="1:3" x14ac:dyDescent="0.25">
      <c r="A131" t="s">
        <v>106</v>
      </c>
      <c r="B131">
        <v>2.3364699999999998</v>
      </c>
      <c r="C131" t="s">
        <v>195</v>
      </c>
    </row>
    <row r="132" spans="1:3" x14ac:dyDescent="0.25">
      <c r="A132" t="s">
        <v>106</v>
      </c>
      <c r="B132">
        <v>16.015930000000001</v>
      </c>
      <c r="C132" t="s">
        <v>193</v>
      </c>
    </row>
    <row r="133" spans="1:3" x14ac:dyDescent="0.25">
      <c r="A133" t="s">
        <v>106</v>
      </c>
      <c r="B133">
        <v>16.02394</v>
      </c>
      <c r="C133" t="s">
        <v>168</v>
      </c>
    </row>
    <row r="134" spans="1:3" x14ac:dyDescent="0.25">
      <c r="A134" t="s">
        <v>106</v>
      </c>
      <c r="B134">
        <v>16.184719999999999</v>
      </c>
      <c r="C134" t="s">
        <v>194</v>
      </c>
    </row>
    <row r="135" spans="1:3" x14ac:dyDescent="0.25">
      <c r="A135" t="s">
        <v>106</v>
      </c>
      <c r="B135">
        <v>16.18787</v>
      </c>
      <c r="C135" t="s">
        <v>168</v>
      </c>
    </row>
    <row r="136" spans="1:3" x14ac:dyDescent="0.25">
      <c r="A136" t="s">
        <v>106</v>
      </c>
      <c r="B136">
        <v>16.192129999999999</v>
      </c>
      <c r="C136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03"/>
  <sheetViews>
    <sheetView tabSelected="1" topLeftCell="A69" workbookViewId="0">
      <selection activeCell="G106" sqref="G106"/>
    </sheetView>
  </sheetViews>
  <sheetFormatPr defaultRowHeight="15" x14ac:dyDescent="0.25"/>
  <cols>
    <col min="3" max="3" width="19.85546875" customWidth="1"/>
  </cols>
  <sheetData>
    <row r="1" spans="1:146" x14ac:dyDescent="0.25">
      <c r="D1" t="s">
        <v>0</v>
      </c>
      <c r="E1">
        <v>4.7999999999999996E-3</v>
      </c>
      <c r="F1">
        <v>0.17133999999999999</v>
      </c>
      <c r="G1">
        <v>0.33807999999999999</v>
      </c>
      <c r="H1">
        <v>0.50478000000000001</v>
      </c>
      <c r="I1">
        <v>0.67151000000000005</v>
      </c>
      <c r="J1">
        <v>0.83811000000000002</v>
      </c>
      <c r="K1">
        <v>1.0047999999999999</v>
      </c>
      <c r="L1">
        <v>1.1714199999999999</v>
      </c>
      <c r="M1">
        <v>1.3381099999999999</v>
      </c>
      <c r="N1">
        <v>1.5048699999999999</v>
      </c>
      <c r="O1">
        <v>1.6715500000000001</v>
      </c>
      <c r="P1">
        <v>1.83822</v>
      </c>
      <c r="Q1">
        <v>2.00482</v>
      </c>
      <c r="R1">
        <v>2.1715499999999999</v>
      </c>
      <c r="S1">
        <v>2.3382299999999998</v>
      </c>
      <c r="T1">
        <v>2.50495</v>
      </c>
      <c r="U1">
        <v>2.6716500000000001</v>
      </c>
      <c r="V1">
        <v>2.8382399999999999</v>
      </c>
      <c r="W1">
        <v>3.0049600000000001</v>
      </c>
      <c r="X1">
        <v>3.1715399999999998</v>
      </c>
      <c r="Y1">
        <v>3.3382900000000002</v>
      </c>
      <c r="Z1">
        <v>3.5049999999999999</v>
      </c>
      <c r="AA1">
        <v>3.6716500000000001</v>
      </c>
      <c r="AB1">
        <v>3.83832</v>
      </c>
      <c r="AC1">
        <v>4.0051500000000004</v>
      </c>
      <c r="AD1">
        <v>4.1716800000000003</v>
      </c>
      <c r="AE1">
        <v>4.33833</v>
      </c>
      <c r="AF1">
        <v>4.5050100000000004</v>
      </c>
      <c r="AG1">
        <v>4.6716499999999996</v>
      </c>
      <c r="AH1">
        <v>4.8383099999999999</v>
      </c>
      <c r="AI1">
        <v>5.0050100000000004</v>
      </c>
      <c r="AJ1">
        <v>5.17178</v>
      </c>
      <c r="AK1">
        <v>5.3384</v>
      </c>
      <c r="AL1">
        <v>5.5050499999999998</v>
      </c>
      <c r="AM1">
        <v>5.67171</v>
      </c>
      <c r="AN1">
        <v>5.8384400000000003</v>
      </c>
      <c r="AO1">
        <v>6.0051699999999997</v>
      </c>
      <c r="AP1">
        <v>6.1718400000000004</v>
      </c>
      <c r="AQ1">
        <v>6.3385199999999999</v>
      </c>
      <c r="AR1">
        <v>6.5051699999999997</v>
      </c>
      <c r="AS1">
        <v>6.6719200000000001</v>
      </c>
      <c r="AT1">
        <v>6.8385100000000003</v>
      </c>
      <c r="AU1">
        <v>7.00528</v>
      </c>
      <c r="AV1">
        <v>7.1718299999999999</v>
      </c>
      <c r="AW1">
        <v>7.3385300000000004</v>
      </c>
      <c r="AX1">
        <v>7.5052099999999999</v>
      </c>
      <c r="AY1">
        <v>7.6719299999999997</v>
      </c>
      <c r="AZ1">
        <v>7.8385100000000003</v>
      </c>
      <c r="BA1">
        <v>8.0052400000000006</v>
      </c>
      <c r="BB1">
        <v>8.1719500000000007</v>
      </c>
      <c r="BC1">
        <v>8.3385999999999996</v>
      </c>
      <c r="BD1">
        <v>8.5052000000000003</v>
      </c>
      <c r="BE1">
        <v>8.6719200000000001</v>
      </c>
      <c r="BF1">
        <v>8.8385999999999996</v>
      </c>
      <c r="BG1">
        <v>9.0053099999999997</v>
      </c>
      <c r="BH1">
        <v>9.1720199999999998</v>
      </c>
      <c r="BI1">
        <v>9.3385700000000007</v>
      </c>
      <c r="BJ1">
        <v>9.5053900000000002</v>
      </c>
      <c r="BK1">
        <v>9.6720900000000007</v>
      </c>
      <c r="BL1">
        <v>9.8387799999999999</v>
      </c>
      <c r="BM1">
        <v>10.005409999999999</v>
      </c>
      <c r="BN1">
        <v>10.172129999999999</v>
      </c>
      <c r="BO1">
        <v>10.338850000000001</v>
      </c>
      <c r="BP1">
        <v>10.505509999999999</v>
      </c>
      <c r="BQ1">
        <v>10.67206</v>
      </c>
      <c r="BR1">
        <v>10.83872</v>
      </c>
      <c r="BS1">
        <v>11.00543</v>
      </c>
      <c r="BT1">
        <v>11.172230000000001</v>
      </c>
      <c r="BU1">
        <v>11.33881</v>
      </c>
      <c r="BV1">
        <v>11.505509999999999</v>
      </c>
      <c r="BW1">
        <v>11.67212</v>
      </c>
      <c r="BX1">
        <v>11.83878</v>
      </c>
      <c r="BY1">
        <v>12.005459999999999</v>
      </c>
      <c r="BZ1">
        <v>12.17216</v>
      </c>
      <c r="CA1">
        <v>12.33874</v>
      </c>
      <c r="CB1">
        <v>12.505599999999999</v>
      </c>
      <c r="CC1">
        <v>12.67226</v>
      </c>
      <c r="CD1">
        <v>12.83883</v>
      </c>
      <c r="CE1">
        <v>13.00554</v>
      </c>
      <c r="CF1">
        <v>13.1722</v>
      </c>
      <c r="CG1">
        <v>13.33902</v>
      </c>
      <c r="CH1">
        <v>13.50558</v>
      </c>
      <c r="CI1">
        <v>13.67224</v>
      </c>
      <c r="CJ1">
        <v>13.838979999999999</v>
      </c>
      <c r="CK1">
        <v>14.005699999999999</v>
      </c>
      <c r="CL1">
        <v>14.1723</v>
      </c>
      <c r="CM1">
        <v>14.33905</v>
      </c>
      <c r="CN1">
        <v>14.505570000000001</v>
      </c>
      <c r="CO1">
        <v>14.672370000000001</v>
      </c>
      <c r="CP1">
        <v>14.839</v>
      </c>
      <c r="CQ1">
        <v>15.00572</v>
      </c>
      <c r="CR1">
        <v>15.17238</v>
      </c>
      <c r="CS1">
        <v>15.33896</v>
      </c>
      <c r="CT1">
        <v>15.505710000000001</v>
      </c>
      <c r="CU1">
        <v>15.672420000000001</v>
      </c>
      <c r="CV1">
        <v>15.839</v>
      </c>
      <c r="CW1">
        <v>16.005680000000002</v>
      </c>
      <c r="CX1">
        <v>16.21256</v>
      </c>
      <c r="CY1">
        <v>16.378530000000001</v>
      </c>
      <c r="CZ1">
        <v>16.545159999999999</v>
      </c>
      <c r="DA1">
        <v>16.71199</v>
      </c>
      <c r="DB1">
        <v>16.878550000000001</v>
      </c>
      <c r="DC1">
        <v>17.04523</v>
      </c>
      <c r="DD1">
        <v>17.211870000000001</v>
      </c>
      <c r="DE1">
        <v>17.37857</v>
      </c>
      <c r="DF1">
        <v>17.545310000000001</v>
      </c>
      <c r="DG1">
        <v>17.711939999999998</v>
      </c>
      <c r="DH1">
        <v>17.87865</v>
      </c>
      <c r="DI1">
        <v>18.045249999999999</v>
      </c>
      <c r="DJ1">
        <v>18.212060000000001</v>
      </c>
      <c r="DK1">
        <v>18.378620000000002</v>
      </c>
      <c r="DL1">
        <v>18.54533</v>
      </c>
      <c r="DM1">
        <v>18.712060000000001</v>
      </c>
      <c r="DN1">
        <v>18.878689999999999</v>
      </c>
      <c r="DO1">
        <v>19.045439999999999</v>
      </c>
      <c r="DP1">
        <v>19.21199</v>
      </c>
      <c r="DQ1">
        <v>19.378779999999999</v>
      </c>
      <c r="DR1">
        <v>19.545449999999999</v>
      </c>
      <c r="DS1">
        <v>19.712039999999998</v>
      </c>
      <c r="DT1">
        <v>19.878710000000002</v>
      </c>
      <c r="DU1">
        <v>20.045349999999999</v>
      </c>
      <c r="DV1">
        <v>20.212060000000001</v>
      </c>
      <c r="DW1">
        <v>20.378810000000001</v>
      </c>
      <c r="DX1">
        <v>20.54543</v>
      </c>
      <c r="DY1">
        <v>20.71209</v>
      </c>
      <c r="DZ1">
        <v>20.878699999999998</v>
      </c>
      <c r="EA1">
        <v>21.045480000000001</v>
      </c>
      <c r="EB1">
        <v>21.2121</v>
      </c>
      <c r="EC1">
        <v>21.378969999999999</v>
      </c>
      <c r="ED1">
        <v>21.54541</v>
      </c>
      <c r="EE1">
        <v>21.712140000000002</v>
      </c>
      <c r="EF1">
        <v>21.878900000000002</v>
      </c>
      <c r="EG1">
        <v>22.045580000000001</v>
      </c>
      <c r="EH1">
        <v>22.212140000000002</v>
      </c>
      <c r="EI1">
        <v>22.379010000000001</v>
      </c>
      <c r="EJ1">
        <v>22.545559999999998</v>
      </c>
      <c r="EK1">
        <v>22.712299999999999</v>
      </c>
      <c r="EL1">
        <v>22.87893</v>
      </c>
      <c r="EM1">
        <v>23.045629999999999</v>
      </c>
      <c r="EN1">
        <v>23.21218</v>
      </c>
      <c r="EO1">
        <v>23.37895</v>
      </c>
      <c r="EP1">
        <v>23.545680000000001</v>
      </c>
    </row>
    <row r="2" spans="1:146" x14ac:dyDescent="0.25">
      <c r="A2" t="s">
        <v>1</v>
      </c>
      <c r="B2" t="s">
        <v>2</v>
      </c>
      <c r="C2" t="s">
        <v>172</v>
      </c>
      <c r="E2">
        <f>data!E26-MIN(data!$E26:$EQ26)</f>
        <v>6.1999999999999389E-2</v>
      </c>
      <c r="F2">
        <f>data!F26-MIN(data!$E26:$EQ26)</f>
        <v>0</v>
      </c>
      <c r="G2">
        <f>data!G26-MIN(data!$E26:$EQ26)</f>
        <v>8.3999999999999631E-2</v>
      </c>
      <c r="H2">
        <f>data!H26-MIN(data!$E26:$EQ26)</f>
        <v>0.2889999999999997</v>
      </c>
      <c r="I2">
        <f>data!I26-MIN(data!$E26:$EQ26)</f>
        <v>0.33499999999999908</v>
      </c>
      <c r="J2">
        <f>data!J26-MIN(data!$E26:$EQ26)</f>
        <v>0.41899999999999871</v>
      </c>
      <c r="K2">
        <f>data!K26-MIN(data!$E26:$EQ26)</f>
        <v>0.51199999999999868</v>
      </c>
      <c r="L2">
        <f>data!L26-MIN(data!$E26:$EQ26)</f>
        <v>0.8019999999999996</v>
      </c>
      <c r="M2">
        <f>data!M26-MIN(data!$E26:$EQ26)</f>
        <v>0.79999999999999893</v>
      </c>
      <c r="N2">
        <f>data!N26-MIN(data!$E26:$EQ26)</f>
        <v>0.94099999999999895</v>
      </c>
      <c r="O2">
        <f>data!O26-MIN(data!$E26:$EQ26)</f>
        <v>1.0730000000000004</v>
      </c>
      <c r="P2">
        <f>data!P26-MIN(data!$E26:$EQ26)</f>
        <v>1.2699999999999996</v>
      </c>
      <c r="Q2">
        <f>data!Q26-MIN(data!$E26:$EQ26)</f>
        <v>1.4659999999999993</v>
      </c>
      <c r="R2">
        <f>data!R26-MIN(data!$E26:$EQ26)</f>
        <v>1.8529999999999998</v>
      </c>
      <c r="S2">
        <f>data!S26-MIN(data!$E26:$EQ26)</f>
        <v>2.0199999999999996</v>
      </c>
      <c r="T2">
        <f>data!T26-MIN(data!$E26:$EQ26)</f>
        <v>2.4009999999999998</v>
      </c>
      <c r="U2">
        <f>data!U26-MIN(data!$E26:$EQ26)</f>
        <v>2.8819999999999997</v>
      </c>
      <c r="V2">
        <f>data!V26-MIN(data!$E26:$EQ26)</f>
        <v>3.452</v>
      </c>
      <c r="W2">
        <f>data!W26-MIN(data!$E26:$EQ26)</f>
        <v>3.8250000000000011</v>
      </c>
      <c r="X2">
        <f>data!X26-MIN(data!$E26:$EQ26)</f>
        <v>4.5190000000000001</v>
      </c>
      <c r="Y2">
        <f>data!Y26-MIN(data!$E26:$EQ26)</f>
        <v>5.136000000000001</v>
      </c>
      <c r="Z2">
        <f>data!Z26-MIN(data!$E26:$EQ26)</f>
        <v>5.8779999999999983</v>
      </c>
      <c r="AA2">
        <f>data!AA26-MIN(data!$E26:$EQ26)</f>
        <v>6.7789999999999981</v>
      </c>
      <c r="AB2">
        <f>data!AB26-MIN(data!$E26:$EQ26)</f>
        <v>7.6479999999999979</v>
      </c>
      <c r="AC2">
        <f>data!AC26-MIN(data!$E26:$EQ26)</f>
        <v>8.42</v>
      </c>
      <c r="AD2">
        <f>data!AD26-MIN(data!$E26:$EQ26)</f>
        <v>9.6549999999999994</v>
      </c>
      <c r="AE2">
        <f>data!AE26-MIN(data!$E26:$EQ26)</f>
        <v>10.151999999999999</v>
      </c>
      <c r="AF2">
        <f>data!AF26-MIN(data!$E26:$EQ26)</f>
        <v>12.077</v>
      </c>
      <c r="AG2">
        <f>data!AG26-MIN(data!$E26:$EQ26)</f>
        <v>13.955</v>
      </c>
      <c r="AH2">
        <f>data!AH26-MIN(data!$E26:$EQ26)</f>
        <v>14.755999999999998</v>
      </c>
      <c r="AI2">
        <f>data!AI26-MIN(data!$E26:$EQ26)</f>
        <v>17.219000000000001</v>
      </c>
      <c r="AJ2">
        <f>data!AJ26-MIN(data!$E26:$EQ26)</f>
        <v>18.954000000000001</v>
      </c>
      <c r="AK2">
        <f>data!AK26-MIN(data!$E26:$EQ26)</f>
        <v>20.137999999999998</v>
      </c>
      <c r="AL2">
        <f>data!AL26-MIN(data!$E26:$EQ26)</f>
        <v>23.448</v>
      </c>
      <c r="AM2">
        <f>data!AM26-MIN(data!$E26:$EQ26)</f>
        <v>25.225000000000001</v>
      </c>
      <c r="AN2">
        <f>data!AN26-MIN(data!$E26:$EQ26)</f>
        <v>27.759999999999998</v>
      </c>
      <c r="AO2">
        <f>data!AO26-MIN(data!$E26:$EQ26)</f>
        <v>30.192999999999998</v>
      </c>
      <c r="AP2">
        <f>data!AP26-MIN(data!$E26:$EQ26)</f>
        <v>28.878999999999998</v>
      </c>
      <c r="AQ2">
        <f>data!AQ26-MIN(data!$E26:$EQ26)</f>
        <v>28.093000000000004</v>
      </c>
      <c r="AR2">
        <f>data!AR26-MIN(data!$E26:$EQ26)</f>
        <v>29.490000000000002</v>
      </c>
      <c r="AS2">
        <f>data!AS26-MIN(data!$E26:$EQ26)</f>
        <v>29.817999999999998</v>
      </c>
      <c r="AT2">
        <f>data!AT26-MIN(data!$E26:$EQ26)</f>
        <v>31.097999999999999</v>
      </c>
      <c r="AU2">
        <f>data!AU26-MIN(data!$E26:$EQ26)</f>
        <v>30.673999999999999</v>
      </c>
      <c r="AV2">
        <f>data!AV26-MIN(data!$E26:$EQ26)</f>
        <v>31.951999999999998</v>
      </c>
      <c r="AW2">
        <f>data!AW26-MIN(data!$E26:$EQ26)</f>
        <v>31.655000000000001</v>
      </c>
      <c r="AX2">
        <f>data!AX26-MIN(data!$E26:$EQ26)</f>
        <v>32.6</v>
      </c>
      <c r="AY2">
        <f>data!AY26-MIN(data!$E26:$EQ26)</f>
        <v>32.015999999999998</v>
      </c>
      <c r="AZ2">
        <f>data!AZ26-MIN(data!$E26:$EQ26)</f>
        <v>32.727000000000004</v>
      </c>
      <c r="BA2">
        <f>data!BA26-MIN(data!$E26:$EQ26)</f>
        <v>33.709000000000003</v>
      </c>
      <c r="BB2">
        <f>data!BB26-MIN(data!$E26:$EQ26)</f>
        <v>33.971000000000004</v>
      </c>
      <c r="BC2">
        <f>data!BC26-MIN(data!$E26:$EQ26)</f>
        <v>34.076999999999998</v>
      </c>
      <c r="BD2">
        <f>data!BD26-MIN(data!$E26:$EQ26)</f>
        <v>35.045999999999999</v>
      </c>
      <c r="BE2">
        <f>data!BE26-MIN(data!$E26:$EQ26)</f>
        <v>34.65</v>
      </c>
      <c r="BF2">
        <f>data!BF26-MIN(data!$E26:$EQ26)</f>
        <v>35.688000000000002</v>
      </c>
      <c r="BG2">
        <f>data!BG26-MIN(data!$E26:$EQ26)</f>
        <v>34.980000000000004</v>
      </c>
      <c r="BH2">
        <f>data!BH26-MIN(data!$E26:$EQ26)</f>
        <v>35.128</v>
      </c>
      <c r="BI2">
        <f>data!BI26-MIN(data!$E26:$EQ26)</f>
        <v>36.081000000000003</v>
      </c>
      <c r="BJ2">
        <f>data!BJ26-MIN(data!$E26:$EQ26)</f>
        <v>35.414000000000001</v>
      </c>
      <c r="BK2">
        <f>data!BK26-MIN(data!$E26:$EQ26)</f>
        <v>36.195</v>
      </c>
      <c r="BL2">
        <f>data!BL26-MIN(data!$E26:$EQ26)</f>
        <v>36.591999999999999</v>
      </c>
      <c r="BM2">
        <f>data!BM26-MIN(data!$E26:$EQ26)</f>
        <v>37.670999999999999</v>
      </c>
      <c r="BN2">
        <f>data!BN26-MIN(data!$E26:$EQ26)</f>
        <v>37.585000000000001</v>
      </c>
      <c r="BO2">
        <f>data!BO26-MIN(data!$E26:$EQ26)</f>
        <v>38.130000000000003</v>
      </c>
      <c r="BP2">
        <f>data!BP26-MIN(data!$E26:$EQ26)</f>
        <v>37.968000000000004</v>
      </c>
      <c r="BQ2">
        <f>data!BQ26-MIN(data!$E26:$EQ26)</f>
        <v>37.923999999999999</v>
      </c>
      <c r="BR2">
        <f>data!BR26-MIN(data!$E26:$EQ26)</f>
        <v>38.239000000000004</v>
      </c>
      <c r="BS2">
        <f>data!BS26-MIN(data!$E26:$EQ26)</f>
        <v>37.999000000000002</v>
      </c>
      <c r="BT2">
        <f>data!BT26-MIN(data!$E26:$EQ26)</f>
        <v>39.184000000000005</v>
      </c>
      <c r="BU2">
        <f>data!BU26-MIN(data!$E26:$EQ26)</f>
        <v>38.603000000000002</v>
      </c>
      <c r="BV2">
        <f>data!BV26-MIN(data!$E26:$EQ26)</f>
        <v>39.227000000000004</v>
      </c>
      <c r="BW2">
        <f>data!BW26-MIN(data!$E26:$EQ26)</f>
        <v>39.097000000000001</v>
      </c>
      <c r="BX2">
        <f>data!BX26-MIN(data!$E26:$EQ26)</f>
        <v>39.253</v>
      </c>
      <c r="BY2">
        <f>data!BY26-MIN(data!$E26:$EQ26)</f>
        <v>40.124000000000002</v>
      </c>
      <c r="BZ2">
        <f>data!BZ26-MIN(data!$E26:$EQ26)</f>
        <v>39.972000000000001</v>
      </c>
      <c r="CA2">
        <f>data!CA26-MIN(data!$E26:$EQ26)</f>
        <v>40.591999999999999</v>
      </c>
      <c r="CB2">
        <f>data!CB26-MIN(data!$E26:$EQ26)</f>
        <v>40.188000000000002</v>
      </c>
      <c r="CC2">
        <f>data!CC26-MIN(data!$E26:$EQ26)</f>
        <v>40.889000000000003</v>
      </c>
      <c r="CD2">
        <f>data!CD26-MIN(data!$E26:$EQ26)</f>
        <v>40.381999999999998</v>
      </c>
      <c r="CE2">
        <f>data!CE26-MIN(data!$E26:$EQ26)</f>
        <v>40.618000000000002</v>
      </c>
      <c r="CF2">
        <f>data!CF26-MIN(data!$E26:$EQ26)</f>
        <v>41.204000000000001</v>
      </c>
      <c r="CG2">
        <f>data!CG26-MIN(data!$E26:$EQ26)</f>
        <v>40.545999999999999</v>
      </c>
      <c r="CH2">
        <f>data!CH26-MIN(data!$E26:$EQ26)</f>
        <v>41.679000000000002</v>
      </c>
      <c r="CI2">
        <f>data!CI26-MIN(data!$E26:$EQ26)</f>
        <v>41.25</v>
      </c>
      <c r="CJ2">
        <f>data!CJ26-MIN(data!$E26:$EQ26)</f>
        <v>40.742000000000004</v>
      </c>
      <c r="CK2">
        <f>data!CK26-MIN(data!$E26:$EQ26)</f>
        <v>41.187000000000005</v>
      </c>
      <c r="CL2">
        <f>data!CL26-MIN(data!$E26:$EQ26)</f>
        <v>41.998000000000005</v>
      </c>
      <c r="CM2">
        <f>data!CM26-MIN(data!$E26:$EQ26)</f>
        <v>41.190000000000005</v>
      </c>
      <c r="CN2">
        <f>data!CN26-MIN(data!$E26:$EQ26)</f>
        <v>42.027999999999999</v>
      </c>
      <c r="CO2">
        <f>data!CO26-MIN(data!$E26:$EQ26)</f>
        <v>42.07</v>
      </c>
      <c r="CP2">
        <f>data!CP26-MIN(data!$E26:$EQ26)</f>
        <v>41.727000000000004</v>
      </c>
      <c r="CQ2">
        <f>data!CQ26-MIN(data!$E26:$EQ26)</f>
        <v>41.82</v>
      </c>
      <c r="CR2">
        <f>data!CR26-MIN(data!$E26:$EQ26)</f>
        <v>42.63</v>
      </c>
      <c r="CS2">
        <f>data!CS26-MIN(data!$E26:$EQ26)</f>
        <v>42.741</v>
      </c>
      <c r="CT2">
        <f>data!CT26-MIN(data!$E26:$EQ26)</f>
        <v>40.761000000000003</v>
      </c>
      <c r="CU2">
        <f>data!CU26-MIN(data!$E26:$EQ26)</f>
        <v>43.895000000000003</v>
      </c>
      <c r="CV2">
        <f>data!CV26-MIN(data!$E26:$EQ26)</f>
        <v>42.877000000000002</v>
      </c>
      <c r="CW2">
        <f>data!CW26-MIN(data!$E26:$EQ26)</f>
        <v>42.49</v>
      </c>
      <c r="CX2">
        <f>data!CX26-MIN(data!$E26:$EQ26)</f>
        <v>43.902000000000001</v>
      </c>
      <c r="CY2">
        <f>data!CY26-MIN(data!$E26:$EQ26)</f>
        <v>43.17</v>
      </c>
      <c r="CZ2">
        <f>data!CZ26-MIN(data!$E26:$EQ26)</f>
        <v>42.494</v>
      </c>
      <c r="DA2">
        <f>data!DA26-MIN(data!$E26:$EQ26)</f>
        <v>43.376000000000005</v>
      </c>
      <c r="DB2">
        <f>data!DB26-MIN(data!$E26:$EQ26)</f>
        <v>42.77</v>
      </c>
      <c r="DC2">
        <f>data!DC26-MIN(data!$E26:$EQ26)</f>
        <v>43.417999999999999</v>
      </c>
      <c r="DD2">
        <f>data!DD26-MIN(data!$E26:$EQ26)</f>
        <v>43.451000000000001</v>
      </c>
      <c r="DE2">
        <f>data!DE26-MIN(data!$E26:$EQ26)</f>
        <v>43.477000000000004</v>
      </c>
      <c r="DF2">
        <f>data!DF26-MIN(data!$E26:$EQ26)</f>
        <v>43.477000000000004</v>
      </c>
      <c r="DG2">
        <f>data!DG26-MIN(data!$E26:$EQ26)</f>
        <v>43.009</v>
      </c>
      <c r="DH2">
        <f>data!DH26-MIN(data!$E26:$EQ26)</f>
        <v>43.593000000000004</v>
      </c>
      <c r="DI2">
        <f>data!DI26-MIN(data!$E26:$EQ26)</f>
        <v>43.285000000000004</v>
      </c>
      <c r="DJ2">
        <f>data!DJ26-MIN(data!$E26:$EQ26)</f>
        <v>42.631</v>
      </c>
      <c r="DK2">
        <f>data!DK26-MIN(data!$E26:$EQ26)</f>
        <v>42.986000000000004</v>
      </c>
      <c r="DL2">
        <f>data!DL26-MIN(data!$E26:$EQ26)</f>
        <v>43.173000000000002</v>
      </c>
      <c r="DM2">
        <f>data!DM26-MIN(data!$E26:$EQ26)</f>
        <v>42.995000000000005</v>
      </c>
      <c r="DN2">
        <f>data!DN26-MIN(data!$E26:$EQ26)</f>
        <v>44.280999999999999</v>
      </c>
      <c r="DO2">
        <f>data!DO26-MIN(data!$E26:$EQ26)</f>
        <v>42.908999999999999</v>
      </c>
      <c r="DP2">
        <f>data!DP26-MIN(data!$E26:$EQ26)</f>
        <v>43.578000000000003</v>
      </c>
      <c r="DQ2">
        <f>data!DQ26-MIN(data!$E26:$EQ26)</f>
        <v>43.738</v>
      </c>
      <c r="DR2">
        <f>data!DR26-MIN(data!$E26:$EQ26)</f>
        <v>43.442999999999998</v>
      </c>
      <c r="DS2">
        <f>data!DS26-MIN(data!$E26:$EQ26)</f>
        <v>43.387</v>
      </c>
      <c r="DT2">
        <f>data!DT26-MIN(data!$E26:$EQ26)</f>
        <v>42.273000000000003</v>
      </c>
      <c r="DU2">
        <f>data!DU26-MIN(data!$E26:$EQ26)</f>
        <v>43.539000000000001</v>
      </c>
      <c r="DV2">
        <f>data!DV26-MIN(data!$E26:$EQ26)</f>
        <v>43.306000000000004</v>
      </c>
      <c r="DW2">
        <f>data!DW26-MIN(data!$E26:$EQ26)</f>
        <v>43.892000000000003</v>
      </c>
      <c r="DX2">
        <f>data!DX26-MIN(data!$E26:$EQ26)</f>
        <v>43.297000000000004</v>
      </c>
      <c r="DY2">
        <f>data!DY26-MIN(data!$E26:$EQ26)</f>
        <v>44.09</v>
      </c>
      <c r="DZ2">
        <f>data!DZ26-MIN(data!$E26:$EQ26)</f>
        <v>43.496000000000002</v>
      </c>
      <c r="EA2">
        <f>data!EA26-MIN(data!$E26:$EQ26)</f>
        <v>43.091000000000001</v>
      </c>
      <c r="EB2">
        <f>data!EB26-MIN(data!$E26:$EQ26)</f>
        <v>44.337000000000003</v>
      </c>
      <c r="EC2">
        <f>data!EC26-MIN(data!$E26:$EQ26)</f>
        <v>43.356999999999999</v>
      </c>
      <c r="ED2">
        <f>data!ED26-MIN(data!$E26:$EQ26)</f>
        <v>43.36</v>
      </c>
      <c r="EE2">
        <f>data!EE26-MIN(data!$E26:$EQ26)</f>
        <v>42.809000000000005</v>
      </c>
      <c r="EF2">
        <f>data!EF26-MIN(data!$E26:$EQ26)</f>
        <v>43.065000000000005</v>
      </c>
      <c r="EG2">
        <f>data!EG26-MIN(data!$E26:$EQ26)</f>
        <v>43.215000000000003</v>
      </c>
      <c r="EH2">
        <f>data!EH26-MIN(data!$E26:$EQ26)</f>
        <v>42.899000000000001</v>
      </c>
      <c r="EI2">
        <f>data!EI26-MIN(data!$E26:$EQ26)</f>
        <v>43.009</v>
      </c>
      <c r="EJ2">
        <f>data!EJ26-MIN(data!$E26:$EQ26)</f>
        <v>44.733000000000004</v>
      </c>
      <c r="EK2">
        <f>data!EK26-MIN(data!$E26:$EQ26)</f>
        <v>43.315000000000005</v>
      </c>
      <c r="EL2">
        <f>data!EL26-MIN(data!$E26:$EQ26)</f>
        <v>44.303000000000004</v>
      </c>
      <c r="EM2">
        <f>data!EM26-MIN(data!$E26:$EQ26)</f>
        <v>43.533999999999999</v>
      </c>
      <c r="EN2">
        <f>data!EN26-MIN(data!$E26:$EQ26)</f>
        <v>43.064</v>
      </c>
      <c r="EO2">
        <f>data!EO26-MIN(data!$E26:$EQ26)</f>
        <v>42.75</v>
      </c>
      <c r="EP2">
        <f>data!EP26-MIN(data!$E26:$EQ26)</f>
        <v>43.501000000000005</v>
      </c>
    </row>
    <row r="3" spans="1:146" x14ac:dyDescent="0.25">
      <c r="A3" t="s">
        <v>7</v>
      </c>
      <c r="B3" t="s">
        <v>8</v>
      </c>
      <c r="C3" t="s">
        <v>173</v>
      </c>
      <c r="E3">
        <f>data!E27-MIN(data!$E27:$EQ27)</f>
        <v>0</v>
      </c>
      <c r="F3">
        <f>data!F27-MIN(data!$E27:$EQ27)</f>
        <v>3.1000000000000583E-2</v>
      </c>
      <c r="G3">
        <f>data!G27-MIN(data!$E27:$EQ27)</f>
        <v>0.26099999999999923</v>
      </c>
      <c r="H3">
        <f>data!H27-MIN(data!$E27:$EQ27)</f>
        <v>0.27999999999999936</v>
      </c>
      <c r="I3">
        <f>data!I27-MIN(data!$E27:$EQ27)</f>
        <v>0.45899999999999963</v>
      </c>
      <c r="J3">
        <f>data!J27-MIN(data!$E27:$EQ27)</f>
        <v>0.51600000000000001</v>
      </c>
      <c r="K3">
        <f>data!K27-MIN(data!$E27:$EQ27)</f>
        <v>0.62599999999999945</v>
      </c>
      <c r="L3">
        <f>data!L27-MIN(data!$E27:$EQ27)</f>
        <v>0.64499999999999957</v>
      </c>
      <c r="M3">
        <f>data!M27-MIN(data!$E27:$EQ27)</f>
        <v>0.82499999999999929</v>
      </c>
      <c r="N3">
        <f>data!N27-MIN(data!$E27:$EQ27)</f>
        <v>0.75699999999999967</v>
      </c>
      <c r="O3">
        <f>data!O27-MIN(data!$E27:$EQ27)</f>
        <v>1.1129999999999995</v>
      </c>
      <c r="P3">
        <f>data!P27-MIN(data!$E27:$EQ27)</f>
        <v>1.2669999999999995</v>
      </c>
      <c r="Q3">
        <f>data!Q27-MIN(data!$E27:$EQ27)</f>
        <v>1.5030000000000001</v>
      </c>
      <c r="R3">
        <f>data!R27-MIN(data!$E27:$EQ27)</f>
        <v>1.6589999999999989</v>
      </c>
      <c r="S3">
        <f>data!S27-MIN(data!$E27:$EQ27)</f>
        <v>1.9089999999999989</v>
      </c>
      <c r="T3">
        <f>data!T27-MIN(data!$E27:$EQ27)</f>
        <v>2.2639999999999993</v>
      </c>
      <c r="U3">
        <f>data!U27-MIN(data!$E27:$EQ27)</f>
        <v>2.6649999999999991</v>
      </c>
      <c r="V3">
        <f>data!V27-MIN(data!$E27:$EQ27)</f>
        <v>2.9169999999999998</v>
      </c>
      <c r="W3">
        <f>data!W27-MIN(data!$E27:$EQ27)</f>
        <v>3.4580000000000002</v>
      </c>
      <c r="X3">
        <f>data!X27-MIN(data!$E27:$EQ27)</f>
        <v>3.9599999999999991</v>
      </c>
      <c r="Y3">
        <f>data!Y27-MIN(data!$E27:$EQ27)</f>
        <v>4.343</v>
      </c>
      <c r="Z3">
        <f>data!Z27-MIN(data!$E27:$EQ27)</f>
        <v>5.0830000000000002</v>
      </c>
      <c r="AA3">
        <f>data!AA27-MIN(data!$E27:$EQ27)</f>
        <v>5.4309999999999992</v>
      </c>
      <c r="AB3">
        <f>data!AB27-MIN(data!$E27:$EQ27)</f>
        <v>6.1539999999999981</v>
      </c>
      <c r="AC3">
        <f>data!AC27-MIN(data!$E27:$EQ27)</f>
        <v>6.9649999999999981</v>
      </c>
      <c r="AD3">
        <f>data!AD27-MIN(data!$E27:$EQ27)</f>
        <v>7.8420000000000005</v>
      </c>
      <c r="AE3">
        <f>data!AE27-MIN(data!$E27:$EQ27)</f>
        <v>9.1659999999999986</v>
      </c>
      <c r="AF3">
        <f>data!AF27-MIN(data!$E27:$EQ27)</f>
        <v>10.368</v>
      </c>
      <c r="AG3">
        <f>data!AG27-MIN(data!$E27:$EQ27)</f>
        <v>11.249999999999998</v>
      </c>
      <c r="AH3">
        <f>data!AH27-MIN(data!$E27:$EQ27)</f>
        <v>12.857999999999999</v>
      </c>
      <c r="AI3">
        <f>data!AI27-MIN(data!$E27:$EQ27)</f>
        <v>13.837999999999999</v>
      </c>
      <c r="AJ3">
        <f>data!AJ27-MIN(data!$E27:$EQ27)</f>
        <v>16.271999999999998</v>
      </c>
      <c r="AK3">
        <f>data!AK27-MIN(data!$E27:$EQ27)</f>
        <v>17.286999999999999</v>
      </c>
      <c r="AL3">
        <f>data!AL27-MIN(data!$E27:$EQ27)</f>
        <v>19.381</v>
      </c>
      <c r="AM3">
        <f>data!AM27-MIN(data!$E27:$EQ27)</f>
        <v>21.430999999999997</v>
      </c>
      <c r="AN3">
        <f>data!AN27-MIN(data!$E27:$EQ27)</f>
        <v>24.690999999999995</v>
      </c>
      <c r="AO3">
        <f>data!AO27-MIN(data!$E27:$EQ27)</f>
        <v>24.954000000000001</v>
      </c>
      <c r="AP3">
        <f>data!AP27-MIN(data!$E27:$EQ27)</f>
        <v>27.379999999999995</v>
      </c>
      <c r="AQ3">
        <f>data!AQ27-MIN(data!$E27:$EQ27)</f>
        <v>30.808999999999997</v>
      </c>
      <c r="AR3">
        <f>data!AR27-MIN(data!$E27:$EQ27)</f>
        <v>31.103999999999999</v>
      </c>
      <c r="AS3">
        <f>data!AS27-MIN(data!$E27:$EQ27)</f>
        <v>29.674999999999997</v>
      </c>
      <c r="AT3">
        <f>data!AT27-MIN(data!$E27:$EQ27)</f>
        <v>28.204999999999998</v>
      </c>
      <c r="AU3">
        <f>data!AU27-MIN(data!$E27:$EQ27)</f>
        <v>29.451000000000001</v>
      </c>
      <c r="AV3">
        <f>data!AV27-MIN(data!$E27:$EQ27)</f>
        <v>28.274999999999999</v>
      </c>
      <c r="AW3">
        <f>data!AW27-MIN(data!$E27:$EQ27)</f>
        <v>29.65</v>
      </c>
      <c r="AX3">
        <f>data!AX27-MIN(data!$E27:$EQ27)</f>
        <v>29.787999999999997</v>
      </c>
      <c r="AY3">
        <f>data!AY27-MIN(data!$E27:$EQ27)</f>
        <v>29.314</v>
      </c>
      <c r="AZ3">
        <f>data!AZ27-MIN(data!$E27:$EQ27)</f>
        <v>30.062999999999995</v>
      </c>
      <c r="BA3">
        <f>data!BA27-MIN(data!$E27:$EQ27)</f>
        <v>30.637999999999998</v>
      </c>
      <c r="BB3">
        <f>data!BB27-MIN(data!$E27:$EQ27)</f>
        <v>30.664000000000001</v>
      </c>
      <c r="BC3">
        <f>data!BC27-MIN(data!$E27:$EQ27)</f>
        <v>31.277999999999999</v>
      </c>
      <c r="BD3">
        <f>data!BD27-MIN(data!$E27:$EQ27)</f>
        <v>31.93</v>
      </c>
      <c r="BE3">
        <f>data!BE27-MIN(data!$E27:$EQ27)</f>
        <v>31.745999999999995</v>
      </c>
      <c r="BF3">
        <f>data!BF27-MIN(data!$E27:$EQ27)</f>
        <v>32.808</v>
      </c>
      <c r="BG3">
        <f>data!BG27-MIN(data!$E27:$EQ27)</f>
        <v>32.864999999999995</v>
      </c>
      <c r="BH3">
        <f>data!BH27-MIN(data!$E27:$EQ27)</f>
        <v>33.119</v>
      </c>
      <c r="BI3">
        <f>data!BI27-MIN(data!$E27:$EQ27)</f>
        <v>33.818999999999996</v>
      </c>
      <c r="BJ3">
        <f>data!BJ27-MIN(data!$E27:$EQ27)</f>
        <v>34.658000000000001</v>
      </c>
      <c r="BK3">
        <f>data!BK27-MIN(data!$E27:$EQ27)</f>
        <v>34.277000000000001</v>
      </c>
      <c r="BL3">
        <f>data!BL27-MIN(data!$E27:$EQ27)</f>
        <v>34.942</v>
      </c>
      <c r="BM3">
        <f>data!BM27-MIN(data!$E27:$EQ27)</f>
        <v>34.559999999999995</v>
      </c>
      <c r="BN3">
        <f>data!BN27-MIN(data!$E27:$EQ27)</f>
        <v>34.495999999999995</v>
      </c>
      <c r="BO3">
        <f>data!BO27-MIN(data!$E27:$EQ27)</f>
        <v>34.425999999999995</v>
      </c>
      <c r="BP3">
        <f>data!BP27-MIN(data!$E27:$EQ27)</f>
        <v>34.792999999999999</v>
      </c>
      <c r="BQ3">
        <f>data!BQ27-MIN(data!$E27:$EQ27)</f>
        <v>34.009</v>
      </c>
      <c r="BR3">
        <f>data!BR27-MIN(data!$E27:$EQ27)</f>
        <v>33.881999999999998</v>
      </c>
      <c r="BS3">
        <f>data!BS27-MIN(data!$E27:$EQ27)</f>
        <v>32.107999999999997</v>
      </c>
      <c r="BT3">
        <f>data!BT27-MIN(data!$E27:$EQ27)</f>
        <v>33.202999999999996</v>
      </c>
      <c r="BU3">
        <f>data!BU27-MIN(data!$E27:$EQ27)</f>
        <v>32.443999999999996</v>
      </c>
      <c r="BV3">
        <f>data!BV27-MIN(data!$E27:$EQ27)</f>
        <v>32.247999999999998</v>
      </c>
      <c r="BW3">
        <f>data!BW27-MIN(data!$E27:$EQ27)</f>
        <v>30.997</v>
      </c>
      <c r="BX3">
        <f>data!BX27-MIN(data!$E27:$EQ27)</f>
        <v>30.928999999999995</v>
      </c>
      <c r="BY3">
        <f>data!BY27-MIN(data!$E27:$EQ27)</f>
        <v>30.440999999999995</v>
      </c>
      <c r="BZ3">
        <f>data!BZ27-MIN(data!$E27:$EQ27)</f>
        <v>30.57</v>
      </c>
      <c r="CA3">
        <f>data!CA27-MIN(data!$E27:$EQ27)</f>
        <v>30.610999999999997</v>
      </c>
      <c r="CB3">
        <f>data!CB27-MIN(data!$E27:$EQ27)</f>
        <v>29.994999999999997</v>
      </c>
      <c r="CC3">
        <f>data!CC27-MIN(data!$E27:$EQ27)</f>
        <v>30.312999999999995</v>
      </c>
      <c r="CD3">
        <f>data!CD27-MIN(data!$E27:$EQ27)</f>
        <v>31.055</v>
      </c>
      <c r="CE3">
        <f>data!CE27-MIN(data!$E27:$EQ27)</f>
        <v>30.64</v>
      </c>
      <c r="CF3">
        <f>data!CF27-MIN(data!$E27:$EQ27)</f>
        <v>30.634</v>
      </c>
      <c r="CG3">
        <f>data!CG27-MIN(data!$E27:$EQ27)</f>
        <v>30.57</v>
      </c>
      <c r="CH3">
        <f>data!CH27-MIN(data!$E27:$EQ27)</f>
        <v>30.067</v>
      </c>
      <c r="CI3">
        <f>data!CI27-MIN(data!$E27:$EQ27)</f>
        <v>30.716999999999999</v>
      </c>
      <c r="CJ3">
        <f>data!CJ27-MIN(data!$E27:$EQ27)</f>
        <v>30.492999999999995</v>
      </c>
      <c r="CK3">
        <f>data!CK27-MIN(data!$E27:$EQ27)</f>
        <v>31.469000000000001</v>
      </c>
      <c r="CL3">
        <f>data!CL27-MIN(data!$E27:$EQ27)</f>
        <v>31.083999999999996</v>
      </c>
      <c r="CM3">
        <f>data!CM27-MIN(data!$E27:$EQ27)</f>
        <v>31.479999999999997</v>
      </c>
      <c r="CN3">
        <f>data!CN27-MIN(data!$E27:$EQ27)</f>
        <v>30.952999999999996</v>
      </c>
      <c r="CO3">
        <f>data!CO27-MIN(data!$E27:$EQ27)</f>
        <v>31.132999999999996</v>
      </c>
      <c r="CP3">
        <f>data!CP27-MIN(data!$E27:$EQ27)</f>
        <v>31.408999999999999</v>
      </c>
      <c r="CQ3">
        <f>data!CQ27-MIN(data!$E27:$EQ27)</f>
        <v>31.257999999999996</v>
      </c>
      <c r="CR3">
        <f>data!CR27-MIN(data!$E27:$EQ27)</f>
        <v>31.405999999999999</v>
      </c>
      <c r="CS3">
        <f>data!CS27-MIN(data!$E27:$EQ27)</f>
        <v>31.637999999999998</v>
      </c>
      <c r="CT3">
        <f>data!CT27-MIN(data!$E27:$EQ27)</f>
        <v>31.863999999999997</v>
      </c>
      <c r="CU3">
        <f>data!CU27-MIN(data!$E27:$EQ27)</f>
        <v>31.525999999999996</v>
      </c>
      <c r="CV3">
        <f>data!CV27-MIN(data!$E27:$EQ27)</f>
        <v>32.077999999999996</v>
      </c>
      <c r="CW3">
        <f>data!CW27-MIN(data!$E27:$EQ27)</f>
        <v>32.354999999999997</v>
      </c>
      <c r="CX3">
        <f>data!CX27-MIN(data!$E27:$EQ27)</f>
        <v>33.306999999999995</v>
      </c>
      <c r="CY3">
        <f>data!CY27-MIN(data!$E27:$EQ27)</f>
        <v>32.040999999999997</v>
      </c>
      <c r="CZ3">
        <f>data!CZ27-MIN(data!$E27:$EQ27)</f>
        <v>32.670999999999999</v>
      </c>
      <c r="DA3">
        <f>data!DA27-MIN(data!$E27:$EQ27)</f>
        <v>32.44</v>
      </c>
      <c r="DB3">
        <f>data!DB27-MIN(data!$E27:$EQ27)</f>
        <v>32.735999999999997</v>
      </c>
      <c r="DC3">
        <f>data!DC27-MIN(data!$E27:$EQ27)</f>
        <v>33.100999999999999</v>
      </c>
      <c r="DD3">
        <f>data!DD27-MIN(data!$E27:$EQ27)</f>
        <v>33.250999999999998</v>
      </c>
      <c r="DE3">
        <f>data!DE27-MIN(data!$E27:$EQ27)</f>
        <v>33.080999999999996</v>
      </c>
      <c r="DF3">
        <f>data!DF27-MIN(data!$E27:$EQ27)</f>
        <v>33.292999999999999</v>
      </c>
      <c r="DG3">
        <f>data!DG27-MIN(data!$E27:$EQ27)</f>
        <v>33.739999999999995</v>
      </c>
      <c r="DH3">
        <f>data!DH27-MIN(data!$E27:$EQ27)</f>
        <v>33.591000000000001</v>
      </c>
      <c r="DI3">
        <f>data!DI27-MIN(data!$E27:$EQ27)</f>
        <v>33.866999999999997</v>
      </c>
      <c r="DJ3">
        <f>data!DJ27-MIN(data!$E27:$EQ27)</f>
        <v>34.640999999999998</v>
      </c>
      <c r="DK3">
        <f>data!DK27-MIN(data!$E27:$EQ27)</f>
        <v>34.378999999999998</v>
      </c>
      <c r="DL3">
        <f>data!DL27-MIN(data!$E27:$EQ27)</f>
        <v>34.214999999999996</v>
      </c>
      <c r="DM3">
        <f>data!DM27-MIN(data!$E27:$EQ27)</f>
        <v>34.983999999999995</v>
      </c>
      <c r="DN3">
        <f>data!DN27-MIN(data!$E27:$EQ27)</f>
        <v>34.814</v>
      </c>
      <c r="DO3">
        <f>data!DO27-MIN(data!$E27:$EQ27)</f>
        <v>35.317</v>
      </c>
      <c r="DP3">
        <f>data!DP27-MIN(data!$E27:$EQ27)</f>
        <v>35.153999999999996</v>
      </c>
      <c r="DQ3">
        <f>data!DQ27-MIN(data!$E27:$EQ27)</f>
        <v>35.559999999999995</v>
      </c>
      <c r="DR3">
        <f>data!DR27-MIN(data!$E27:$EQ27)</f>
        <v>35.71</v>
      </c>
      <c r="DS3">
        <f>data!DS27-MIN(data!$E27:$EQ27)</f>
        <v>36.454000000000001</v>
      </c>
      <c r="DT3">
        <f>data!DT27-MIN(data!$E27:$EQ27)</f>
        <v>35.872</v>
      </c>
      <c r="DU3">
        <f>data!DU27-MIN(data!$E27:$EQ27)</f>
        <v>36.561999999999998</v>
      </c>
      <c r="DV3">
        <f>data!DV27-MIN(data!$E27:$EQ27)</f>
        <v>36.903999999999996</v>
      </c>
      <c r="DW3">
        <f>data!DW27-MIN(data!$E27:$EQ27)</f>
        <v>36.350999999999999</v>
      </c>
      <c r="DX3">
        <f>data!DX27-MIN(data!$E27:$EQ27)</f>
        <v>37.152000000000001</v>
      </c>
      <c r="DY3">
        <f>data!DY27-MIN(data!$E27:$EQ27)</f>
        <v>37.009</v>
      </c>
      <c r="DZ3">
        <f>data!DZ27-MIN(data!$E27:$EQ27)</f>
        <v>37.317999999999998</v>
      </c>
      <c r="EA3">
        <f>data!EA27-MIN(data!$E27:$EQ27)</f>
        <v>38.041999999999994</v>
      </c>
      <c r="EB3">
        <f>data!EB27-MIN(data!$E27:$EQ27)</f>
        <v>38.131</v>
      </c>
      <c r="EC3">
        <f>data!EC27-MIN(data!$E27:$EQ27)</f>
        <v>37.640999999999998</v>
      </c>
      <c r="ED3">
        <f>data!ED27-MIN(data!$E27:$EQ27)</f>
        <v>37.778999999999996</v>
      </c>
      <c r="EE3">
        <f>data!EE27-MIN(data!$E27:$EQ27)</f>
        <v>38.239999999999995</v>
      </c>
      <c r="EF3">
        <f>data!EF27-MIN(data!$E27:$EQ27)</f>
        <v>38.622999999999998</v>
      </c>
      <c r="EG3">
        <f>data!EG27-MIN(data!$E27:$EQ27)</f>
        <v>38.85</v>
      </c>
      <c r="EH3">
        <f>data!EH27-MIN(data!$E27:$EQ27)</f>
        <v>38.921999999999997</v>
      </c>
      <c r="EI3">
        <f>data!EI27-MIN(data!$E27:$EQ27)</f>
        <v>38.778999999999996</v>
      </c>
      <c r="EJ3">
        <f>data!EJ27-MIN(data!$E27:$EQ27)</f>
        <v>39.225000000000001</v>
      </c>
      <c r="EK3">
        <f>data!EK27-MIN(data!$E27:$EQ27)</f>
        <v>39.257999999999996</v>
      </c>
      <c r="EL3">
        <f>data!EL27-MIN(data!$E27:$EQ27)</f>
        <v>39.082999999999998</v>
      </c>
      <c r="EM3">
        <f>data!EM27-MIN(data!$E27:$EQ27)</f>
        <v>39.992999999999995</v>
      </c>
      <c r="EN3">
        <f>data!EN27-MIN(data!$E27:$EQ27)</f>
        <v>39.836999999999996</v>
      </c>
      <c r="EO3">
        <f>data!EO27-MIN(data!$E27:$EQ27)</f>
        <v>40.433</v>
      </c>
      <c r="EP3">
        <f>data!EP27-MIN(data!$E27:$EQ27)</f>
        <v>39.661999999999999</v>
      </c>
    </row>
    <row r="4" spans="1:146" x14ac:dyDescent="0.25">
      <c r="A4" t="s">
        <v>79</v>
      </c>
      <c r="B4" t="s">
        <v>80</v>
      </c>
      <c r="C4" t="s">
        <v>176</v>
      </c>
      <c r="E4">
        <f>data!E28-MIN(data!$E28:$EQ28)</f>
        <v>6.0000000000002274E-3</v>
      </c>
      <c r="F4">
        <f>data!F28-MIN(data!$E28:$EQ28)</f>
        <v>0</v>
      </c>
      <c r="G4">
        <f>data!G28-MIN(data!$E28:$EQ28)</f>
        <v>5.7999999999999829E-2</v>
      </c>
      <c r="H4">
        <f>data!H28-MIN(data!$E28:$EQ28)</f>
        <v>0.11899999999999977</v>
      </c>
      <c r="I4">
        <f>data!I28-MIN(data!$E28:$EQ28)</f>
        <v>0.27999999999999936</v>
      </c>
      <c r="J4">
        <f>data!J28-MIN(data!$E28:$EQ28)</f>
        <v>0.27899999999999991</v>
      </c>
      <c r="K4">
        <f>data!K28-MIN(data!$E28:$EQ28)</f>
        <v>0.38899999999999935</v>
      </c>
      <c r="L4">
        <f>data!L28-MIN(data!$E28:$EQ28)</f>
        <v>0.34799999999999898</v>
      </c>
      <c r="M4">
        <f>data!M28-MIN(data!$E28:$EQ28)</f>
        <v>0.48599999999999888</v>
      </c>
      <c r="N4">
        <f>data!N28-MIN(data!$E28:$EQ28)</f>
        <v>0.56400000000000006</v>
      </c>
      <c r="O4">
        <f>data!O28-MIN(data!$E28:$EQ28)</f>
        <v>0.60899999999999999</v>
      </c>
      <c r="P4">
        <f>data!P28-MIN(data!$E28:$EQ28)</f>
        <v>0.78399999999999892</v>
      </c>
      <c r="Q4">
        <f>data!Q28-MIN(data!$E28:$EQ28)</f>
        <v>0.76900000000000013</v>
      </c>
      <c r="R4">
        <f>data!R28-MIN(data!$E28:$EQ28)</f>
        <v>1.0499999999999989</v>
      </c>
      <c r="S4">
        <f>data!S28-MIN(data!$E28:$EQ28)</f>
        <v>1.0909999999999993</v>
      </c>
      <c r="T4">
        <f>data!T28-MIN(data!$E28:$EQ28)</f>
        <v>1.359</v>
      </c>
      <c r="U4">
        <f>data!U28-MIN(data!$E28:$EQ28)</f>
        <v>1.532</v>
      </c>
      <c r="V4">
        <f>data!V28-MIN(data!$E28:$EQ28)</f>
        <v>1.8869999999999987</v>
      </c>
      <c r="W4">
        <f>data!W28-MIN(data!$E28:$EQ28)</f>
        <v>2.1339999999999986</v>
      </c>
      <c r="X4">
        <f>data!X28-MIN(data!$E28:$EQ28)</f>
        <v>2.4450000000000003</v>
      </c>
      <c r="Y4">
        <f>data!Y28-MIN(data!$E28:$EQ28)</f>
        <v>2.8040000000000003</v>
      </c>
      <c r="Z4">
        <f>data!Z28-MIN(data!$E28:$EQ28)</f>
        <v>3.0149999999999988</v>
      </c>
      <c r="AA4">
        <f>data!AA28-MIN(data!$E28:$EQ28)</f>
        <v>3.4870000000000001</v>
      </c>
      <c r="AB4">
        <f>data!AB28-MIN(data!$E28:$EQ28)</f>
        <v>3.8109999999999999</v>
      </c>
      <c r="AC4">
        <f>data!AC28-MIN(data!$E28:$EQ28)</f>
        <v>4.4909999999999997</v>
      </c>
      <c r="AD4">
        <f>data!AD28-MIN(data!$E28:$EQ28)</f>
        <v>4.9250000000000007</v>
      </c>
      <c r="AE4">
        <f>data!AE28-MIN(data!$E28:$EQ28)</f>
        <v>5.7669999999999995</v>
      </c>
      <c r="AF4">
        <f>data!AF28-MIN(data!$E28:$EQ28)</f>
        <v>7.0489999999999995</v>
      </c>
      <c r="AG4">
        <f>data!AG28-MIN(data!$E28:$EQ28)</f>
        <v>7.5259999999999998</v>
      </c>
      <c r="AH4">
        <f>data!AH28-MIN(data!$E28:$EQ28)</f>
        <v>8.0999999999999979</v>
      </c>
      <c r="AI4">
        <f>data!AI28-MIN(data!$E28:$EQ28)</f>
        <v>8.9109999999999978</v>
      </c>
      <c r="AJ4">
        <f>data!AJ28-MIN(data!$E28:$EQ28)</f>
        <v>10.137999999999998</v>
      </c>
      <c r="AK4">
        <f>data!AK28-MIN(data!$E28:$EQ28)</f>
        <v>11.026</v>
      </c>
      <c r="AL4">
        <f>data!AL28-MIN(data!$E28:$EQ28)</f>
        <v>12.577999999999999</v>
      </c>
      <c r="AM4">
        <f>data!AM28-MIN(data!$E28:$EQ28)</f>
        <v>14.094999999999999</v>
      </c>
      <c r="AN4">
        <f>data!AN28-MIN(data!$E28:$EQ28)</f>
        <v>15.326000000000001</v>
      </c>
      <c r="AO4">
        <f>data!AO28-MIN(data!$E28:$EQ28)</f>
        <v>16.594999999999999</v>
      </c>
      <c r="AP4">
        <f>data!AP28-MIN(data!$E28:$EQ28)</f>
        <v>17.701999999999998</v>
      </c>
      <c r="AQ4">
        <f>data!AQ28-MIN(data!$E28:$EQ28)</f>
        <v>19.707999999999998</v>
      </c>
      <c r="AR4">
        <f>data!AR28-MIN(data!$E28:$EQ28)</f>
        <v>20.631999999999998</v>
      </c>
      <c r="AS4">
        <f>data!AS28-MIN(data!$E28:$EQ28)</f>
        <v>22.933</v>
      </c>
      <c r="AT4">
        <f>data!AT28-MIN(data!$E28:$EQ28)</f>
        <v>24.335000000000001</v>
      </c>
      <c r="AU4">
        <f>data!AU28-MIN(data!$E28:$EQ28)</f>
        <v>26.933999999999997</v>
      </c>
      <c r="AV4">
        <f>data!AV28-MIN(data!$E28:$EQ28)</f>
        <v>27.155000000000001</v>
      </c>
      <c r="AW4">
        <f>data!AW28-MIN(data!$E28:$EQ28)</f>
        <v>30.836999999999996</v>
      </c>
      <c r="AX4">
        <f>data!AX28-MIN(data!$E28:$EQ28)</f>
        <v>30.170999999999999</v>
      </c>
      <c r="AY4">
        <f>data!AY28-MIN(data!$E28:$EQ28)</f>
        <v>31.832999999999998</v>
      </c>
      <c r="AZ4">
        <f>data!AZ28-MIN(data!$E28:$EQ28)</f>
        <v>32.225999999999999</v>
      </c>
      <c r="BA4">
        <f>data!BA28-MIN(data!$E28:$EQ28)</f>
        <v>34.287999999999997</v>
      </c>
      <c r="BB4">
        <f>data!BB28-MIN(data!$E28:$EQ28)</f>
        <v>34.655999999999999</v>
      </c>
      <c r="BC4">
        <f>data!BC28-MIN(data!$E28:$EQ28)</f>
        <v>32.384999999999998</v>
      </c>
      <c r="BD4">
        <f>data!BD28-MIN(data!$E28:$EQ28)</f>
        <v>30.595999999999997</v>
      </c>
      <c r="BE4">
        <f>data!BE28-MIN(data!$E28:$EQ28)</f>
        <v>30.030999999999999</v>
      </c>
      <c r="BF4">
        <f>data!BF28-MIN(data!$E28:$EQ28)</f>
        <v>29.247999999999998</v>
      </c>
      <c r="BG4">
        <f>data!BG28-MIN(data!$E28:$EQ28)</f>
        <v>28.162999999999997</v>
      </c>
      <c r="BH4">
        <f>data!BH28-MIN(data!$E28:$EQ28)</f>
        <v>28.628999999999998</v>
      </c>
      <c r="BI4">
        <f>data!BI28-MIN(data!$E28:$EQ28)</f>
        <v>27.423999999999999</v>
      </c>
      <c r="BJ4">
        <f>data!BJ28-MIN(data!$E28:$EQ28)</f>
        <v>27.490000000000002</v>
      </c>
      <c r="BK4">
        <f>data!BK28-MIN(data!$E28:$EQ28)</f>
        <v>27.915999999999997</v>
      </c>
      <c r="BL4">
        <f>data!BL28-MIN(data!$E28:$EQ28)</f>
        <v>29.136000000000003</v>
      </c>
      <c r="BM4">
        <f>data!BM28-MIN(data!$E28:$EQ28)</f>
        <v>28.586999999999996</v>
      </c>
      <c r="BN4">
        <f>data!BN28-MIN(data!$E28:$EQ28)</f>
        <v>28.844000000000001</v>
      </c>
      <c r="BO4">
        <f>data!BO28-MIN(data!$E28:$EQ28)</f>
        <v>28.601999999999997</v>
      </c>
      <c r="BP4">
        <f>data!BP28-MIN(data!$E28:$EQ28)</f>
        <v>29.052999999999997</v>
      </c>
      <c r="BQ4">
        <f>data!BQ28-MIN(data!$E28:$EQ28)</f>
        <v>28.080999999999996</v>
      </c>
      <c r="BR4">
        <f>data!BR28-MIN(data!$E28:$EQ28)</f>
        <v>28.761000000000003</v>
      </c>
      <c r="BS4">
        <f>data!BS28-MIN(data!$E28:$EQ28)</f>
        <v>28.972999999999999</v>
      </c>
      <c r="BT4">
        <f>data!BT28-MIN(data!$E28:$EQ28)</f>
        <v>28.283000000000001</v>
      </c>
      <c r="BU4">
        <f>data!BU28-MIN(data!$E28:$EQ28)</f>
        <v>29.707000000000001</v>
      </c>
      <c r="BV4">
        <f>data!BV28-MIN(data!$E28:$EQ28)</f>
        <v>29.11</v>
      </c>
      <c r="BW4">
        <f>data!BW28-MIN(data!$E28:$EQ28)</f>
        <v>29.981999999999999</v>
      </c>
      <c r="BX4">
        <f>data!BX28-MIN(data!$E28:$EQ28)</f>
        <v>29.17</v>
      </c>
      <c r="BY4">
        <f>data!BY28-MIN(data!$E28:$EQ28)</f>
        <v>30.295999999999999</v>
      </c>
      <c r="BZ4">
        <f>data!BZ28-MIN(data!$E28:$EQ28)</f>
        <v>30.807000000000002</v>
      </c>
      <c r="CA4">
        <f>data!CA28-MIN(data!$E28:$EQ28)</f>
        <v>30.826999999999998</v>
      </c>
      <c r="CB4">
        <f>data!CB28-MIN(data!$E28:$EQ28)</f>
        <v>31.018000000000001</v>
      </c>
      <c r="CC4">
        <f>data!CC28-MIN(data!$E28:$EQ28)</f>
        <v>30.487000000000002</v>
      </c>
      <c r="CD4">
        <f>data!CD28-MIN(data!$E28:$EQ28)</f>
        <v>30.229999999999997</v>
      </c>
      <c r="CE4">
        <f>data!CE28-MIN(data!$E28:$EQ28)</f>
        <v>30.728000000000002</v>
      </c>
      <c r="CF4">
        <f>data!CF28-MIN(data!$E28:$EQ28)</f>
        <v>30.594000000000001</v>
      </c>
      <c r="CG4">
        <f>data!CG28-MIN(data!$E28:$EQ28)</f>
        <v>30.933999999999997</v>
      </c>
      <c r="CH4">
        <f>data!CH28-MIN(data!$E28:$EQ28)</f>
        <v>31.598999999999997</v>
      </c>
      <c r="CI4">
        <f>data!CI28-MIN(data!$E28:$EQ28)</f>
        <v>30.677999999999997</v>
      </c>
      <c r="CJ4">
        <f>data!CJ28-MIN(data!$E28:$EQ28)</f>
        <v>31.451000000000001</v>
      </c>
      <c r="CK4">
        <f>data!CK28-MIN(data!$E28:$EQ28)</f>
        <v>31.726999999999997</v>
      </c>
      <c r="CL4">
        <f>data!CL28-MIN(data!$E28:$EQ28)</f>
        <v>31.594999999999999</v>
      </c>
      <c r="CM4">
        <f>data!CM28-MIN(data!$E28:$EQ28)</f>
        <v>31.759999999999998</v>
      </c>
      <c r="CN4">
        <f>data!CN28-MIN(data!$E28:$EQ28)</f>
        <v>31.551000000000002</v>
      </c>
      <c r="CO4">
        <f>data!CO28-MIN(data!$E28:$EQ28)</f>
        <v>32.661999999999999</v>
      </c>
      <c r="CP4">
        <f>data!CP28-MIN(data!$E28:$EQ28)</f>
        <v>32.451000000000001</v>
      </c>
      <c r="CQ4">
        <f>data!CQ28-MIN(data!$E28:$EQ28)</f>
        <v>31.368000000000002</v>
      </c>
      <c r="CR4">
        <f>data!CR28-MIN(data!$E28:$EQ28)</f>
        <v>31.981999999999999</v>
      </c>
      <c r="CS4">
        <f>data!CS28-MIN(data!$E28:$EQ28)</f>
        <v>31.939</v>
      </c>
      <c r="CT4">
        <f>data!CT28-MIN(data!$E28:$EQ28)</f>
        <v>32.652999999999999</v>
      </c>
      <c r="CU4">
        <f>data!CU28-MIN(data!$E28:$EQ28)</f>
        <v>32.717999999999996</v>
      </c>
      <c r="CV4">
        <f>data!CV28-MIN(data!$E28:$EQ28)</f>
        <v>32.484999999999999</v>
      </c>
      <c r="CW4">
        <f>data!CW28-MIN(data!$E28:$EQ28)</f>
        <v>32.655000000000001</v>
      </c>
      <c r="CX4">
        <f>data!CX28-MIN(data!$E28:$EQ28)</f>
        <v>33.918999999999997</v>
      </c>
      <c r="CY4">
        <f>data!CY28-MIN(data!$E28:$EQ28)</f>
        <v>33.786000000000001</v>
      </c>
      <c r="CZ4">
        <f>data!CZ28-MIN(data!$E28:$EQ28)</f>
        <v>33.052999999999997</v>
      </c>
      <c r="DA4">
        <f>data!DA28-MIN(data!$E28:$EQ28)</f>
        <v>33.164000000000001</v>
      </c>
      <c r="DB4">
        <f>data!DB28-MIN(data!$E28:$EQ28)</f>
        <v>33.079000000000001</v>
      </c>
      <c r="DC4">
        <f>data!DC28-MIN(data!$E28:$EQ28)</f>
        <v>33.339999999999996</v>
      </c>
      <c r="DD4">
        <f>data!DD28-MIN(data!$E28:$EQ28)</f>
        <v>33.234000000000002</v>
      </c>
      <c r="DE4">
        <f>data!DE28-MIN(data!$E28:$EQ28)</f>
        <v>32.808</v>
      </c>
      <c r="DF4">
        <f>data!DF28-MIN(data!$E28:$EQ28)</f>
        <v>33.786000000000001</v>
      </c>
      <c r="DG4">
        <f>data!DG28-MIN(data!$E28:$EQ28)</f>
        <v>33.573999999999998</v>
      </c>
      <c r="DH4">
        <f>data!DH28-MIN(data!$E28:$EQ28)</f>
        <v>33.402999999999999</v>
      </c>
      <c r="DI4">
        <f>data!DI28-MIN(data!$E28:$EQ28)</f>
        <v>33.423999999999999</v>
      </c>
      <c r="DJ4">
        <f>data!DJ28-MIN(data!$E28:$EQ28)</f>
        <v>33.665999999999997</v>
      </c>
      <c r="DK4">
        <f>data!DK28-MIN(data!$E28:$EQ28)</f>
        <v>33.658999999999999</v>
      </c>
      <c r="DL4">
        <f>data!DL28-MIN(data!$E28:$EQ28)</f>
        <v>34.561999999999998</v>
      </c>
      <c r="DM4">
        <f>data!DM28-MIN(data!$E28:$EQ28)</f>
        <v>34.200000000000003</v>
      </c>
      <c r="DN4">
        <f>data!DN28-MIN(data!$E28:$EQ28)</f>
        <v>34.478000000000002</v>
      </c>
      <c r="DO4">
        <f>data!DO28-MIN(data!$E28:$EQ28)</f>
        <v>34.426000000000002</v>
      </c>
      <c r="DP4">
        <f>data!DP28-MIN(data!$E28:$EQ28)</f>
        <v>34.497999999999998</v>
      </c>
      <c r="DQ4">
        <f>data!DQ28-MIN(data!$E28:$EQ28)</f>
        <v>34.284999999999997</v>
      </c>
      <c r="DR4">
        <f>data!DR28-MIN(data!$E28:$EQ28)</f>
        <v>34.798000000000002</v>
      </c>
      <c r="DS4">
        <f>data!DS28-MIN(data!$E28:$EQ28)</f>
        <v>34.710999999999999</v>
      </c>
      <c r="DT4">
        <f>data!DT28-MIN(data!$E28:$EQ28)</f>
        <v>34.64</v>
      </c>
      <c r="DU4">
        <f>data!DU28-MIN(data!$E28:$EQ28)</f>
        <v>34.984999999999999</v>
      </c>
      <c r="DV4">
        <f>data!DV28-MIN(data!$E28:$EQ28)</f>
        <v>34.945999999999998</v>
      </c>
      <c r="DW4">
        <f>data!DW28-MIN(data!$E28:$EQ28)</f>
        <v>35.097000000000001</v>
      </c>
      <c r="DX4">
        <f>data!DX28-MIN(data!$E28:$EQ28)</f>
        <v>34.683</v>
      </c>
      <c r="DY4">
        <f>data!DY28-MIN(data!$E28:$EQ28)</f>
        <v>34.923999999999999</v>
      </c>
      <c r="DZ4">
        <f>data!DZ28-MIN(data!$E28:$EQ28)</f>
        <v>34.851999999999997</v>
      </c>
      <c r="EA4">
        <f>data!EA28-MIN(data!$E28:$EQ28)</f>
        <v>35.213999999999999</v>
      </c>
      <c r="EB4">
        <f>data!EB28-MIN(data!$E28:$EQ28)</f>
        <v>35.386000000000003</v>
      </c>
      <c r="EC4">
        <f>data!EC28-MIN(data!$E28:$EQ28)</f>
        <v>35.301000000000002</v>
      </c>
      <c r="ED4">
        <f>data!ED28-MIN(data!$E28:$EQ28)</f>
        <v>35.269999999999996</v>
      </c>
      <c r="EE4">
        <f>data!EE28-MIN(data!$E28:$EQ28)</f>
        <v>35.438000000000002</v>
      </c>
      <c r="EF4">
        <f>data!EF28-MIN(data!$E28:$EQ28)</f>
        <v>35.076000000000001</v>
      </c>
      <c r="EG4">
        <f>data!EG28-MIN(data!$E28:$EQ28)</f>
        <v>35.021999999999998</v>
      </c>
      <c r="EH4">
        <f>data!EH28-MIN(data!$E28:$EQ28)</f>
        <v>35.247</v>
      </c>
      <c r="EI4">
        <f>data!EI28-MIN(data!$E28:$EQ28)</f>
        <v>35.720999999999997</v>
      </c>
      <c r="EJ4">
        <f>data!EJ28-MIN(data!$E28:$EQ28)</f>
        <v>35.899000000000001</v>
      </c>
      <c r="EK4">
        <f>data!EK28-MIN(data!$E28:$EQ28)</f>
        <v>35.457999999999998</v>
      </c>
      <c r="EL4">
        <f>data!EL28-MIN(data!$E28:$EQ28)</f>
        <v>35.414000000000001</v>
      </c>
      <c r="EM4">
        <f>data!EM28-MIN(data!$E28:$EQ28)</f>
        <v>35.582999999999998</v>
      </c>
      <c r="EN4">
        <f>data!EN28-MIN(data!$E28:$EQ28)</f>
        <v>35.741</v>
      </c>
      <c r="EO4">
        <f>data!EO28-MIN(data!$E28:$EQ28)</f>
        <v>36.033999999999999</v>
      </c>
      <c r="EP4">
        <f>data!EP28-MIN(data!$E28:$EQ28)</f>
        <v>36.141999999999996</v>
      </c>
    </row>
    <row r="5" spans="1:146" x14ac:dyDescent="0.25">
      <c r="A5" t="s">
        <v>49</v>
      </c>
      <c r="B5" t="s">
        <v>50</v>
      </c>
      <c r="C5" t="s">
        <v>177</v>
      </c>
      <c r="E5">
        <f>data!E29-MIN(data!$E29:$EQ29)</f>
        <v>0</v>
      </c>
      <c r="F5">
        <f>data!F29-MIN(data!$E29:$EQ29)</f>
        <v>0.28500000000000014</v>
      </c>
      <c r="G5">
        <f>data!G29-MIN(data!$E29:$EQ29)</f>
        <v>0.28599999999999959</v>
      </c>
      <c r="H5">
        <f>data!H29-MIN(data!$E29:$EQ29)</f>
        <v>0.24800000000000111</v>
      </c>
      <c r="I5">
        <f>data!I29-MIN(data!$E29:$EQ29)</f>
        <v>0.3490000000000002</v>
      </c>
      <c r="J5">
        <f>data!J29-MIN(data!$E29:$EQ29)</f>
        <v>0.42800000000000082</v>
      </c>
      <c r="K5">
        <f>data!K29-MIN(data!$E29:$EQ29)</f>
        <v>0.47700000000000031</v>
      </c>
      <c r="L5">
        <f>data!L29-MIN(data!$E29:$EQ29)</f>
        <v>0.47700000000000031</v>
      </c>
      <c r="M5">
        <f>data!M29-MIN(data!$E29:$EQ29)</f>
        <v>0.53200000000000003</v>
      </c>
      <c r="N5">
        <f>data!N29-MIN(data!$E29:$EQ29)</f>
        <v>0.50600000000000023</v>
      </c>
      <c r="O5">
        <f>data!O29-MIN(data!$E29:$EQ29)</f>
        <v>0.61299999999999955</v>
      </c>
      <c r="P5">
        <f>data!P29-MIN(data!$E29:$EQ29)</f>
        <v>0.53700000000000081</v>
      </c>
      <c r="Q5">
        <f>data!Q29-MIN(data!$E29:$EQ29)</f>
        <v>0.73099999999999987</v>
      </c>
      <c r="R5">
        <f>data!R29-MIN(data!$E29:$EQ29)</f>
        <v>0.82200000000000095</v>
      </c>
      <c r="S5">
        <f>data!S29-MIN(data!$E29:$EQ29)</f>
        <v>0.84299999999999997</v>
      </c>
      <c r="T5">
        <f>data!T29-MIN(data!$E29:$EQ29)</f>
        <v>1.0240000000000009</v>
      </c>
      <c r="U5">
        <f>data!U29-MIN(data!$E29:$EQ29)</f>
        <v>1.1790000000000003</v>
      </c>
      <c r="V5">
        <f>data!V29-MIN(data!$E29:$EQ29)</f>
        <v>1.2800000000000011</v>
      </c>
      <c r="W5">
        <f>data!W29-MIN(data!$E29:$EQ29)</f>
        <v>1.402000000000001</v>
      </c>
      <c r="X5">
        <f>data!X29-MIN(data!$E29:$EQ29)</f>
        <v>1.4570000000000007</v>
      </c>
      <c r="Y5">
        <f>data!Y29-MIN(data!$E29:$EQ29)</f>
        <v>1.8780000000000001</v>
      </c>
      <c r="Z5">
        <f>data!Z29-MIN(data!$E29:$EQ29)</f>
        <v>1.9610000000000003</v>
      </c>
      <c r="AA5">
        <f>data!AA29-MIN(data!$E29:$EQ29)</f>
        <v>2.1769999999999996</v>
      </c>
      <c r="AB5">
        <f>data!AB29-MIN(data!$E29:$EQ29)</f>
        <v>2.5440000000000005</v>
      </c>
      <c r="AC5">
        <f>data!AC29-MIN(data!$E29:$EQ29)</f>
        <v>2.7780000000000005</v>
      </c>
      <c r="AD5">
        <f>data!AD29-MIN(data!$E29:$EQ29)</f>
        <v>3.34</v>
      </c>
      <c r="AE5">
        <f>data!AE29-MIN(data!$E29:$EQ29)</f>
        <v>3.5510000000000002</v>
      </c>
      <c r="AF5">
        <f>data!AF29-MIN(data!$E29:$EQ29)</f>
        <v>3.8760000000000012</v>
      </c>
      <c r="AG5">
        <f>data!AG29-MIN(data!$E29:$EQ29)</f>
        <v>4.2240000000000002</v>
      </c>
      <c r="AH5">
        <f>data!AH29-MIN(data!$E29:$EQ29)</f>
        <v>4.7379999999999995</v>
      </c>
      <c r="AI5">
        <f>data!AI29-MIN(data!$E29:$EQ29)</f>
        <v>5.463000000000001</v>
      </c>
      <c r="AJ5">
        <f>data!AJ29-MIN(data!$E29:$EQ29)</f>
        <v>6.0760000000000005</v>
      </c>
      <c r="AK5">
        <f>data!AK29-MIN(data!$E29:$EQ29)</f>
        <v>6.6900000000000013</v>
      </c>
      <c r="AL5">
        <f>data!AL29-MIN(data!$E29:$EQ29)</f>
        <v>7.7020000000000017</v>
      </c>
      <c r="AM5">
        <f>data!AM29-MIN(data!$E29:$EQ29)</f>
        <v>8.3049999999999997</v>
      </c>
      <c r="AN5">
        <f>data!AN29-MIN(data!$E29:$EQ29)</f>
        <v>9.1589999999999989</v>
      </c>
      <c r="AO5">
        <f>data!AO29-MIN(data!$E29:$EQ29)</f>
        <v>10.186</v>
      </c>
      <c r="AP5">
        <f>data!AP29-MIN(data!$E29:$EQ29)</f>
        <v>10.501000000000001</v>
      </c>
      <c r="AQ5">
        <f>data!AQ29-MIN(data!$E29:$EQ29)</f>
        <v>12.059000000000001</v>
      </c>
      <c r="AR5">
        <f>data!AR29-MIN(data!$E29:$EQ29)</f>
        <v>12.762</v>
      </c>
      <c r="AS5">
        <f>data!AS29-MIN(data!$E29:$EQ29)</f>
        <v>14.054000000000002</v>
      </c>
      <c r="AT5">
        <f>data!AT29-MIN(data!$E29:$EQ29)</f>
        <v>15.238</v>
      </c>
      <c r="AU5">
        <f>data!AU29-MIN(data!$E29:$EQ29)</f>
        <v>16.055</v>
      </c>
      <c r="AV5">
        <f>data!AV29-MIN(data!$E29:$EQ29)</f>
        <v>17.251999999999999</v>
      </c>
      <c r="AW5">
        <f>data!AW29-MIN(data!$E29:$EQ29)</f>
        <v>17.951000000000001</v>
      </c>
      <c r="AX5">
        <f>data!AX29-MIN(data!$E29:$EQ29)</f>
        <v>19.859000000000002</v>
      </c>
      <c r="AY5">
        <f>data!AY29-MIN(data!$E29:$EQ29)</f>
        <v>21.067</v>
      </c>
      <c r="AZ5">
        <f>data!AZ29-MIN(data!$E29:$EQ29)</f>
        <v>22.463000000000001</v>
      </c>
      <c r="BA5">
        <f>data!BA29-MIN(data!$E29:$EQ29)</f>
        <v>23.793999999999997</v>
      </c>
      <c r="BB5">
        <f>data!BB29-MIN(data!$E29:$EQ29)</f>
        <v>22.924999999999997</v>
      </c>
      <c r="BC5">
        <f>data!BC29-MIN(data!$E29:$EQ29)</f>
        <v>25.338999999999999</v>
      </c>
      <c r="BD5">
        <f>data!BD29-MIN(data!$E29:$EQ29)</f>
        <v>26.713000000000001</v>
      </c>
      <c r="BE5">
        <f>data!BE29-MIN(data!$E29:$EQ29)</f>
        <v>26.192</v>
      </c>
      <c r="BF5">
        <f>data!BF29-MIN(data!$E29:$EQ29)</f>
        <v>26.768000000000001</v>
      </c>
      <c r="BG5">
        <f>data!BG29-MIN(data!$E29:$EQ29)</f>
        <v>26.151000000000003</v>
      </c>
      <c r="BH5">
        <f>data!BH29-MIN(data!$E29:$EQ29)</f>
        <v>26.68</v>
      </c>
      <c r="BI5">
        <f>data!BI29-MIN(data!$E29:$EQ29)</f>
        <v>25.984999999999999</v>
      </c>
      <c r="BJ5">
        <f>data!BJ29-MIN(data!$E29:$EQ29)</f>
        <v>25.017000000000003</v>
      </c>
      <c r="BK5">
        <f>data!BK29-MIN(data!$E29:$EQ29)</f>
        <v>24.323</v>
      </c>
      <c r="BL5">
        <f>data!BL29-MIN(data!$E29:$EQ29)</f>
        <v>22.076999999999998</v>
      </c>
      <c r="BM5">
        <f>data!BM29-MIN(data!$E29:$EQ29)</f>
        <v>21.594999999999999</v>
      </c>
      <c r="BN5">
        <f>data!BN29-MIN(data!$E29:$EQ29)</f>
        <v>21.579000000000001</v>
      </c>
      <c r="BO5">
        <f>data!BO29-MIN(data!$E29:$EQ29)</f>
        <v>20.232999999999997</v>
      </c>
      <c r="BP5">
        <f>data!BP29-MIN(data!$E29:$EQ29)</f>
        <v>21.424999999999997</v>
      </c>
      <c r="BQ5">
        <f>data!BQ29-MIN(data!$E29:$EQ29)</f>
        <v>20.646999999999998</v>
      </c>
      <c r="BR5">
        <f>data!BR29-MIN(data!$E29:$EQ29)</f>
        <v>21.331000000000003</v>
      </c>
      <c r="BS5">
        <f>data!BS29-MIN(data!$E29:$EQ29)</f>
        <v>22.188000000000002</v>
      </c>
      <c r="BT5">
        <f>data!BT29-MIN(data!$E29:$EQ29)</f>
        <v>20.899000000000001</v>
      </c>
      <c r="BU5">
        <f>data!BU29-MIN(data!$E29:$EQ29)</f>
        <v>22.081000000000003</v>
      </c>
      <c r="BV5">
        <f>data!BV29-MIN(data!$E29:$EQ29)</f>
        <v>21.683999999999997</v>
      </c>
      <c r="BW5">
        <f>data!BW29-MIN(data!$E29:$EQ29)</f>
        <v>22.22</v>
      </c>
      <c r="BX5">
        <f>data!BX29-MIN(data!$E29:$EQ29)</f>
        <v>22.267000000000003</v>
      </c>
      <c r="BY5">
        <f>data!BY29-MIN(data!$E29:$EQ29)</f>
        <v>21.735999999999997</v>
      </c>
      <c r="BZ5">
        <f>data!BZ29-MIN(data!$E29:$EQ29)</f>
        <v>22.188000000000002</v>
      </c>
      <c r="CA5">
        <f>data!CA29-MIN(data!$E29:$EQ29)</f>
        <v>21.545000000000002</v>
      </c>
      <c r="CB5">
        <f>data!CB29-MIN(data!$E29:$EQ29)</f>
        <v>22.310000000000002</v>
      </c>
      <c r="CC5">
        <f>data!CC29-MIN(data!$E29:$EQ29)</f>
        <v>22.055</v>
      </c>
      <c r="CD5">
        <f>data!CD29-MIN(data!$E29:$EQ29)</f>
        <v>22.219000000000001</v>
      </c>
      <c r="CE5">
        <f>data!CE29-MIN(data!$E29:$EQ29)</f>
        <v>22.703000000000003</v>
      </c>
      <c r="CF5">
        <f>data!CF29-MIN(data!$E29:$EQ29)</f>
        <v>22.229999999999997</v>
      </c>
      <c r="CG5">
        <f>data!CG29-MIN(data!$E29:$EQ29)</f>
        <v>21.657000000000004</v>
      </c>
      <c r="CH5">
        <f>data!CH29-MIN(data!$E29:$EQ29)</f>
        <v>22.850999999999999</v>
      </c>
      <c r="CI5">
        <f>data!CI29-MIN(data!$E29:$EQ29)</f>
        <v>23.096000000000004</v>
      </c>
      <c r="CJ5">
        <f>data!CJ29-MIN(data!$E29:$EQ29)</f>
        <v>22.899000000000001</v>
      </c>
      <c r="CK5">
        <f>data!CK29-MIN(data!$E29:$EQ29)</f>
        <v>23.280999999999999</v>
      </c>
      <c r="CL5">
        <f>data!CL29-MIN(data!$E29:$EQ29)</f>
        <v>22.924999999999997</v>
      </c>
      <c r="CM5">
        <f>data!CM29-MIN(data!$E29:$EQ29)</f>
        <v>22.814</v>
      </c>
      <c r="CN5">
        <f>data!CN29-MIN(data!$E29:$EQ29)</f>
        <v>22.957000000000001</v>
      </c>
      <c r="CO5">
        <f>data!CO29-MIN(data!$E29:$EQ29)</f>
        <v>23.524000000000001</v>
      </c>
      <c r="CP5">
        <f>data!CP29-MIN(data!$E29:$EQ29)</f>
        <v>23.020000000000003</v>
      </c>
      <c r="CQ5">
        <f>data!CQ29-MIN(data!$E29:$EQ29)</f>
        <v>23.201000000000001</v>
      </c>
      <c r="CR5">
        <f>data!CR29-MIN(data!$E29:$EQ29)</f>
        <v>23.067999999999998</v>
      </c>
      <c r="CS5">
        <f>data!CS29-MIN(data!$E29:$EQ29)</f>
        <v>23.296999999999997</v>
      </c>
      <c r="CT5">
        <f>data!CT29-MIN(data!$E29:$EQ29)</f>
        <v>22.926000000000002</v>
      </c>
      <c r="CU5">
        <f>data!CU29-MIN(data!$E29:$EQ29)</f>
        <v>23.551000000000002</v>
      </c>
      <c r="CV5">
        <f>data!CV29-MIN(data!$E29:$EQ29)</f>
        <v>23.677999999999997</v>
      </c>
      <c r="CW5">
        <f>data!CW29-MIN(data!$E29:$EQ29)</f>
        <v>23.535000000000004</v>
      </c>
      <c r="CX5">
        <f>data!CX29-MIN(data!$E29:$EQ29)</f>
        <v>24.033999999999999</v>
      </c>
      <c r="CY5">
        <f>data!CY29-MIN(data!$E29:$EQ29)</f>
        <v>24.524000000000001</v>
      </c>
      <c r="CZ5">
        <f>data!CZ29-MIN(data!$E29:$EQ29)</f>
        <v>23.667999999999999</v>
      </c>
      <c r="DA5">
        <f>data!DA29-MIN(data!$E29:$EQ29)</f>
        <v>23.667000000000002</v>
      </c>
      <c r="DB5">
        <f>data!DB29-MIN(data!$E29:$EQ29)</f>
        <v>23.487000000000002</v>
      </c>
      <c r="DC5">
        <f>data!DC29-MIN(data!$E29:$EQ29)</f>
        <v>23.575000000000003</v>
      </c>
      <c r="DD5">
        <f>data!DD29-MIN(data!$E29:$EQ29)</f>
        <v>24.329000000000001</v>
      </c>
      <c r="DE5">
        <f>data!DE29-MIN(data!$E29:$EQ29)</f>
        <v>24.686</v>
      </c>
      <c r="DF5">
        <f>data!DF29-MIN(data!$E29:$EQ29)</f>
        <v>23.942</v>
      </c>
      <c r="DG5">
        <f>data!DG29-MIN(data!$E29:$EQ29)</f>
        <v>23.664999999999999</v>
      </c>
      <c r="DH5">
        <f>data!DH29-MIN(data!$E29:$EQ29)</f>
        <v>23.911000000000001</v>
      </c>
      <c r="DI5">
        <f>data!DI29-MIN(data!$E29:$EQ29)</f>
        <v>23.750999999999998</v>
      </c>
      <c r="DJ5">
        <f>data!DJ29-MIN(data!$E29:$EQ29)</f>
        <v>23.737000000000002</v>
      </c>
      <c r="DK5">
        <f>data!DK29-MIN(data!$E29:$EQ29)</f>
        <v>23.58</v>
      </c>
      <c r="DL5">
        <f>data!DL29-MIN(data!$E29:$EQ29)</f>
        <v>24.366999999999997</v>
      </c>
      <c r="DM5">
        <f>data!DM29-MIN(data!$E29:$EQ29)</f>
        <v>24.567999999999998</v>
      </c>
      <c r="DN5">
        <f>data!DN29-MIN(data!$E29:$EQ29)</f>
        <v>24.435000000000002</v>
      </c>
      <c r="DO5">
        <f>data!DO29-MIN(data!$E29:$EQ29)</f>
        <v>24.319000000000003</v>
      </c>
      <c r="DP5">
        <f>data!DP29-MIN(data!$E29:$EQ29)</f>
        <v>24.366999999999997</v>
      </c>
      <c r="DQ5">
        <f>data!DQ29-MIN(data!$E29:$EQ29)</f>
        <v>24.487000000000002</v>
      </c>
      <c r="DR5">
        <f>data!DR29-MIN(data!$E29:$EQ29)</f>
        <v>24.972999999999999</v>
      </c>
      <c r="DS5">
        <f>data!DS29-MIN(data!$E29:$EQ29)</f>
        <v>24.793999999999997</v>
      </c>
      <c r="DT5">
        <f>data!DT29-MIN(data!$E29:$EQ29)</f>
        <v>24.655999999999999</v>
      </c>
      <c r="DU5">
        <f>data!DU29-MIN(data!$E29:$EQ29)</f>
        <v>24.887</v>
      </c>
      <c r="DV5">
        <f>data!DV29-MIN(data!$E29:$EQ29)</f>
        <v>25.003</v>
      </c>
      <c r="DW5">
        <f>data!DW29-MIN(data!$E29:$EQ29)</f>
        <v>24.951999999999998</v>
      </c>
      <c r="DX5">
        <f>data!DX29-MIN(data!$E29:$EQ29)</f>
        <v>25.744</v>
      </c>
      <c r="DY5">
        <f>data!DY29-MIN(data!$E29:$EQ29)</f>
        <v>24.729999999999997</v>
      </c>
      <c r="DZ5">
        <f>data!DZ29-MIN(data!$E29:$EQ29)</f>
        <v>24.881999999999998</v>
      </c>
      <c r="EA5">
        <f>data!EA29-MIN(data!$E29:$EQ29)</f>
        <v>25.094999999999999</v>
      </c>
      <c r="EB5">
        <f>data!EB29-MIN(data!$E29:$EQ29)</f>
        <v>25.427999999999997</v>
      </c>
      <c r="EC5">
        <f>data!EC29-MIN(data!$E29:$EQ29)</f>
        <v>25.384999999999998</v>
      </c>
      <c r="ED5">
        <f>data!ED29-MIN(data!$E29:$EQ29)</f>
        <v>25.024999999999999</v>
      </c>
      <c r="EE5">
        <f>data!EE29-MIN(data!$E29:$EQ29)</f>
        <v>25.253999999999998</v>
      </c>
      <c r="EF5">
        <f>data!EF29-MIN(data!$E29:$EQ29)</f>
        <v>25.488</v>
      </c>
      <c r="EG5">
        <f>data!EG29-MIN(data!$E29:$EQ29)</f>
        <v>25.524999999999999</v>
      </c>
      <c r="EH5">
        <f>data!EH29-MIN(data!$E29:$EQ29)</f>
        <v>24.951999999999998</v>
      </c>
      <c r="EI5">
        <f>data!EI29-MIN(data!$E29:$EQ29)</f>
        <v>25.664000000000001</v>
      </c>
      <c r="EJ5">
        <f>data!EJ29-MIN(data!$E29:$EQ29)</f>
        <v>25.426000000000002</v>
      </c>
      <c r="EK5">
        <f>data!EK29-MIN(data!$E29:$EQ29)</f>
        <v>25.301000000000002</v>
      </c>
      <c r="EL5">
        <f>data!EL29-MIN(data!$E29:$EQ29)</f>
        <v>25.201999999999998</v>
      </c>
      <c r="EM5">
        <f>data!EM29-MIN(data!$E29:$EQ29)</f>
        <v>25.588000000000001</v>
      </c>
      <c r="EN5">
        <f>data!EN29-MIN(data!$E29:$EQ29)</f>
        <v>25.289000000000001</v>
      </c>
      <c r="EO5">
        <f>data!EO29-MIN(data!$E29:$EQ29)</f>
        <v>25.505000000000003</v>
      </c>
      <c r="EP5">
        <f>data!EP29-MIN(data!$E29:$EQ29)</f>
        <v>25.317999999999998</v>
      </c>
    </row>
    <row r="6" spans="1:146" x14ac:dyDescent="0.25">
      <c r="A6" t="s">
        <v>13</v>
      </c>
      <c r="B6" t="s">
        <v>14</v>
      </c>
      <c r="C6" t="s">
        <v>178</v>
      </c>
      <c r="E6">
        <f>data!E30-MIN(data!$E30:$EQ30)</f>
        <v>8.6999999999999744E-2</v>
      </c>
      <c r="F6">
        <f>data!F30-MIN(data!$E30:$EQ30)</f>
        <v>0</v>
      </c>
      <c r="G6">
        <f>data!G30-MIN(data!$E30:$EQ30)</f>
        <v>0.16300000000000026</v>
      </c>
      <c r="H6">
        <f>data!H30-MIN(data!$E30:$EQ30)</f>
        <v>0.27400000000000091</v>
      </c>
      <c r="I6">
        <f>data!I30-MIN(data!$E30:$EQ30)</f>
        <v>0.26699999999999946</v>
      </c>
      <c r="J6">
        <f>data!J30-MIN(data!$E30:$EQ30)</f>
        <v>0.2759999999999998</v>
      </c>
      <c r="K6">
        <f>data!K30-MIN(data!$E30:$EQ30)</f>
        <v>0.32200000000000095</v>
      </c>
      <c r="L6">
        <f>data!L30-MIN(data!$E30:$EQ30)</f>
        <v>0.37700000000000067</v>
      </c>
      <c r="M6">
        <f>data!M30-MIN(data!$E30:$EQ30)</f>
        <v>0.44899999999999984</v>
      </c>
      <c r="N6">
        <f>data!N30-MIN(data!$E30:$EQ30)</f>
        <v>0.35800000000000054</v>
      </c>
      <c r="O6">
        <f>data!O30-MIN(data!$E30:$EQ30)</f>
        <v>0.29599999999999937</v>
      </c>
      <c r="P6">
        <f>data!P30-MIN(data!$E30:$EQ30)</f>
        <v>0.34299999999999997</v>
      </c>
      <c r="Q6">
        <f>data!Q30-MIN(data!$E30:$EQ30)</f>
        <v>0.4090000000000007</v>
      </c>
      <c r="R6">
        <f>data!R30-MIN(data!$E30:$EQ30)</f>
        <v>0.45700000000000074</v>
      </c>
      <c r="S6">
        <f>data!S30-MIN(data!$E30:$EQ30)</f>
        <v>0.33099999999999952</v>
      </c>
      <c r="T6">
        <f>data!T30-MIN(data!$E30:$EQ30)</f>
        <v>0.46300000000000097</v>
      </c>
      <c r="U6">
        <f>data!U30-MIN(data!$E30:$EQ30)</f>
        <v>0.49699999999999989</v>
      </c>
      <c r="V6">
        <f>data!V30-MIN(data!$E30:$EQ30)</f>
        <v>0.5730000000000004</v>
      </c>
      <c r="W6">
        <f>data!W30-MIN(data!$E30:$EQ30)</f>
        <v>0.56900000000000084</v>
      </c>
      <c r="X6">
        <f>data!X30-MIN(data!$E30:$EQ30)</f>
        <v>0.66300000000000026</v>
      </c>
      <c r="Y6">
        <f>data!Y30-MIN(data!$E30:$EQ30)</f>
        <v>0.70199999999999996</v>
      </c>
      <c r="Z6">
        <f>data!Z30-MIN(data!$E30:$EQ30)</f>
        <v>0.65499999999999936</v>
      </c>
      <c r="AA6">
        <f>data!AA30-MIN(data!$E30:$EQ30)</f>
        <v>0.80400000000000027</v>
      </c>
      <c r="AB6">
        <f>data!AB30-MIN(data!$E30:$EQ30)</f>
        <v>0.91900000000000048</v>
      </c>
      <c r="AC6">
        <f>data!AC30-MIN(data!$E30:$EQ30)</f>
        <v>0.93800000000000061</v>
      </c>
      <c r="AD6">
        <f>data!AD30-MIN(data!$E30:$EQ30)</f>
        <v>1.0999999999999996</v>
      </c>
      <c r="AE6">
        <f>data!AE30-MIN(data!$E30:$EQ30)</f>
        <v>1.3149999999999995</v>
      </c>
      <c r="AF6">
        <f>data!AF30-MIN(data!$E30:$EQ30)</f>
        <v>1.2530000000000001</v>
      </c>
      <c r="AG6">
        <f>data!AG30-MIN(data!$E30:$EQ30)</f>
        <v>1.5999999999999996</v>
      </c>
      <c r="AH6">
        <f>data!AH30-MIN(data!$E30:$EQ30)</f>
        <v>1.673</v>
      </c>
      <c r="AI6">
        <f>data!AI30-MIN(data!$E30:$EQ30)</f>
        <v>1.8670000000000009</v>
      </c>
      <c r="AJ6">
        <f>data!AJ30-MIN(data!$E30:$EQ30)</f>
        <v>1.9939999999999998</v>
      </c>
      <c r="AK6">
        <f>data!AK30-MIN(data!$E30:$EQ30)</f>
        <v>2.5020000000000007</v>
      </c>
      <c r="AL6">
        <f>data!AL30-MIN(data!$E30:$EQ30)</f>
        <v>2.593</v>
      </c>
      <c r="AM6">
        <f>data!AM30-MIN(data!$E30:$EQ30)</f>
        <v>2.8320000000000007</v>
      </c>
      <c r="AN6">
        <f>data!AN30-MIN(data!$E30:$EQ30)</f>
        <v>3.0760000000000005</v>
      </c>
      <c r="AO6">
        <f>data!AO30-MIN(data!$E30:$EQ30)</f>
        <v>3.5410000000000004</v>
      </c>
      <c r="AP6">
        <f>data!AP30-MIN(data!$E30:$EQ30)</f>
        <v>3.9779999999999998</v>
      </c>
      <c r="AQ6">
        <f>data!AQ30-MIN(data!$E30:$EQ30)</f>
        <v>4.5999999999999996</v>
      </c>
      <c r="AR6">
        <f>data!AR30-MIN(data!$E30:$EQ30)</f>
        <v>4.7870000000000008</v>
      </c>
      <c r="AS6">
        <f>data!AS30-MIN(data!$E30:$EQ30)</f>
        <v>5.302999999999999</v>
      </c>
      <c r="AT6">
        <f>data!AT30-MIN(data!$E30:$EQ30)</f>
        <v>5.6760000000000002</v>
      </c>
      <c r="AU6">
        <f>data!AU30-MIN(data!$E30:$EQ30)</f>
        <v>6.2969999999999988</v>
      </c>
      <c r="AV6">
        <f>data!AV30-MIN(data!$E30:$EQ30)</f>
        <v>7.1590000000000007</v>
      </c>
      <c r="AW6">
        <f>data!AW30-MIN(data!$E30:$EQ30)</f>
        <v>7.3080000000000016</v>
      </c>
      <c r="AX6">
        <f>data!AX30-MIN(data!$E30:$EQ30)</f>
        <v>8.423</v>
      </c>
      <c r="AY6">
        <f>data!AY30-MIN(data!$E30:$EQ30)</f>
        <v>8.7370000000000001</v>
      </c>
      <c r="AZ6">
        <f>data!AZ30-MIN(data!$E30:$EQ30)</f>
        <v>9.7999999999999989</v>
      </c>
      <c r="BA6">
        <f>data!BA30-MIN(data!$E30:$EQ30)</f>
        <v>10.31</v>
      </c>
      <c r="BB6">
        <f>data!BB30-MIN(data!$E30:$EQ30)</f>
        <v>11.787000000000001</v>
      </c>
      <c r="BC6">
        <f>data!BC30-MIN(data!$E30:$EQ30)</f>
        <v>12.583</v>
      </c>
      <c r="BD6">
        <f>data!BD30-MIN(data!$E30:$EQ30)</f>
        <v>12.430999999999999</v>
      </c>
      <c r="BE6">
        <f>data!BE30-MIN(data!$E30:$EQ30)</f>
        <v>14.078000000000001</v>
      </c>
      <c r="BF6">
        <f>data!BF30-MIN(data!$E30:$EQ30)</f>
        <v>15.275</v>
      </c>
      <c r="BG6">
        <f>data!BG30-MIN(data!$E30:$EQ30)</f>
        <v>15.725</v>
      </c>
      <c r="BH6">
        <f>data!BH30-MIN(data!$E30:$EQ30)</f>
        <v>16.805999999999997</v>
      </c>
      <c r="BI6">
        <f>data!BI30-MIN(data!$E30:$EQ30)</f>
        <v>17.555</v>
      </c>
      <c r="BJ6">
        <f>data!BJ30-MIN(data!$E30:$EQ30)</f>
        <v>19.329999999999998</v>
      </c>
      <c r="BK6">
        <f>data!BK30-MIN(data!$E30:$EQ30)</f>
        <v>19.357999999999997</v>
      </c>
      <c r="BL6">
        <f>data!BL30-MIN(data!$E30:$EQ30)</f>
        <v>19.405000000000001</v>
      </c>
      <c r="BM6">
        <f>data!BM30-MIN(data!$E30:$EQ30)</f>
        <v>20.640999999999998</v>
      </c>
      <c r="BN6">
        <f>data!BN30-MIN(data!$E30:$EQ30)</f>
        <v>21.664000000000001</v>
      </c>
      <c r="BO6">
        <f>data!BO30-MIN(data!$E30:$EQ30)</f>
        <v>21.292999999999999</v>
      </c>
      <c r="BP6">
        <f>data!BP30-MIN(data!$E30:$EQ30)</f>
        <v>22.612000000000002</v>
      </c>
      <c r="BQ6">
        <f>data!BQ30-MIN(data!$E30:$EQ30)</f>
        <v>23.189</v>
      </c>
      <c r="BR6">
        <f>data!BR30-MIN(data!$E30:$EQ30)</f>
        <v>22.771000000000001</v>
      </c>
      <c r="BS6">
        <f>data!BS30-MIN(data!$E30:$EQ30)</f>
        <v>22.229999999999997</v>
      </c>
      <c r="BT6">
        <f>data!BT30-MIN(data!$E30:$EQ30)</f>
        <v>20.813000000000002</v>
      </c>
      <c r="BU6">
        <f>data!BU30-MIN(data!$E30:$EQ30)</f>
        <v>19.869999999999997</v>
      </c>
      <c r="BV6">
        <f>data!BV30-MIN(data!$E30:$EQ30)</f>
        <v>19.369999999999997</v>
      </c>
      <c r="BW6">
        <f>data!BW30-MIN(data!$E30:$EQ30)</f>
        <v>18.485999999999997</v>
      </c>
      <c r="BX6">
        <f>data!BX30-MIN(data!$E30:$EQ30)</f>
        <v>17.529000000000003</v>
      </c>
      <c r="BY6">
        <f>data!BY30-MIN(data!$E30:$EQ30)</f>
        <v>17.338000000000001</v>
      </c>
      <c r="BZ6">
        <f>data!BZ30-MIN(data!$E30:$EQ30)</f>
        <v>16.835999999999999</v>
      </c>
      <c r="CA6">
        <f>data!CA30-MIN(data!$E30:$EQ30)</f>
        <v>16.276000000000003</v>
      </c>
      <c r="CB6">
        <f>data!CB30-MIN(data!$E30:$EQ30)</f>
        <v>16.997999999999998</v>
      </c>
      <c r="CC6">
        <f>data!CC30-MIN(data!$E30:$EQ30)</f>
        <v>16.338999999999999</v>
      </c>
      <c r="CD6">
        <f>data!CD30-MIN(data!$E30:$EQ30)</f>
        <v>17.329999999999998</v>
      </c>
      <c r="CE6">
        <f>data!CE30-MIN(data!$E30:$EQ30)</f>
        <v>16.968000000000004</v>
      </c>
      <c r="CF6">
        <f>data!CF30-MIN(data!$E30:$EQ30)</f>
        <v>16.773000000000003</v>
      </c>
      <c r="CG6">
        <f>data!CG30-MIN(data!$E30:$EQ30)</f>
        <v>16.793999999999997</v>
      </c>
      <c r="CH6">
        <f>data!CH30-MIN(data!$E30:$EQ30)</f>
        <v>17.520000000000003</v>
      </c>
      <c r="CI6">
        <f>data!CI30-MIN(data!$E30:$EQ30)</f>
        <v>17.317</v>
      </c>
      <c r="CJ6">
        <f>data!CJ30-MIN(data!$E30:$EQ30)</f>
        <v>17.677</v>
      </c>
      <c r="CK6">
        <f>data!CK30-MIN(data!$E30:$EQ30)</f>
        <v>17.825000000000003</v>
      </c>
      <c r="CL6">
        <f>data!CL30-MIN(data!$E30:$EQ30)</f>
        <v>17.920999999999999</v>
      </c>
      <c r="CM6">
        <f>data!CM30-MIN(data!$E30:$EQ30)</f>
        <v>17.734000000000002</v>
      </c>
      <c r="CN6">
        <f>data!CN30-MIN(data!$E30:$EQ30)</f>
        <v>17.630000000000003</v>
      </c>
      <c r="CO6">
        <f>data!CO30-MIN(data!$E30:$EQ30)</f>
        <v>17.883000000000003</v>
      </c>
      <c r="CP6">
        <f>data!CP30-MIN(data!$E30:$EQ30)</f>
        <v>17.869999999999997</v>
      </c>
      <c r="CQ6">
        <f>data!CQ30-MIN(data!$E30:$EQ30)</f>
        <v>17.832999999999998</v>
      </c>
      <c r="CR6">
        <f>data!CR30-MIN(data!$E30:$EQ30)</f>
        <v>18.228000000000002</v>
      </c>
      <c r="CS6">
        <f>data!CS30-MIN(data!$E30:$EQ30)</f>
        <v>18.305999999999997</v>
      </c>
      <c r="CT6">
        <f>data!CT30-MIN(data!$E30:$EQ30)</f>
        <v>18.463999999999999</v>
      </c>
      <c r="CU6">
        <f>data!CU30-MIN(data!$E30:$EQ30)</f>
        <v>18.478000000000002</v>
      </c>
      <c r="CV6">
        <f>data!CV30-MIN(data!$E30:$EQ30)</f>
        <v>18.414999999999999</v>
      </c>
      <c r="CW6">
        <f>data!CW30-MIN(data!$E30:$EQ30)</f>
        <v>18.655999999999999</v>
      </c>
      <c r="CX6">
        <f>data!CX30-MIN(data!$E30:$EQ30)</f>
        <v>18.872999999999998</v>
      </c>
      <c r="CY6">
        <f>data!CY30-MIN(data!$E30:$EQ30)</f>
        <v>18.786999999999999</v>
      </c>
      <c r="CZ6">
        <f>data!CZ30-MIN(data!$E30:$EQ30)</f>
        <v>18.363999999999997</v>
      </c>
      <c r="DA6">
        <f>data!DA30-MIN(data!$E30:$EQ30)</f>
        <v>18.259999999999998</v>
      </c>
      <c r="DB6">
        <f>data!DB30-MIN(data!$E30:$EQ30)</f>
        <v>18.668999999999997</v>
      </c>
      <c r="DC6">
        <f>data!DC30-MIN(data!$E30:$EQ30)</f>
        <v>18.892000000000003</v>
      </c>
      <c r="DD6">
        <f>data!DD30-MIN(data!$E30:$EQ30)</f>
        <v>18.481999999999999</v>
      </c>
      <c r="DE6">
        <f>data!DE30-MIN(data!$E30:$EQ30)</f>
        <v>18.686999999999998</v>
      </c>
      <c r="DF6">
        <f>data!DF30-MIN(data!$E30:$EQ30)</f>
        <v>18.558999999999997</v>
      </c>
      <c r="DG6">
        <f>data!DG30-MIN(data!$E30:$EQ30)</f>
        <v>18.665999999999997</v>
      </c>
      <c r="DH6">
        <f>data!DH30-MIN(data!$E30:$EQ30)</f>
        <v>18.863999999999997</v>
      </c>
      <c r="DI6">
        <f>data!DI30-MIN(data!$E30:$EQ30)</f>
        <v>18.555999999999997</v>
      </c>
      <c r="DJ6">
        <f>data!DJ30-MIN(data!$E30:$EQ30)</f>
        <v>18.875</v>
      </c>
      <c r="DK6">
        <f>data!DK30-MIN(data!$E30:$EQ30)</f>
        <v>18.918999999999997</v>
      </c>
      <c r="DL6">
        <f>data!DL30-MIN(data!$E30:$EQ30)</f>
        <v>18.753999999999998</v>
      </c>
      <c r="DM6">
        <f>data!DM30-MIN(data!$E30:$EQ30)</f>
        <v>19.201000000000001</v>
      </c>
      <c r="DN6">
        <f>data!DN30-MIN(data!$E30:$EQ30)</f>
        <v>19.152000000000001</v>
      </c>
      <c r="DO6">
        <f>data!DO30-MIN(data!$E30:$EQ30)</f>
        <v>18.877000000000002</v>
      </c>
      <c r="DP6">
        <f>data!DP30-MIN(data!$E30:$EQ30)</f>
        <v>19.052</v>
      </c>
      <c r="DQ6">
        <f>data!DQ30-MIN(data!$E30:$EQ30)</f>
        <v>18.910000000000004</v>
      </c>
      <c r="DR6">
        <f>data!DR30-MIN(data!$E30:$EQ30)</f>
        <v>18.753</v>
      </c>
      <c r="DS6">
        <f>data!DS30-MIN(data!$E30:$EQ30)</f>
        <v>19.18</v>
      </c>
      <c r="DT6">
        <f>data!DT30-MIN(data!$E30:$EQ30)</f>
        <v>19.04</v>
      </c>
      <c r="DU6">
        <f>data!DU30-MIN(data!$E30:$EQ30)</f>
        <v>18.933</v>
      </c>
      <c r="DV6">
        <f>data!DV30-MIN(data!$E30:$EQ30)</f>
        <v>19.365000000000002</v>
      </c>
      <c r="DW6">
        <f>data!DW30-MIN(data!$E30:$EQ30)</f>
        <v>19.265999999999998</v>
      </c>
      <c r="DX6">
        <f>data!DX30-MIN(data!$E30:$EQ30)</f>
        <v>19.36</v>
      </c>
      <c r="DY6">
        <f>data!DY30-MIN(data!$E30:$EQ30)</f>
        <v>19.436</v>
      </c>
      <c r="DZ6">
        <f>data!DZ30-MIN(data!$E30:$EQ30)</f>
        <v>19.466999999999999</v>
      </c>
      <c r="EA6">
        <f>data!EA30-MIN(data!$E30:$EQ30)</f>
        <v>19.594999999999999</v>
      </c>
      <c r="EB6">
        <f>data!EB30-MIN(data!$E30:$EQ30)</f>
        <v>19.558999999999997</v>
      </c>
      <c r="EC6">
        <f>data!EC30-MIN(data!$E30:$EQ30)</f>
        <v>19.368000000000002</v>
      </c>
      <c r="ED6">
        <f>data!ED30-MIN(data!$E30:$EQ30)</f>
        <v>19.420000000000002</v>
      </c>
      <c r="EE6">
        <f>data!EE30-MIN(data!$E30:$EQ30)</f>
        <v>19.533000000000001</v>
      </c>
      <c r="EF6">
        <f>data!EF30-MIN(data!$E30:$EQ30)</f>
        <v>19.787999999999997</v>
      </c>
      <c r="EG6">
        <f>data!EG30-MIN(data!$E30:$EQ30)</f>
        <v>19.835999999999999</v>
      </c>
      <c r="EH6">
        <f>data!EH30-MIN(data!$E30:$EQ30)</f>
        <v>19.674999999999997</v>
      </c>
      <c r="EI6">
        <f>data!EI30-MIN(data!$E30:$EQ30)</f>
        <v>19.899000000000001</v>
      </c>
      <c r="EJ6">
        <f>data!EJ30-MIN(data!$E30:$EQ30)</f>
        <v>19.277999999999999</v>
      </c>
      <c r="EK6">
        <f>data!EK30-MIN(data!$E30:$EQ30)</f>
        <v>20.049999999999997</v>
      </c>
      <c r="EL6">
        <f>data!EL30-MIN(data!$E30:$EQ30)</f>
        <v>20.042000000000002</v>
      </c>
      <c r="EM6">
        <f>data!EM30-MIN(data!$E30:$EQ30)</f>
        <v>19.963999999999999</v>
      </c>
      <c r="EN6">
        <f>data!EN30-MIN(data!$E30:$EQ30)</f>
        <v>20.401000000000003</v>
      </c>
      <c r="EO6">
        <f>data!EO30-MIN(data!$E30:$EQ30)</f>
        <v>20.292000000000002</v>
      </c>
      <c r="EP6">
        <f>data!EP30-MIN(data!$E30:$EQ30)</f>
        <v>20.414000000000001</v>
      </c>
    </row>
    <row r="7" spans="1:146" x14ac:dyDescent="0.25">
      <c r="A7" t="s">
        <v>19</v>
      </c>
      <c r="B7" t="s">
        <v>20</v>
      </c>
      <c r="C7" t="s">
        <v>174</v>
      </c>
      <c r="E7">
        <f>data!E31-MIN(data!$E31:$EQ31)</f>
        <v>0.12599999999999945</v>
      </c>
      <c r="F7">
        <f>data!F31-MIN(data!$E31:$EQ31)</f>
        <v>0</v>
      </c>
      <c r="G7">
        <f>data!G31-MIN(data!$E31:$EQ31)</f>
        <v>0.14199999999999946</v>
      </c>
      <c r="H7">
        <f>data!H31-MIN(data!$E31:$EQ31)</f>
        <v>0.21199999999999974</v>
      </c>
      <c r="I7">
        <f>data!I31-MIN(data!$E31:$EQ31)</f>
        <v>0.34499999999999886</v>
      </c>
      <c r="J7">
        <f>data!J31-MIN(data!$E31:$EQ31)</f>
        <v>0.25300000000000011</v>
      </c>
      <c r="K7">
        <f>data!K31-MIN(data!$E31:$EQ31)</f>
        <v>0.29800000000000004</v>
      </c>
      <c r="L7">
        <f>data!L31-MIN(data!$E31:$EQ31)</f>
        <v>0.4139999999999997</v>
      </c>
      <c r="M7">
        <f>data!M31-MIN(data!$E31:$EQ31)</f>
        <v>0.34200000000000053</v>
      </c>
      <c r="N7">
        <f>data!N31-MIN(data!$E31:$EQ31)</f>
        <v>0.39499999999999957</v>
      </c>
      <c r="O7">
        <f>data!O31-MIN(data!$E31:$EQ31)</f>
        <v>0.3539999999999992</v>
      </c>
      <c r="P7">
        <f>data!P31-MIN(data!$E31:$EQ31)</f>
        <v>0.52500000000000036</v>
      </c>
      <c r="Q7">
        <f>data!Q31-MIN(data!$E31:$EQ31)</f>
        <v>0.40399999999999991</v>
      </c>
      <c r="R7">
        <f>data!R31-MIN(data!$E31:$EQ31)</f>
        <v>0.3879999999999999</v>
      </c>
      <c r="S7">
        <f>data!S31-MIN(data!$E31:$EQ31)</f>
        <v>0.57600000000000051</v>
      </c>
      <c r="T7">
        <f>data!T31-MIN(data!$E31:$EQ31)</f>
        <v>0.625</v>
      </c>
      <c r="U7">
        <f>data!U31-MIN(data!$E31:$EQ31)</f>
        <v>0.57499999999999929</v>
      </c>
      <c r="V7">
        <f>data!V31-MIN(data!$E31:$EQ31)</f>
        <v>0.54599999999999937</v>
      </c>
      <c r="W7">
        <f>data!W31-MIN(data!$E31:$EQ31)</f>
        <v>0.5</v>
      </c>
      <c r="X7">
        <f>data!X31-MIN(data!$E31:$EQ31)</f>
        <v>0.59299999999999997</v>
      </c>
      <c r="Y7">
        <f>data!Y31-MIN(data!$E31:$EQ31)</f>
        <v>0.42199999999999882</v>
      </c>
      <c r="Z7">
        <f>data!Z31-MIN(data!$E31:$EQ31)</f>
        <v>0.50099999999999945</v>
      </c>
      <c r="AA7">
        <f>data!AA31-MIN(data!$E31:$EQ31)</f>
        <v>0.56400000000000006</v>
      </c>
      <c r="AB7">
        <f>data!AB31-MIN(data!$E31:$EQ31)</f>
        <v>0.49000000000000021</v>
      </c>
      <c r="AC7">
        <f>data!AC31-MIN(data!$E31:$EQ31)</f>
        <v>0.76200000000000045</v>
      </c>
      <c r="AD7">
        <f>data!AD31-MIN(data!$E31:$EQ31)</f>
        <v>0.52200000000000024</v>
      </c>
      <c r="AE7">
        <f>data!AE31-MIN(data!$E31:$EQ31)</f>
        <v>0.56899999999999906</v>
      </c>
      <c r="AF7">
        <f>data!AF31-MIN(data!$E31:$EQ31)</f>
        <v>0.69699999999999918</v>
      </c>
      <c r="AG7">
        <f>data!AG31-MIN(data!$E31:$EQ31)</f>
        <v>0.70399999999999885</v>
      </c>
      <c r="AH7">
        <f>data!AH31-MIN(data!$E31:$EQ31)</f>
        <v>0.6509999999999998</v>
      </c>
      <c r="AI7">
        <f>data!AI31-MIN(data!$E31:$EQ31)</f>
        <v>0.5909999999999993</v>
      </c>
      <c r="AJ7">
        <f>data!AJ31-MIN(data!$E31:$EQ31)</f>
        <v>0.65399999999999991</v>
      </c>
      <c r="AK7">
        <f>data!AK31-MIN(data!$E31:$EQ31)</f>
        <v>0.50600000000000023</v>
      </c>
      <c r="AL7">
        <f>data!AL31-MIN(data!$E31:$EQ31)</f>
        <v>0.65700000000000003</v>
      </c>
      <c r="AM7">
        <f>data!AM31-MIN(data!$E31:$EQ31)</f>
        <v>0.72599999999999909</v>
      </c>
      <c r="AN7">
        <f>data!AN31-MIN(data!$E31:$EQ31)</f>
        <v>0.73799999999999955</v>
      </c>
      <c r="AO7">
        <f>data!AO31-MIN(data!$E31:$EQ31)</f>
        <v>0.85999999999999943</v>
      </c>
      <c r="AP7">
        <f>data!AP31-MIN(data!$E31:$EQ31)</f>
        <v>0.87899999999999956</v>
      </c>
      <c r="AQ7">
        <f>data!AQ31-MIN(data!$E31:$EQ31)</f>
        <v>0.77800000000000047</v>
      </c>
      <c r="AR7">
        <f>data!AR31-MIN(data!$E31:$EQ31)</f>
        <v>0.82399999999999984</v>
      </c>
      <c r="AS7">
        <f>data!AS31-MIN(data!$E31:$EQ31)</f>
        <v>0.96299999999999919</v>
      </c>
      <c r="AT7">
        <f>data!AT31-MIN(data!$E31:$EQ31)</f>
        <v>0.99300000000000033</v>
      </c>
      <c r="AU7">
        <f>data!AU31-MIN(data!$E31:$EQ31)</f>
        <v>1.0410000000000004</v>
      </c>
      <c r="AV7">
        <f>data!AV31-MIN(data!$E31:$EQ31)</f>
        <v>1.1219999999999999</v>
      </c>
      <c r="AW7">
        <f>data!AW31-MIN(data!$E31:$EQ31)</f>
        <v>1.3550000000000004</v>
      </c>
      <c r="AX7">
        <f>data!AX31-MIN(data!$E31:$EQ31)</f>
        <v>1.3010000000000002</v>
      </c>
      <c r="AY7">
        <f>data!AY31-MIN(data!$E31:$EQ31)</f>
        <v>1.4329999999999998</v>
      </c>
      <c r="AZ7">
        <f>data!AZ31-MIN(data!$E31:$EQ31)</f>
        <v>1.363999999999999</v>
      </c>
      <c r="BA7">
        <f>data!BA31-MIN(data!$E31:$EQ31)</f>
        <v>1.5259999999999998</v>
      </c>
      <c r="BB7">
        <f>data!BB31-MIN(data!$E31:$EQ31)</f>
        <v>1.6189999999999998</v>
      </c>
      <c r="BC7">
        <f>data!BC31-MIN(data!$E31:$EQ31)</f>
        <v>1.8149999999999995</v>
      </c>
      <c r="BD7">
        <f>data!BD31-MIN(data!$E31:$EQ31)</f>
        <v>1.8979999999999997</v>
      </c>
      <c r="BE7">
        <f>data!BE31-MIN(data!$E31:$EQ31)</f>
        <v>2.0640000000000001</v>
      </c>
      <c r="BF7">
        <f>data!BF31-MIN(data!$E31:$EQ31)</f>
        <v>2.3119999999999994</v>
      </c>
      <c r="BG7">
        <f>data!BG31-MIN(data!$E31:$EQ31)</f>
        <v>2.452</v>
      </c>
      <c r="BH7">
        <f>data!BH31-MIN(data!$E31:$EQ31)</f>
        <v>2.516</v>
      </c>
      <c r="BI7">
        <f>data!BI31-MIN(data!$E31:$EQ31)</f>
        <v>2.8490000000000002</v>
      </c>
      <c r="BJ7">
        <f>data!BJ31-MIN(data!$E31:$EQ31)</f>
        <v>2.9539999999999988</v>
      </c>
      <c r="BK7">
        <f>data!BK31-MIN(data!$E31:$EQ31)</f>
        <v>3.3070000000000004</v>
      </c>
      <c r="BL7">
        <f>data!BL31-MIN(data!$E31:$EQ31)</f>
        <v>3.5399999999999991</v>
      </c>
      <c r="BM7">
        <f>data!BM31-MIN(data!$E31:$EQ31)</f>
        <v>4.2329999999999988</v>
      </c>
      <c r="BN7">
        <f>data!BN31-MIN(data!$E31:$EQ31)</f>
        <v>4.2249999999999996</v>
      </c>
      <c r="BO7">
        <f>data!BO31-MIN(data!$E31:$EQ31)</f>
        <v>4.4629999999999992</v>
      </c>
      <c r="BP7">
        <f>data!BP31-MIN(data!$E31:$EQ31)</f>
        <v>4.9109999999999996</v>
      </c>
      <c r="BQ7">
        <f>data!BQ31-MIN(data!$E31:$EQ31)</f>
        <v>5.5810000000000013</v>
      </c>
      <c r="BR7">
        <f>data!BR31-MIN(data!$E31:$EQ31)</f>
        <v>5.7640000000000011</v>
      </c>
      <c r="BS7">
        <f>data!BS31-MIN(data!$E31:$EQ31)</f>
        <v>6.3199999999999985</v>
      </c>
      <c r="BT7">
        <f>data!BT31-MIN(data!$E31:$EQ31)</f>
        <v>7.0759999999999987</v>
      </c>
      <c r="BU7">
        <f>data!BU31-MIN(data!$E31:$EQ31)</f>
        <v>7.7969999999999988</v>
      </c>
      <c r="BV7">
        <f>data!BV31-MIN(data!$E31:$EQ31)</f>
        <v>8.2009999999999987</v>
      </c>
      <c r="BW7">
        <f>data!BW31-MIN(data!$E31:$EQ31)</f>
        <v>8.9769999999999985</v>
      </c>
      <c r="BX7">
        <f>data!BX31-MIN(data!$E31:$EQ31)</f>
        <v>8.8979999999999979</v>
      </c>
      <c r="BY7">
        <f>data!BY31-MIN(data!$E31:$EQ31)</f>
        <v>9.8970000000000002</v>
      </c>
      <c r="BZ7">
        <f>data!BZ31-MIN(data!$E31:$EQ31)</f>
        <v>10.121</v>
      </c>
      <c r="CA7">
        <f>data!CA31-MIN(data!$E31:$EQ31)</f>
        <v>11.15</v>
      </c>
      <c r="CB7">
        <f>data!CB31-MIN(data!$E31:$EQ31)</f>
        <v>12.424000000000001</v>
      </c>
      <c r="CC7">
        <f>data!CC31-MIN(data!$E31:$EQ31)</f>
        <v>12.020999999999999</v>
      </c>
      <c r="CD7">
        <f>data!CD31-MIN(data!$E31:$EQ31)</f>
        <v>13.348999999999998</v>
      </c>
      <c r="CE7">
        <f>data!CE31-MIN(data!$E31:$EQ31)</f>
        <v>14.476999999999999</v>
      </c>
      <c r="CF7">
        <f>data!CF31-MIN(data!$E31:$EQ31)</f>
        <v>14.452</v>
      </c>
      <c r="CG7">
        <f>data!CG31-MIN(data!$E31:$EQ31)</f>
        <v>15.915999999999999</v>
      </c>
      <c r="CH7">
        <f>data!CH31-MIN(data!$E31:$EQ31)</f>
        <v>16.259999999999998</v>
      </c>
      <c r="CI7">
        <f>data!CI31-MIN(data!$E31:$EQ31)</f>
        <v>16.396000000000001</v>
      </c>
      <c r="CJ7">
        <f>data!CJ31-MIN(data!$E31:$EQ31)</f>
        <v>17.436</v>
      </c>
      <c r="CK7">
        <f>data!CK31-MIN(data!$E31:$EQ31)</f>
        <v>17.732999999999997</v>
      </c>
      <c r="CL7">
        <f>data!CL31-MIN(data!$E31:$EQ31)</f>
        <v>18.063000000000002</v>
      </c>
      <c r="CM7">
        <f>data!CM31-MIN(data!$E31:$EQ31)</f>
        <v>18.704000000000001</v>
      </c>
      <c r="CN7">
        <f>data!CN31-MIN(data!$E31:$EQ31)</f>
        <v>19.384</v>
      </c>
      <c r="CO7">
        <f>data!CO31-MIN(data!$E31:$EQ31)</f>
        <v>18.597000000000001</v>
      </c>
      <c r="CP7">
        <f>data!CP31-MIN(data!$E31:$EQ31)</f>
        <v>18.944000000000003</v>
      </c>
      <c r="CQ7">
        <f>data!CQ31-MIN(data!$E31:$EQ31)</f>
        <v>18.908000000000001</v>
      </c>
      <c r="CR7">
        <f>data!CR31-MIN(data!$E31:$EQ31)</f>
        <v>17.775999999999996</v>
      </c>
      <c r="CS7">
        <f>data!CS31-MIN(data!$E31:$EQ31)</f>
        <v>16.854999999999997</v>
      </c>
      <c r="CT7">
        <f>data!CT31-MIN(data!$E31:$EQ31)</f>
        <v>16.225999999999999</v>
      </c>
      <c r="CU7">
        <f>data!CU31-MIN(data!$E31:$EQ31)</f>
        <v>14.990999999999998</v>
      </c>
      <c r="CV7">
        <f>data!CV31-MIN(data!$E31:$EQ31)</f>
        <v>14.927999999999999</v>
      </c>
      <c r="CW7">
        <f>data!CW31-MIN(data!$E31:$EQ31)</f>
        <v>14.639999999999999</v>
      </c>
      <c r="CX7">
        <f>data!CX31-MIN(data!$E31:$EQ31)</f>
        <v>14.523999999999999</v>
      </c>
      <c r="CY7">
        <f>data!CY31-MIN(data!$E31:$EQ31)</f>
        <v>14.084999999999999</v>
      </c>
      <c r="CZ7">
        <f>data!CZ31-MIN(data!$E31:$EQ31)</f>
        <v>14.299000000000001</v>
      </c>
      <c r="DA7">
        <f>data!DA31-MIN(data!$E31:$EQ31)</f>
        <v>13.632</v>
      </c>
      <c r="DB7">
        <f>data!DB31-MIN(data!$E31:$EQ31)</f>
        <v>14.057999999999998</v>
      </c>
      <c r="DC7">
        <f>data!DC31-MIN(data!$E31:$EQ31)</f>
        <v>13.906999999999998</v>
      </c>
      <c r="DD7">
        <f>data!DD31-MIN(data!$E31:$EQ31)</f>
        <v>14.351999999999999</v>
      </c>
      <c r="DE7">
        <f>data!DE31-MIN(data!$E31:$EQ31)</f>
        <v>14.385</v>
      </c>
      <c r="DF7">
        <f>data!DF31-MIN(data!$E31:$EQ31)</f>
        <v>14.511999999999999</v>
      </c>
      <c r="DG7">
        <f>data!DG31-MIN(data!$E31:$EQ31)</f>
        <v>14.107999999999999</v>
      </c>
      <c r="DH7">
        <f>data!DH31-MIN(data!$E31:$EQ31)</f>
        <v>14.706000000000001</v>
      </c>
      <c r="DI7">
        <f>data!DI31-MIN(data!$E31:$EQ31)</f>
        <v>14.555999999999999</v>
      </c>
      <c r="DJ7">
        <f>data!DJ31-MIN(data!$E31:$EQ31)</f>
        <v>14.563999999999998</v>
      </c>
      <c r="DK7">
        <f>data!DK31-MIN(data!$E31:$EQ31)</f>
        <v>14.534000000000001</v>
      </c>
      <c r="DL7">
        <f>data!DL31-MIN(data!$E31:$EQ31)</f>
        <v>14.502999999999998</v>
      </c>
      <c r="DM7">
        <f>data!DM31-MIN(data!$E31:$EQ31)</f>
        <v>14.944000000000001</v>
      </c>
      <c r="DN7">
        <f>data!DN31-MIN(data!$E31:$EQ31)</f>
        <v>15.042</v>
      </c>
      <c r="DO7">
        <f>data!DO31-MIN(data!$E31:$EQ31)</f>
        <v>14.839999999999998</v>
      </c>
      <c r="DP7">
        <f>data!DP31-MIN(data!$E31:$EQ31)</f>
        <v>14.993</v>
      </c>
      <c r="DQ7">
        <f>data!DQ31-MIN(data!$E31:$EQ31)</f>
        <v>15.081000000000001</v>
      </c>
      <c r="DR7">
        <f>data!DR31-MIN(data!$E31:$EQ31)</f>
        <v>15.200000000000001</v>
      </c>
      <c r="DS7">
        <f>data!DS31-MIN(data!$E31:$EQ31)</f>
        <v>15.036</v>
      </c>
      <c r="DT7">
        <f>data!DT31-MIN(data!$E31:$EQ31)</f>
        <v>14.936999999999999</v>
      </c>
      <c r="DU7">
        <f>data!DU31-MIN(data!$E31:$EQ31)</f>
        <v>14.924999999999999</v>
      </c>
      <c r="DV7">
        <f>data!DV31-MIN(data!$E31:$EQ31)</f>
        <v>15.347</v>
      </c>
      <c r="DW7">
        <f>data!DW31-MIN(data!$E31:$EQ31)</f>
        <v>15.264000000000001</v>
      </c>
      <c r="DX7">
        <f>data!DX31-MIN(data!$E31:$EQ31)</f>
        <v>15.47</v>
      </c>
      <c r="DY7">
        <f>data!DY31-MIN(data!$E31:$EQ31)</f>
        <v>15.397999999999998</v>
      </c>
      <c r="DZ7">
        <f>data!DZ31-MIN(data!$E31:$EQ31)</f>
        <v>15.22</v>
      </c>
      <c r="EA7">
        <f>data!EA31-MIN(data!$E31:$EQ31)</f>
        <v>15.263</v>
      </c>
      <c r="EB7">
        <f>data!EB31-MIN(data!$E31:$EQ31)</f>
        <v>15.244999999999999</v>
      </c>
      <c r="EC7">
        <f>data!EC31-MIN(data!$E31:$EQ31)</f>
        <v>15.693</v>
      </c>
      <c r="ED7">
        <f>data!ED31-MIN(data!$E31:$EQ31)</f>
        <v>15.493</v>
      </c>
      <c r="EE7">
        <f>data!EE31-MIN(data!$E31:$EQ31)</f>
        <v>15.359</v>
      </c>
      <c r="EF7">
        <f>data!EF31-MIN(data!$E31:$EQ31)</f>
        <v>15.889999999999999</v>
      </c>
      <c r="EG7">
        <f>data!EG31-MIN(data!$E31:$EQ31)</f>
        <v>15.613000000000001</v>
      </c>
      <c r="EH7">
        <f>data!EH31-MIN(data!$E31:$EQ31)</f>
        <v>15.561999999999999</v>
      </c>
      <c r="EI7">
        <f>data!EI31-MIN(data!$E31:$EQ31)</f>
        <v>15.958</v>
      </c>
      <c r="EJ7">
        <f>data!EJ31-MIN(data!$E31:$EQ31)</f>
        <v>15.433999999999999</v>
      </c>
      <c r="EK7">
        <f>data!EK31-MIN(data!$E31:$EQ31)</f>
        <v>15.24</v>
      </c>
      <c r="EL7">
        <f>data!EL31-MIN(data!$E31:$EQ31)</f>
        <v>16.106999999999999</v>
      </c>
      <c r="EM7">
        <f>data!EM31-MIN(data!$E31:$EQ31)</f>
        <v>15.734</v>
      </c>
      <c r="EN7">
        <f>data!EN31-MIN(data!$E31:$EQ31)</f>
        <v>15.487</v>
      </c>
      <c r="EO7">
        <f>data!EO31-MIN(data!$E31:$EQ31)</f>
        <v>15.988000000000001</v>
      </c>
      <c r="EP7">
        <f>data!EP31-MIN(data!$E31:$EQ31)</f>
        <v>15.907999999999999</v>
      </c>
    </row>
    <row r="8" spans="1:146" x14ac:dyDescent="0.25">
      <c r="A8" t="s">
        <v>85</v>
      </c>
      <c r="B8" t="s">
        <v>86</v>
      </c>
      <c r="C8" t="s">
        <v>179</v>
      </c>
      <c r="E8">
        <f>data!E32-MIN(data!$E32:$EQ32)</f>
        <v>0</v>
      </c>
      <c r="F8">
        <f>data!F32-MIN(data!$E32:$EQ32)</f>
        <v>2.8999999999999915E-2</v>
      </c>
      <c r="G8">
        <f>data!G32-MIN(data!$E32:$EQ32)</f>
        <v>0.21400000000000041</v>
      </c>
      <c r="H8">
        <f>data!H32-MIN(data!$E32:$EQ32)</f>
        <v>0.20700000000000074</v>
      </c>
      <c r="I8">
        <f>data!I32-MIN(data!$E32:$EQ32)</f>
        <v>0.17999999999999972</v>
      </c>
      <c r="J8">
        <f>data!J32-MIN(data!$E32:$EQ32)</f>
        <v>0.37199999999999989</v>
      </c>
      <c r="K8">
        <f>data!K32-MIN(data!$E32:$EQ32)</f>
        <v>0.17400000000000126</v>
      </c>
      <c r="L8">
        <f>data!L32-MIN(data!$E32:$EQ32)</f>
        <v>0.35200000000000031</v>
      </c>
      <c r="M8">
        <f>data!M32-MIN(data!$E32:$EQ32)</f>
        <v>0.40399999999999991</v>
      </c>
      <c r="N8">
        <f>data!N32-MIN(data!$E32:$EQ32)</f>
        <v>0.3960000000000008</v>
      </c>
      <c r="O8">
        <f>data!O32-MIN(data!$E32:$EQ32)</f>
        <v>0.43800000000000061</v>
      </c>
      <c r="P8">
        <f>data!P32-MIN(data!$E32:$EQ32)</f>
        <v>0.40200000000000102</v>
      </c>
      <c r="Q8">
        <f>data!Q32-MIN(data!$E32:$EQ32)</f>
        <v>0.40600000000000058</v>
      </c>
      <c r="R8">
        <f>data!R32-MIN(data!$E32:$EQ32)</f>
        <v>0.45300000000000118</v>
      </c>
      <c r="S8">
        <f>data!S32-MIN(data!$E32:$EQ32)</f>
        <v>0.43200000000000038</v>
      </c>
      <c r="T8">
        <f>data!T32-MIN(data!$E32:$EQ32)</f>
        <v>0.56500000000000128</v>
      </c>
      <c r="U8">
        <f>data!U32-MIN(data!$E32:$EQ32)</f>
        <v>0.57699999999999996</v>
      </c>
      <c r="V8">
        <f>data!V32-MIN(data!$E32:$EQ32)</f>
        <v>0.50699999999999967</v>
      </c>
      <c r="W8">
        <f>data!W32-MIN(data!$E32:$EQ32)</f>
        <v>0.44000000000000128</v>
      </c>
      <c r="X8">
        <f>data!X32-MIN(data!$E32:$EQ32)</f>
        <v>0.59700000000000131</v>
      </c>
      <c r="Y8">
        <f>data!Y32-MIN(data!$E32:$EQ32)</f>
        <v>0.72000000000000064</v>
      </c>
      <c r="Z8">
        <f>data!Z32-MIN(data!$E32:$EQ32)</f>
        <v>0.50500000000000078</v>
      </c>
      <c r="AA8">
        <f>data!AA32-MIN(data!$E32:$EQ32)</f>
        <v>0.50500000000000078</v>
      </c>
      <c r="AB8">
        <f>data!AB32-MIN(data!$E32:$EQ32)</f>
        <v>0.55799999999999983</v>
      </c>
      <c r="AC8">
        <f>data!AC32-MIN(data!$E32:$EQ32)</f>
        <v>0.51200000000000045</v>
      </c>
      <c r="AD8">
        <f>data!AD32-MIN(data!$E32:$EQ32)</f>
        <v>0.5259999999999998</v>
      </c>
      <c r="AE8">
        <f>data!AE32-MIN(data!$E32:$EQ32)</f>
        <v>0.5730000000000004</v>
      </c>
      <c r="AF8">
        <f>data!AF32-MIN(data!$E32:$EQ32)</f>
        <v>0.57399999999999984</v>
      </c>
      <c r="AG8">
        <f>data!AG32-MIN(data!$E32:$EQ32)</f>
        <v>0.70800000000000018</v>
      </c>
      <c r="AH8">
        <f>data!AH32-MIN(data!$E32:$EQ32)</f>
        <v>0.52800000000000047</v>
      </c>
      <c r="AI8">
        <f>data!AI32-MIN(data!$E32:$EQ32)</f>
        <v>0.57399999999999984</v>
      </c>
      <c r="AJ8">
        <f>data!AJ32-MIN(data!$E32:$EQ32)</f>
        <v>0.51100000000000101</v>
      </c>
      <c r="AK8">
        <f>data!AK32-MIN(data!$E32:$EQ32)</f>
        <v>0.53200000000000003</v>
      </c>
      <c r="AL8">
        <f>data!AL32-MIN(data!$E32:$EQ32)</f>
        <v>0.5340000000000007</v>
      </c>
      <c r="AM8">
        <f>data!AM32-MIN(data!$E32:$EQ32)</f>
        <v>0.66699999999999982</v>
      </c>
      <c r="AN8">
        <f>data!AN32-MIN(data!$E32:$EQ32)</f>
        <v>0.67900000000000027</v>
      </c>
      <c r="AO8">
        <f>data!AO32-MIN(data!$E32:$EQ32)</f>
        <v>0.63199999999999967</v>
      </c>
      <c r="AP8">
        <f>data!AP32-MIN(data!$E32:$EQ32)</f>
        <v>0.71400000000000041</v>
      </c>
      <c r="AQ8">
        <f>data!AQ32-MIN(data!$E32:$EQ32)</f>
        <v>0.61300000000000132</v>
      </c>
      <c r="AR8">
        <f>data!AR32-MIN(data!$E32:$EQ32)</f>
        <v>0.72200000000000131</v>
      </c>
      <c r="AS8">
        <f>data!AS32-MIN(data!$E32:$EQ32)</f>
        <v>0.69200000000000017</v>
      </c>
      <c r="AT8">
        <f>data!AT32-MIN(data!$E32:$EQ32)</f>
        <v>0.76400000000000112</v>
      </c>
      <c r="AU8">
        <f>data!AU32-MIN(data!$E32:$EQ32)</f>
        <v>0.91800000000000104</v>
      </c>
      <c r="AV8">
        <f>data!AV32-MIN(data!$E32:$EQ32)</f>
        <v>0.70300000000000118</v>
      </c>
      <c r="AW8">
        <f>data!AW32-MIN(data!$E32:$EQ32)</f>
        <v>0.76600000000000001</v>
      </c>
      <c r="AX8">
        <f>data!AX32-MIN(data!$E32:$EQ32)</f>
        <v>0.83900000000000041</v>
      </c>
      <c r="AY8">
        <f>data!AY32-MIN(data!$E32:$EQ32)</f>
        <v>0.9090000000000007</v>
      </c>
      <c r="AZ8">
        <f>data!AZ32-MIN(data!$E32:$EQ32)</f>
        <v>0.7759999999999998</v>
      </c>
      <c r="BA8">
        <f>data!BA32-MIN(data!$E32:$EQ32)</f>
        <v>0.87300000000000111</v>
      </c>
      <c r="BB8">
        <f>data!BB32-MIN(data!$E32:$EQ32)</f>
        <v>1.0080000000000009</v>
      </c>
      <c r="BC8">
        <f>data!BC32-MIN(data!$E32:$EQ32)</f>
        <v>0.97100000000000009</v>
      </c>
      <c r="BD8">
        <f>data!BD32-MIN(data!$E32:$EQ32)</f>
        <v>1.0330000000000013</v>
      </c>
      <c r="BE8">
        <f>data!BE32-MIN(data!$E32:$EQ32)</f>
        <v>1.072000000000001</v>
      </c>
      <c r="BF8">
        <f>data!BF32-MIN(data!$E32:$EQ32)</f>
        <v>1.0660000000000007</v>
      </c>
      <c r="BG8">
        <f>data!BG32-MIN(data!$E32:$EQ32)</f>
        <v>1.016</v>
      </c>
      <c r="BH8">
        <f>data!BH32-MIN(data!$E32:$EQ32)</f>
        <v>1.1859999999999999</v>
      </c>
      <c r="BI8">
        <f>data!BI32-MIN(data!$E32:$EQ32)</f>
        <v>1.2650000000000006</v>
      </c>
      <c r="BJ8">
        <f>data!BJ32-MIN(data!$E32:$EQ32)</f>
        <v>1.33</v>
      </c>
      <c r="BK8">
        <f>data!BK32-MIN(data!$E32:$EQ32)</f>
        <v>1.2400000000000002</v>
      </c>
      <c r="BL8">
        <f>data!BL32-MIN(data!$E32:$EQ32)</f>
        <v>1.5940000000000012</v>
      </c>
      <c r="BM8">
        <f>data!BM32-MIN(data!$E32:$EQ32)</f>
        <v>1.5250000000000004</v>
      </c>
      <c r="BN8">
        <f>data!BN32-MIN(data!$E32:$EQ32)</f>
        <v>1.6029999999999998</v>
      </c>
      <c r="BO8">
        <f>data!BO32-MIN(data!$E32:$EQ32)</f>
        <v>1.777000000000001</v>
      </c>
      <c r="BP8">
        <f>data!BP32-MIN(data!$E32:$EQ32)</f>
        <v>1.8209999999999997</v>
      </c>
      <c r="BQ8">
        <f>data!BQ32-MIN(data!$E32:$EQ32)</f>
        <v>2.0060000000000002</v>
      </c>
      <c r="BR8">
        <f>data!BR32-MIN(data!$E32:$EQ32)</f>
        <v>2.0419999999999998</v>
      </c>
      <c r="BS8">
        <f>data!BS32-MIN(data!$E32:$EQ32)</f>
        <v>2.2110000000000003</v>
      </c>
      <c r="BT8">
        <f>data!BT32-MIN(data!$E32:$EQ32)</f>
        <v>2.5609999999999999</v>
      </c>
      <c r="BU8">
        <f>data!BU32-MIN(data!$E32:$EQ32)</f>
        <v>2.5760000000000005</v>
      </c>
      <c r="BV8">
        <f>data!BV32-MIN(data!$E32:$EQ32)</f>
        <v>2.8790000000000013</v>
      </c>
      <c r="BW8">
        <f>data!BW32-MIN(data!$E32:$EQ32)</f>
        <v>3.0640000000000001</v>
      </c>
      <c r="BX8">
        <f>data!BX32-MIN(data!$E32:$EQ32)</f>
        <v>3.3810000000000002</v>
      </c>
      <c r="BY8">
        <f>data!BY32-MIN(data!$E32:$EQ32)</f>
        <v>3.572000000000001</v>
      </c>
      <c r="BZ8">
        <f>data!BZ32-MIN(data!$E32:$EQ32)</f>
        <v>3.9690000000000012</v>
      </c>
      <c r="CA8">
        <f>data!CA32-MIN(data!$E32:$EQ32)</f>
        <v>4.2089999999999996</v>
      </c>
      <c r="CB8">
        <f>data!CB32-MIN(data!$E32:$EQ32)</f>
        <v>4.4850000000000012</v>
      </c>
      <c r="CC8">
        <f>data!CC32-MIN(data!$E32:$EQ32)</f>
        <v>4.7830000000000013</v>
      </c>
      <c r="CD8">
        <f>data!CD32-MIN(data!$E32:$EQ32)</f>
        <v>5.0449999999999999</v>
      </c>
      <c r="CE8">
        <f>data!CE32-MIN(data!$E32:$EQ32)</f>
        <v>5.7550000000000008</v>
      </c>
      <c r="CF8">
        <f>data!CF32-MIN(data!$E32:$EQ32)</f>
        <v>5.8370000000000015</v>
      </c>
      <c r="CG8">
        <f>data!CG32-MIN(data!$E32:$EQ32)</f>
        <v>6.706999999999999</v>
      </c>
      <c r="CH8">
        <f>data!CH32-MIN(data!$E32:$EQ32)</f>
        <v>7.0920000000000005</v>
      </c>
      <c r="CI8">
        <f>data!CI32-MIN(data!$E32:$EQ32)</f>
        <v>7.4380000000000006</v>
      </c>
      <c r="CJ8">
        <f>data!CJ32-MIN(data!$E32:$EQ32)</f>
        <v>7.572000000000001</v>
      </c>
      <c r="CK8">
        <f>data!CK32-MIN(data!$E32:$EQ32)</f>
        <v>8.2940000000000023</v>
      </c>
      <c r="CL8">
        <f>data!CL32-MIN(data!$E32:$EQ32)</f>
        <v>9.0140000000000011</v>
      </c>
      <c r="CM8">
        <f>data!CM32-MIN(data!$E32:$EQ32)</f>
        <v>9.5080000000000009</v>
      </c>
      <c r="CN8">
        <f>data!CN32-MIN(data!$E32:$EQ32)</f>
        <v>9.6910000000000007</v>
      </c>
      <c r="CO8">
        <f>data!CO32-MIN(data!$E32:$EQ32)</f>
        <v>10.523000000000001</v>
      </c>
      <c r="CP8">
        <f>data!CP32-MIN(data!$E32:$EQ32)</f>
        <v>11.106</v>
      </c>
      <c r="CQ8">
        <f>data!CQ32-MIN(data!$E32:$EQ32)</f>
        <v>12.017999999999999</v>
      </c>
      <c r="CR8">
        <f>data!CR32-MIN(data!$E32:$EQ32)</f>
        <v>11.965000000000002</v>
      </c>
      <c r="CS8">
        <f>data!CS32-MIN(data!$E32:$EQ32)</f>
        <v>12.889000000000001</v>
      </c>
      <c r="CT8">
        <f>data!CT32-MIN(data!$E32:$EQ32)</f>
        <v>13.767000000000001</v>
      </c>
      <c r="CU8">
        <f>data!CU32-MIN(data!$E32:$EQ32)</f>
        <v>14.147</v>
      </c>
      <c r="CV8">
        <f>data!CV32-MIN(data!$E32:$EQ32)</f>
        <v>14.677999999999999</v>
      </c>
      <c r="CW8">
        <f>data!CW32-MIN(data!$E32:$EQ32)</f>
        <v>15.407999999999999</v>
      </c>
      <c r="CX8">
        <f>data!CX32-MIN(data!$E32:$EQ32)</f>
        <v>14.507</v>
      </c>
      <c r="CY8">
        <f>data!CY32-MIN(data!$E32:$EQ32)</f>
        <v>16.363</v>
      </c>
      <c r="CZ8">
        <f>data!CZ32-MIN(data!$E32:$EQ32)</f>
        <v>16.121000000000002</v>
      </c>
      <c r="DA8">
        <f>data!DA32-MIN(data!$E32:$EQ32)</f>
        <v>15.840999999999999</v>
      </c>
      <c r="DB8">
        <f>data!DB32-MIN(data!$E32:$EQ32)</f>
        <v>17.5</v>
      </c>
      <c r="DC8">
        <f>data!DC32-MIN(data!$E32:$EQ32)</f>
        <v>16.231000000000002</v>
      </c>
      <c r="DD8">
        <f>data!DD32-MIN(data!$E32:$EQ32)</f>
        <v>16.652000000000001</v>
      </c>
      <c r="DE8">
        <f>data!DE32-MIN(data!$E32:$EQ32)</f>
        <v>16.622999999999998</v>
      </c>
      <c r="DF8">
        <f>data!DF32-MIN(data!$E32:$EQ32)</f>
        <v>15.921000000000001</v>
      </c>
      <c r="DG8">
        <f>data!DG32-MIN(data!$E32:$EQ32)</f>
        <v>15.517000000000001</v>
      </c>
      <c r="DH8">
        <f>data!DH32-MIN(data!$E32:$EQ32)</f>
        <v>14.776000000000002</v>
      </c>
      <c r="DI8">
        <f>data!DI32-MIN(data!$E32:$EQ32)</f>
        <v>13.514999999999999</v>
      </c>
      <c r="DJ8">
        <f>data!DJ32-MIN(data!$E32:$EQ32)</f>
        <v>12.929</v>
      </c>
      <c r="DK8">
        <f>data!DK32-MIN(data!$E32:$EQ32)</f>
        <v>12.618</v>
      </c>
      <c r="DL8">
        <f>data!DL32-MIN(data!$E32:$EQ32)</f>
        <v>12.269</v>
      </c>
      <c r="DM8">
        <f>data!DM32-MIN(data!$E32:$EQ32)</f>
        <v>12.151999999999999</v>
      </c>
      <c r="DN8">
        <f>data!DN32-MIN(data!$E32:$EQ32)</f>
        <v>11.971000000000002</v>
      </c>
      <c r="DO8">
        <f>data!DO32-MIN(data!$E32:$EQ32)</f>
        <v>11.732000000000001</v>
      </c>
      <c r="DP8">
        <f>data!DP32-MIN(data!$E32:$EQ32)</f>
        <v>11.863999999999999</v>
      </c>
      <c r="DQ8">
        <f>data!DQ32-MIN(data!$E32:$EQ32)</f>
        <v>12.269</v>
      </c>
      <c r="DR8">
        <f>data!DR32-MIN(data!$E32:$EQ32)</f>
        <v>11.767999999999999</v>
      </c>
      <c r="DS8">
        <f>data!DS32-MIN(data!$E32:$EQ32)</f>
        <v>11.863999999999999</v>
      </c>
      <c r="DT8">
        <f>data!DT32-MIN(data!$E32:$EQ32)</f>
        <v>11.935</v>
      </c>
      <c r="DU8">
        <f>data!DU32-MIN(data!$E32:$EQ32)</f>
        <v>11.615</v>
      </c>
      <c r="DV8">
        <f>data!DV32-MIN(data!$E32:$EQ32)</f>
        <v>12.067000000000002</v>
      </c>
      <c r="DW8">
        <f>data!DW32-MIN(data!$E32:$EQ32)</f>
        <v>11.959999999999999</v>
      </c>
      <c r="DX8">
        <f>data!DX32-MIN(data!$E32:$EQ32)</f>
        <v>12.191000000000001</v>
      </c>
      <c r="DY8">
        <f>data!DY32-MIN(data!$E32:$EQ32)</f>
        <v>11.949</v>
      </c>
      <c r="DZ8">
        <f>data!DZ32-MIN(data!$E32:$EQ32)</f>
        <v>12.307</v>
      </c>
      <c r="EA8">
        <f>data!EA32-MIN(data!$E32:$EQ32)</f>
        <v>12.968000000000002</v>
      </c>
      <c r="EB8">
        <f>data!EB32-MIN(data!$E32:$EQ32)</f>
        <v>12.392999999999999</v>
      </c>
      <c r="EC8">
        <f>data!EC32-MIN(data!$E32:$EQ32)</f>
        <v>12.712999999999999</v>
      </c>
      <c r="ED8">
        <f>data!ED32-MIN(data!$E32:$EQ32)</f>
        <v>12.857000000000001</v>
      </c>
      <c r="EE8">
        <f>data!EE32-MIN(data!$E32:$EQ32)</f>
        <v>12.536</v>
      </c>
      <c r="EF8">
        <f>data!EF32-MIN(data!$E32:$EQ32)</f>
        <v>12.813000000000001</v>
      </c>
      <c r="EG8">
        <f>data!EG32-MIN(data!$E32:$EQ32)</f>
        <v>12.764999999999999</v>
      </c>
      <c r="EH8">
        <f>data!EH32-MIN(data!$E32:$EQ32)</f>
        <v>13.122000000000002</v>
      </c>
      <c r="EI8">
        <f>data!EI32-MIN(data!$E32:$EQ32)</f>
        <v>12.859</v>
      </c>
      <c r="EJ8">
        <f>data!EJ32-MIN(data!$E32:$EQ32)</f>
        <v>13.127000000000001</v>
      </c>
      <c r="EK8">
        <f>data!EK32-MIN(data!$E32:$EQ32)</f>
        <v>12.929</v>
      </c>
      <c r="EL8">
        <f>data!EL32-MIN(data!$E32:$EQ32)</f>
        <v>13.289</v>
      </c>
      <c r="EM8">
        <f>data!EM32-MIN(data!$E32:$EQ32)</f>
        <v>13.276999999999999</v>
      </c>
      <c r="EN8">
        <f>data!EN32-MIN(data!$E32:$EQ32)</f>
        <v>13.368</v>
      </c>
      <c r="EO8">
        <f>data!EO32-MIN(data!$E32:$EQ32)</f>
        <v>13.228</v>
      </c>
      <c r="EP8">
        <f>data!EP32-MIN(data!$E32:$EQ32)</f>
        <v>13.683999999999999</v>
      </c>
    </row>
    <row r="9" spans="1:146" x14ac:dyDescent="0.25">
      <c r="A9" t="s">
        <v>55</v>
      </c>
      <c r="B9" t="s">
        <v>56</v>
      </c>
      <c r="C9" t="s">
        <v>175</v>
      </c>
      <c r="E9">
        <f>data!E33-MIN(data!$E33:$EQ33)</f>
        <v>7.2000000000000952E-2</v>
      </c>
      <c r="F9">
        <f>data!F33-MIN(data!$E33:$EQ33)</f>
        <v>0</v>
      </c>
      <c r="G9">
        <f>data!G33-MIN(data!$E33:$EQ33)</f>
        <v>0.18700000000000117</v>
      </c>
      <c r="H9">
        <f>data!H33-MIN(data!$E33:$EQ33)</f>
        <v>0.18599999999999994</v>
      </c>
      <c r="I9">
        <f>data!I33-MIN(data!$E33:$EQ33)</f>
        <v>0.22799999999999976</v>
      </c>
      <c r="J9">
        <f>data!J33-MIN(data!$E33:$EQ33)</f>
        <v>0.30799999999999983</v>
      </c>
      <c r="K9">
        <f>data!K33-MIN(data!$E33:$EQ33)</f>
        <v>0.37000000000000099</v>
      </c>
      <c r="L9">
        <f>data!L33-MIN(data!$E33:$EQ33)</f>
        <v>0.50099999999999945</v>
      </c>
      <c r="M9">
        <f>data!M33-MIN(data!$E33:$EQ33)</f>
        <v>0.46600000000000108</v>
      </c>
      <c r="N9">
        <f>data!N33-MIN(data!$E33:$EQ33)</f>
        <v>0.37199999999999989</v>
      </c>
      <c r="O9">
        <f>data!O33-MIN(data!$E33:$EQ33)</f>
        <v>0.47199999999999953</v>
      </c>
      <c r="P9">
        <f>data!P33-MIN(data!$E33:$EQ33)</f>
        <v>0.43400000000000105</v>
      </c>
      <c r="Q9">
        <f>data!Q33-MIN(data!$E33:$EQ33)</f>
        <v>0.4139999999999997</v>
      </c>
      <c r="R9">
        <f>data!R33-MIN(data!$E33:$EQ33)</f>
        <v>0.62700000000000067</v>
      </c>
      <c r="S9">
        <f>data!S33-MIN(data!$E33:$EQ33)</f>
        <v>0.48000000000000043</v>
      </c>
      <c r="T9">
        <f>data!T33-MIN(data!$E33:$EQ33)</f>
        <v>0.60599999999999987</v>
      </c>
      <c r="U9">
        <f>data!U33-MIN(data!$E33:$EQ33)</f>
        <v>0.37199999999999989</v>
      </c>
      <c r="V9">
        <f>data!V33-MIN(data!$E33:$EQ33)</f>
        <v>0.52899999999999991</v>
      </c>
      <c r="W9">
        <f>data!W33-MIN(data!$E33:$EQ33)</f>
        <v>0.60899999999999999</v>
      </c>
      <c r="X9">
        <f>data!X33-MIN(data!$E33:$EQ33)</f>
        <v>0.49000000000000021</v>
      </c>
      <c r="Y9">
        <f>data!Y33-MIN(data!$E33:$EQ33)</f>
        <v>0.58999999999999986</v>
      </c>
      <c r="Z9">
        <f>data!Z33-MIN(data!$E33:$EQ33)</f>
        <v>0.58399999999999963</v>
      </c>
      <c r="AA9">
        <f>data!AA33-MIN(data!$E33:$EQ33)</f>
        <v>0.75200000000000067</v>
      </c>
      <c r="AB9">
        <f>data!AB33-MIN(data!$E33:$EQ33)</f>
        <v>0.5519999999999996</v>
      </c>
      <c r="AC9">
        <f>data!AC33-MIN(data!$E33:$EQ33)</f>
        <v>0.44100000000000072</v>
      </c>
      <c r="AD9">
        <f>data!AD33-MIN(data!$E33:$EQ33)</f>
        <v>0.56200000000000117</v>
      </c>
      <c r="AE9">
        <f>data!AE33-MIN(data!$E33:$EQ33)</f>
        <v>0.80000000000000071</v>
      </c>
      <c r="AF9">
        <f>data!AF33-MIN(data!$E33:$EQ33)</f>
        <v>0.60899999999999999</v>
      </c>
      <c r="AG9">
        <f>data!AG33-MIN(data!$E33:$EQ33)</f>
        <v>0.42500000000000071</v>
      </c>
      <c r="AH9">
        <f>data!AH33-MIN(data!$E33:$EQ33)</f>
        <v>0.6899999999999995</v>
      </c>
      <c r="AI9">
        <f>data!AI33-MIN(data!$E33:$EQ33)</f>
        <v>0.75699999999999967</v>
      </c>
      <c r="AJ9">
        <f>data!AJ33-MIN(data!$E33:$EQ33)</f>
        <v>0.50300000000000011</v>
      </c>
      <c r="AK9">
        <f>data!AK33-MIN(data!$E33:$EQ33)</f>
        <v>0.73600000000000065</v>
      </c>
      <c r="AL9">
        <f>data!AL33-MIN(data!$E33:$EQ33)</f>
        <v>0.6509999999999998</v>
      </c>
      <c r="AM9">
        <f>data!AM33-MIN(data!$E33:$EQ33)</f>
        <v>0.69899999999999984</v>
      </c>
      <c r="AN9">
        <f>data!AN33-MIN(data!$E33:$EQ33)</f>
        <v>0.56300000000000061</v>
      </c>
      <c r="AO9">
        <f>data!AO33-MIN(data!$E33:$EQ33)</f>
        <v>0.5779999999999994</v>
      </c>
      <c r="AP9">
        <f>data!AP33-MIN(data!$E33:$EQ33)</f>
        <v>0.5779999999999994</v>
      </c>
      <c r="AQ9">
        <f>data!AQ33-MIN(data!$E33:$EQ33)</f>
        <v>0.68900000000000006</v>
      </c>
      <c r="AR9">
        <f>data!AR33-MIN(data!$E33:$EQ33)</f>
        <v>0.48200000000000109</v>
      </c>
      <c r="AS9">
        <f>data!AS33-MIN(data!$E33:$EQ33)</f>
        <v>0.60100000000000087</v>
      </c>
      <c r="AT9">
        <f>data!AT33-MIN(data!$E33:$EQ33)</f>
        <v>0.54499999999999993</v>
      </c>
      <c r="AU9">
        <f>data!AU33-MIN(data!$E33:$EQ33)</f>
        <v>0.61400000000000077</v>
      </c>
      <c r="AV9">
        <f>data!AV33-MIN(data!$E33:$EQ33)</f>
        <v>0.7370000000000001</v>
      </c>
      <c r="AW9">
        <f>data!AW33-MIN(data!$E33:$EQ33)</f>
        <v>0.67399999999999949</v>
      </c>
      <c r="AX9">
        <f>data!AX33-MIN(data!$E33:$EQ33)</f>
        <v>0.68200000000000038</v>
      </c>
      <c r="AY9">
        <f>data!AY33-MIN(data!$E33:$EQ33)</f>
        <v>0.88000000000000078</v>
      </c>
      <c r="AZ9">
        <f>data!AZ33-MIN(data!$E33:$EQ33)</f>
        <v>0.64000000000000057</v>
      </c>
      <c r="BA9">
        <f>data!BA33-MIN(data!$E33:$EQ33)</f>
        <v>0.71499999999999986</v>
      </c>
      <c r="BB9">
        <f>data!BB33-MIN(data!$E33:$EQ33)</f>
        <v>0.59399999999999942</v>
      </c>
      <c r="BC9">
        <f>data!BC33-MIN(data!$E33:$EQ33)</f>
        <v>0.72700000000000031</v>
      </c>
      <c r="BD9">
        <f>data!BD33-MIN(data!$E33:$EQ33)</f>
        <v>0.64000000000000057</v>
      </c>
      <c r="BE9">
        <f>data!BE33-MIN(data!$E33:$EQ33)</f>
        <v>0.63700000000000045</v>
      </c>
      <c r="BF9">
        <f>data!BF33-MIN(data!$E33:$EQ33)</f>
        <v>0.65300000000000047</v>
      </c>
      <c r="BG9">
        <f>data!BG33-MIN(data!$E33:$EQ33)</f>
        <v>0.56200000000000117</v>
      </c>
      <c r="BH9">
        <f>data!BH33-MIN(data!$E33:$EQ33)</f>
        <v>0.68900000000000006</v>
      </c>
      <c r="BI9">
        <f>data!BI33-MIN(data!$E33:$EQ33)</f>
        <v>0.74699999999999989</v>
      </c>
      <c r="BJ9">
        <f>data!BJ33-MIN(data!$E33:$EQ33)</f>
        <v>0.79400000000000048</v>
      </c>
      <c r="BK9">
        <f>data!BK33-MIN(data!$E33:$EQ33)</f>
        <v>0.62000000000000099</v>
      </c>
      <c r="BL9">
        <f>data!BL33-MIN(data!$E33:$EQ33)</f>
        <v>0.90600000000000058</v>
      </c>
      <c r="BM9">
        <f>data!BM33-MIN(data!$E33:$EQ33)</f>
        <v>0.75200000000000067</v>
      </c>
      <c r="BN9">
        <f>data!BN33-MIN(data!$E33:$EQ33)</f>
        <v>1.0229999999999997</v>
      </c>
      <c r="BO9">
        <f>data!BO33-MIN(data!$E33:$EQ33)</f>
        <v>0.68700000000000117</v>
      </c>
      <c r="BP9">
        <f>data!BP33-MIN(data!$E33:$EQ33)</f>
        <v>0.77400000000000091</v>
      </c>
      <c r="BQ9">
        <f>data!BQ33-MIN(data!$E33:$EQ33)</f>
        <v>0.91699999999999982</v>
      </c>
      <c r="BR9">
        <f>data!BR33-MIN(data!$E33:$EQ33)</f>
        <v>0.84800000000000075</v>
      </c>
      <c r="BS9">
        <f>data!BS33-MIN(data!$E33:$EQ33)</f>
        <v>0.78000000000000114</v>
      </c>
      <c r="BT9">
        <f>data!BT33-MIN(data!$E33:$EQ33)</f>
        <v>0.85200000000000031</v>
      </c>
      <c r="BU9">
        <f>data!BU33-MIN(data!$E33:$EQ33)</f>
        <v>0.7370000000000001</v>
      </c>
      <c r="BV9">
        <f>data!BV33-MIN(data!$E33:$EQ33)</f>
        <v>0.76699999999999946</v>
      </c>
      <c r="BW9">
        <f>data!BW33-MIN(data!$E33:$EQ33)</f>
        <v>0.84699999999999953</v>
      </c>
      <c r="BX9">
        <f>data!BX33-MIN(data!$E33:$EQ33)</f>
        <v>1.011000000000001</v>
      </c>
      <c r="BY9">
        <f>data!BY33-MIN(data!$E33:$EQ33)</f>
        <v>0.79899999999999949</v>
      </c>
      <c r="BZ9">
        <f>data!BZ33-MIN(data!$E33:$EQ33)</f>
        <v>0.92100000000000115</v>
      </c>
      <c r="CA9">
        <f>data!CA33-MIN(data!$E33:$EQ33)</f>
        <v>0.99000000000000021</v>
      </c>
      <c r="CB9">
        <f>data!CB33-MIN(data!$E33:$EQ33)</f>
        <v>0.84100000000000108</v>
      </c>
      <c r="CC9">
        <f>data!CC33-MIN(data!$E33:$EQ33)</f>
        <v>0.84100000000000108</v>
      </c>
      <c r="CD9">
        <f>data!CD33-MIN(data!$E33:$EQ33)</f>
        <v>0.9529999999999994</v>
      </c>
      <c r="CE9">
        <f>data!CE33-MIN(data!$E33:$EQ33)</f>
        <v>0.92300000000000004</v>
      </c>
      <c r="CF9">
        <f>data!CF33-MIN(data!$E33:$EQ33)</f>
        <v>0.94200000000000017</v>
      </c>
      <c r="CG9">
        <f>data!CG33-MIN(data!$E33:$EQ33)</f>
        <v>1.1120000000000001</v>
      </c>
      <c r="CH9">
        <f>data!CH33-MIN(data!$E33:$EQ33)</f>
        <v>1.1989999999999998</v>
      </c>
      <c r="CI9">
        <f>data!CI33-MIN(data!$E33:$EQ33)</f>
        <v>1.1390000000000011</v>
      </c>
      <c r="CJ9">
        <f>data!CJ33-MIN(data!$E33:$EQ33)</f>
        <v>1.109</v>
      </c>
      <c r="CK9">
        <f>data!CK33-MIN(data!$E33:$EQ33)</f>
        <v>1.0030000000000001</v>
      </c>
      <c r="CL9">
        <f>data!CL33-MIN(data!$E33:$EQ33)</f>
        <v>1.1180000000000003</v>
      </c>
      <c r="CM9">
        <f>data!CM33-MIN(data!$E33:$EQ33)</f>
        <v>1.3350000000000009</v>
      </c>
      <c r="CN9">
        <f>data!CN33-MIN(data!$E33:$EQ33)</f>
        <v>1.3399999999999999</v>
      </c>
      <c r="CO9">
        <f>data!CO33-MIN(data!$E33:$EQ33)</f>
        <v>1.4589999999999996</v>
      </c>
      <c r="CP9">
        <f>data!CP33-MIN(data!$E33:$EQ33)</f>
        <v>1.2840000000000007</v>
      </c>
      <c r="CQ9">
        <f>data!CQ33-MIN(data!$E33:$EQ33)</f>
        <v>1.104000000000001</v>
      </c>
      <c r="CR9">
        <f>data!CR33-MIN(data!$E33:$EQ33)</f>
        <v>1.4700000000000006</v>
      </c>
      <c r="CS9">
        <f>data!CS33-MIN(data!$E33:$EQ33)</f>
        <v>1.5389999999999997</v>
      </c>
      <c r="CT9">
        <f>data!CT33-MIN(data!$E33:$EQ33)</f>
        <v>1.4150000000000009</v>
      </c>
      <c r="CU9">
        <f>data!CU33-MIN(data!$E33:$EQ33)</f>
        <v>1.3190000000000008</v>
      </c>
      <c r="CV9">
        <f>data!CV33-MIN(data!$E33:$EQ33)</f>
        <v>1.447000000000001</v>
      </c>
      <c r="CW9">
        <f>data!CW33-MIN(data!$E33:$EQ33)</f>
        <v>1.6530000000000005</v>
      </c>
      <c r="CX9">
        <f>data!CX33-MIN(data!$E33:$EQ33)</f>
        <v>1.5180000000000007</v>
      </c>
      <c r="CY9">
        <f>data!CY33-MIN(data!$E33:$EQ33)</f>
        <v>1.5440000000000005</v>
      </c>
      <c r="CZ9">
        <f>data!CZ33-MIN(data!$E33:$EQ33)</f>
        <v>1.6769999999999996</v>
      </c>
      <c r="DA9">
        <f>data!DA33-MIN(data!$E33:$EQ33)</f>
        <v>1.7110000000000003</v>
      </c>
      <c r="DB9">
        <f>data!DB33-MIN(data!$E33:$EQ33)</f>
        <v>2.0410000000000004</v>
      </c>
      <c r="DC9">
        <f>data!DC33-MIN(data!$E33:$EQ33)</f>
        <v>1.9640000000000004</v>
      </c>
      <c r="DD9">
        <f>data!DD33-MIN(data!$E33:$EQ33)</f>
        <v>2.0169999999999995</v>
      </c>
      <c r="DE9">
        <f>data!DE33-MIN(data!$E33:$EQ33)</f>
        <v>2.2780000000000005</v>
      </c>
      <c r="DF9">
        <f>data!DF33-MIN(data!$E33:$EQ33)</f>
        <v>2.2780000000000005</v>
      </c>
      <c r="DG9">
        <f>data!DG33-MIN(data!$E33:$EQ33)</f>
        <v>2.9580000000000002</v>
      </c>
      <c r="DH9">
        <f>data!DH33-MIN(data!$E33:$EQ33)</f>
        <v>2.6940000000000008</v>
      </c>
      <c r="DI9">
        <f>data!DI33-MIN(data!$E33:$EQ33)</f>
        <v>2.8209999999999997</v>
      </c>
      <c r="DJ9">
        <f>data!DJ33-MIN(data!$E33:$EQ33)</f>
        <v>2.9210000000000012</v>
      </c>
      <c r="DK9">
        <f>data!DK33-MIN(data!$E33:$EQ33)</f>
        <v>3.120000000000001</v>
      </c>
      <c r="DL9">
        <f>data!DL33-MIN(data!$E33:$EQ33)</f>
        <v>3.3810000000000002</v>
      </c>
      <c r="DM9">
        <f>data!DM33-MIN(data!$E33:$EQ33)</f>
        <v>3.6980000000000004</v>
      </c>
      <c r="DN9">
        <f>data!DN33-MIN(data!$E33:$EQ33)</f>
        <v>3.8330000000000002</v>
      </c>
      <c r="DO9">
        <f>data!DO33-MIN(data!$E33:$EQ33)</f>
        <v>3.9969999999999999</v>
      </c>
      <c r="DP9">
        <f>data!DP33-MIN(data!$E33:$EQ33)</f>
        <v>4.447000000000001</v>
      </c>
      <c r="DQ9">
        <f>data!DQ33-MIN(data!$E33:$EQ33)</f>
        <v>4.5460000000000012</v>
      </c>
      <c r="DR9">
        <f>data!DR33-MIN(data!$E33:$EQ33)</f>
        <v>4.8090000000000011</v>
      </c>
      <c r="DS9">
        <f>data!DS33-MIN(data!$E33:$EQ33)</f>
        <v>5.2149999999999999</v>
      </c>
      <c r="DT9">
        <f>data!DT33-MIN(data!$E33:$EQ33)</f>
        <v>5.6890000000000001</v>
      </c>
      <c r="DU9">
        <f>data!DU33-MIN(data!$E33:$EQ33)</f>
        <v>6.0749999999999993</v>
      </c>
      <c r="DV9">
        <f>data!DV33-MIN(data!$E33:$EQ33)</f>
        <v>6.1610000000000014</v>
      </c>
      <c r="DW9">
        <f>data!DW33-MIN(data!$E33:$EQ33)</f>
        <v>6.6460000000000008</v>
      </c>
      <c r="DX9">
        <f>data!DX33-MIN(data!$E33:$EQ33)</f>
        <v>6.9050000000000011</v>
      </c>
      <c r="DY9">
        <f>data!DY33-MIN(data!$E33:$EQ33)</f>
        <v>7.3470000000000013</v>
      </c>
      <c r="DZ9">
        <f>data!DZ33-MIN(data!$E33:$EQ33)</f>
        <v>7.6479999999999997</v>
      </c>
      <c r="EA9">
        <f>data!EA33-MIN(data!$E33:$EQ33)</f>
        <v>7.8820000000000014</v>
      </c>
      <c r="EB9">
        <f>data!EB33-MIN(data!$E33:$EQ33)</f>
        <v>8.5599999999999987</v>
      </c>
      <c r="EC9">
        <f>data!EC33-MIN(data!$E33:$EQ33)</f>
        <v>8.5390000000000015</v>
      </c>
      <c r="ED9">
        <f>data!ED33-MIN(data!$E33:$EQ33)</f>
        <v>8.7310000000000016</v>
      </c>
      <c r="EE9">
        <f>data!EE33-MIN(data!$E33:$EQ33)</f>
        <v>9.2920000000000016</v>
      </c>
      <c r="EF9">
        <f>data!EF33-MIN(data!$E33:$EQ33)</f>
        <v>9.2920000000000016</v>
      </c>
      <c r="EG9">
        <f>data!EG33-MIN(data!$E33:$EQ33)</f>
        <v>9.661999999999999</v>
      </c>
      <c r="EH9">
        <f>data!EH33-MIN(data!$E33:$EQ33)</f>
        <v>9.8539999999999992</v>
      </c>
      <c r="EI9">
        <f>data!EI33-MIN(data!$E33:$EQ33)</f>
        <v>9.89</v>
      </c>
      <c r="EJ9">
        <f>data!EJ33-MIN(data!$E33:$EQ33)</f>
        <v>9.8739999999999988</v>
      </c>
      <c r="EK9">
        <f>data!EK33-MIN(data!$E33:$EQ33)</f>
        <v>9.9840000000000018</v>
      </c>
      <c r="EL9">
        <f>data!EL33-MIN(data!$E33:$EQ33)</f>
        <v>10.263000000000002</v>
      </c>
      <c r="EM9">
        <f>data!EM33-MIN(data!$E33:$EQ33)</f>
        <v>10.465</v>
      </c>
      <c r="EN9">
        <f>data!EN33-MIN(data!$E33:$EQ33)</f>
        <v>9.6380000000000017</v>
      </c>
      <c r="EO9">
        <f>data!EO33-MIN(data!$E33:$EQ33)</f>
        <v>9.8539999999999992</v>
      </c>
      <c r="EP9">
        <f>data!EP33-MIN(data!$E33:$EQ33)</f>
        <v>9.2590000000000003</v>
      </c>
    </row>
    <row r="10" spans="1:146" x14ac:dyDescent="0.25">
      <c r="A10" t="s">
        <v>3</v>
      </c>
      <c r="B10" t="s">
        <v>4</v>
      </c>
      <c r="C10" t="s">
        <v>172</v>
      </c>
      <c r="E10">
        <f>data!E34-MIN(data!$E34:$EQ34)</f>
        <v>6.6999999999998394E-2</v>
      </c>
      <c r="F10">
        <f>data!F34-MIN(data!$E34:$EQ34)</f>
        <v>0</v>
      </c>
      <c r="G10">
        <f>data!G34-MIN(data!$E34:$EQ34)</f>
        <v>0.18599999999999994</v>
      </c>
      <c r="H10">
        <f>data!H34-MIN(data!$E34:$EQ34)</f>
        <v>0.29999999999999893</v>
      </c>
      <c r="I10">
        <f>data!I34-MIN(data!$E34:$EQ34)</f>
        <v>0.49599999999999866</v>
      </c>
      <c r="J10">
        <f>data!J34-MIN(data!$E34:$EQ34)</f>
        <v>0.46999999999999886</v>
      </c>
      <c r="K10">
        <f>data!K34-MIN(data!$E34:$EQ34)</f>
        <v>0.63999999999999879</v>
      </c>
      <c r="L10">
        <f>data!L34-MIN(data!$E34:$EQ34)</f>
        <v>0.65700000000000003</v>
      </c>
      <c r="M10">
        <f>data!M34-MIN(data!$E34:$EQ34)</f>
        <v>0.83499999999999908</v>
      </c>
      <c r="N10">
        <f>data!N34-MIN(data!$E34:$EQ34)</f>
        <v>0.93199999999999861</v>
      </c>
      <c r="O10">
        <f>data!O34-MIN(data!$E34:$EQ34)</f>
        <v>1.1219999999999999</v>
      </c>
      <c r="P10">
        <f>data!P34-MIN(data!$E34:$EQ34)</f>
        <v>1.2749999999999986</v>
      </c>
      <c r="Q10">
        <f>data!Q34-MIN(data!$E34:$EQ34)</f>
        <v>1.4479999999999986</v>
      </c>
      <c r="R10">
        <f>data!R34-MIN(data!$E34:$EQ34)</f>
        <v>1.831999999999999</v>
      </c>
      <c r="S10">
        <f>data!S34-MIN(data!$E34:$EQ34)</f>
        <v>2.145999999999999</v>
      </c>
      <c r="T10">
        <f>data!T34-MIN(data!$E34:$EQ34)</f>
        <v>2.520999999999999</v>
      </c>
      <c r="U10">
        <f>data!U34-MIN(data!$E34:$EQ34)</f>
        <v>3.0059999999999985</v>
      </c>
      <c r="V10">
        <f>data!V34-MIN(data!$E34:$EQ34)</f>
        <v>3.3839999999999986</v>
      </c>
      <c r="W10">
        <f>data!W34-MIN(data!$E34:$EQ34)</f>
        <v>3.8409999999999993</v>
      </c>
      <c r="X10">
        <f>data!X34-MIN(data!$E34:$EQ34)</f>
        <v>4.5749999999999993</v>
      </c>
      <c r="Y10">
        <f>data!Y34-MIN(data!$E34:$EQ34)</f>
        <v>5.1270000000000007</v>
      </c>
      <c r="Z10">
        <f>data!Z34-MIN(data!$E34:$EQ34)</f>
        <v>5.7829999999999995</v>
      </c>
      <c r="AA10">
        <f>data!AA34-MIN(data!$E34:$EQ34)</f>
        <v>6.4700000000000006</v>
      </c>
      <c r="AB10">
        <f>data!AB34-MIN(data!$E34:$EQ34)</f>
        <v>7.2989999999999977</v>
      </c>
      <c r="AC10">
        <f>data!AC34-MIN(data!$E34:$EQ34)</f>
        <v>8.3429999999999982</v>
      </c>
      <c r="AD10">
        <f>data!AD34-MIN(data!$E34:$EQ34)</f>
        <v>9.3040000000000003</v>
      </c>
      <c r="AE10">
        <f>data!AE34-MIN(data!$E34:$EQ34)</f>
        <v>10.775</v>
      </c>
      <c r="AF10">
        <f>data!AF34-MIN(data!$E34:$EQ34)</f>
        <v>12.127000000000001</v>
      </c>
      <c r="AG10">
        <f>data!AG34-MIN(data!$E34:$EQ34)</f>
        <v>13.179</v>
      </c>
      <c r="AH10">
        <f>data!AH34-MIN(data!$E34:$EQ34)</f>
        <v>14.447000000000001</v>
      </c>
      <c r="AI10">
        <f>data!AI34-MIN(data!$E34:$EQ34)</f>
        <v>16.719000000000001</v>
      </c>
      <c r="AJ10">
        <f>data!AJ34-MIN(data!$E34:$EQ34)</f>
        <v>18.918999999999997</v>
      </c>
      <c r="AK10">
        <f>data!AK34-MIN(data!$E34:$EQ34)</f>
        <v>20.295000000000002</v>
      </c>
      <c r="AL10">
        <f>data!AL34-MIN(data!$E34:$EQ34)</f>
        <v>23.028999999999996</v>
      </c>
      <c r="AM10">
        <f>data!AM34-MIN(data!$E34:$EQ34)</f>
        <v>25.250999999999998</v>
      </c>
      <c r="AN10">
        <f>data!AN34-MIN(data!$E34:$EQ34)</f>
        <v>26.918999999999997</v>
      </c>
      <c r="AO10">
        <f>data!AO34-MIN(data!$E34:$EQ34)</f>
        <v>30.091999999999999</v>
      </c>
      <c r="AP10">
        <f>data!AP34-MIN(data!$E34:$EQ34)</f>
        <v>28.271999999999998</v>
      </c>
      <c r="AQ10">
        <f>data!AQ34-MIN(data!$E34:$EQ34)</f>
        <v>28.416999999999994</v>
      </c>
      <c r="AR10">
        <f>data!AR34-MIN(data!$E34:$EQ34)</f>
        <v>29.265999999999998</v>
      </c>
      <c r="AS10">
        <f>data!AS34-MIN(data!$E34:$EQ34)</f>
        <v>30.08</v>
      </c>
      <c r="AT10">
        <f>data!AT34-MIN(data!$E34:$EQ34)</f>
        <v>30.006</v>
      </c>
      <c r="AU10">
        <f>data!AU34-MIN(data!$E34:$EQ34)</f>
        <v>30.321999999999996</v>
      </c>
      <c r="AV10">
        <f>data!AV34-MIN(data!$E34:$EQ34)</f>
        <v>30.541999999999994</v>
      </c>
      <c r="AW10">
        <f>data!AW34-MIN(data!$E34:$EQ34)</f>
        <v>31.048999999999999</v>
      </c>
      <c r="AX10">
        <f>data!AX34-MIN(data!$E34:$EQ34)</f>
        <v>31.484999999999999</v>
      </c>
      <c r="AY10">
        <f>data!AY34-MIN(data!$E34:$EQ34)</f>
        <v>32.108999999999995</v>
      </c>
      <c r="AZ10">
        <f>data!AZ34-MIN(data!$E34:$EQ34)</f>
        <v>32.542999999999999</v>
      </c>
      <c r="BA10">
        <f>data!BA34-MIN(data!$E34:$EQ34)</f>
        <v>32.908999999999999</v>
      </c>
      <c r="BB10">
        <f>data!BB34-MIN(data!$E34:$EQ34)</f>
        <v>33.657999999999994</v>
      </c>
      <c r="BC10">
        <f>data!BC34-MIN(data!$E34:$EQ34)</f>
        <v>33.720999999999997</v>
      </c>
      <c r="BD10">
        <f>data!BD34-MIN(data!$E34:$EQ34)</f>
        <v>34.180999999999997</v>
      </c>
      <c r="BE10">
        <f>data!BE34-MIN(data!$E34:$EQ34)</f>
        <v>34.357999999999997</v>
      </c>
      <c r="BF10">
        <f>data!BF34-MIN(data!$E34:$EQ34)</f>
        <v>35.035999999999994</v>
      </c>
      <c r="BG10">
        <f>data!BG34-MIN(data!$E34:$EQ34)</f>
        <v>35.177</v>
      </c>
      <c r="BH10">
        <f>data!BH34-MIN(data!$E34:$EQ34)</f>
        <v>35.686</v>
      </c>
      <c r="BI10">
        <f>data!BI34-MIN(data!$E34:$EQ34)</f>
        <v>35.515999999999998</v>
      </c>
      <c r="BJ10">
        <f>data!BJ34-MIN(data!$E34:$EQ34)</f>
        <v>36.479999999999997</v>
      </c>
      <c r="BK10">
        <f>data!BK34-MIN(data!$E34:$EQ34)</f>
        <v>36.161999999999999</v>
      </c>
      <c r="BL10">
        <f>data!BL34-MIN(data!$E34:$EQ34)</f>
        <v>36.152999999999999</v>
      </c>
      <c r="BM10">
        <f>data!BM34-MIN(data!$E34:$EQ34)</f>
        <v>37.105999999999995</v>
      </c>
      <c r="BN10">
        <f>data!BN34-MIN(data!$E34:$EQ34)</f>
        <v>36.363</v>
      </c>
      <c r="BO10">
        <f>data!BO34-MIN(data!$E34:$EQ34)</f>
        <v>37.628</v>
      </c>
      <c r="BP10">
        <f>data!BP34-MIN(data!$E34:$EQ34)</f>
        <v>38.291999999999994</v>
      </c>
      <c r="BQ10">
        <f>data!BQ34-MIN(data!$E34:$EQ34)</f>
        <v>37.590999999999994</v>
      </c>
      <c r="BR10">
        <f>data!BR34-MIN(data!$E34:$EQ34)</f>
        <v>37.399000000000001</v>
      </c>
      <c r="BS10">
        <f>data!BS34-MIN(data!$E34:$EQ34)</f>
        <v>37.347999999999999</v>
      </c>
      <c r="BT10">
        <f>data!BT34-MIN(data!$E34:$EQ34)</f>
        <v>37.957999999999998</v>
      </c>
      <c r="BU10">
        <f>data!BU34-MIN(data!$E34:$EQ34)</f>
        <v>38.159999999999997</v>
      </c>
      <c r="BV10">
        <f>data!BV34-MIN(data!$E34:$EQ34)</f>
        <v>38.594999999999999</v>
      </c>
      <c r="BW10">
        <f>data!BW34-MIN(data!$E34:$EQ34)</f>
        <v>38.783999999999999</v>
      </c>
      <c r="BX10">
        <f>data!BX34-MIN(data!$E34:$EQ34)</f>
        <v>39.64</v>
      </c>
      <c r="BY10">
        <f>data!BY34-MIN(data!$E34:$EQ34)</f>
        <v>39.555</v>
      </c>
      <c r="BZ10">
        <f>data!BZ34-MIN(data!$E34:$EQ34)</f>
        <v>40.464999999999996</v>
      </c>
      <c r="CA10">
        <f>data!CA34-MIN(data!$E34:$EQ34)</f>
        <v>39.617999999999995</v>
      </c>
      <c r="CB10">
        <f>data!CB34-MIN(data!$E34:$EQ34)</f>
        <v>40.170999999999999</v>
      </c>
      <c r="CC10">
        <f>data!CC34-MIN(data!$E34:$EQ34)</f>
        <v>39.576000000000001</v>
      </c>
      <c r="CD10">
        <f>data!CD34-MIN(data!$E34:$EQ34)</f>
        <v>39.662999999999997</v>
      </c>
      <c r="CE10">
        <f>data!CE34-MIN(data!$E34:$EQ34)</f>
        <v>40.006</v>
      </c>
      <c r="CF10">
        <f>data!CF34-MIN(data!$E34:$EQ34)</f>
        <v>40.189</v>
      </c>
      <c r="CG10">
        <f>data!CG34-MIN(data!$E34:$EQ34)</f>
        <v>40.782999999999994</v>
      </c>
      <c r="CH10">
        <f>data!CH34-MIN(data!$E34:$EQ34)</f>
        <v>39.856999999999999</v>
      </c>
      <c r="CI10">
        <f>data!CI34-MIN(data!$E34:$EQ34)</f>
        <v>39.872999999999998</v>
      </c>
      <c r="CJ10">
        <f>data!CJ34-MIN(data!$E34:$EQ34)</f>
        <v>40.957999999999998</v>
      </c>
      <c r="CK10">
        <f>data!CK34-MIN(data!$E34:$EQ34)</f>
        <v>40.894999999999996</v>
      </c>
      <c r="CL10">
        <f>data!CL34-MIN(data!$E34:$EQ34)</f>
        <v>41.473999999999997</v>
      </c>
      <c r="CM10">
        <f>data!CM34-MIN(data!$E34:$EQ34)</f>
        <v>40.683</v>
      </c>
      <c r="CN10">
        <f>data!CN34-MIN(data!$E34:$EQ34)</f>
        <v>41.416999999999994</v>
      </c>
      <c r="CO10">
        <f>data!CO34-MIN(data!$E34:$EQ34)</f>
        <v>41.163999999999994</v>
      </c>
      <c r="CP10">
        <f>data!CP34-MIN(data!$E34:$EQ34)</f>
        <v>42.433</v>
      </c>
      <c r="CQ10">
        <f>data!CQ34-MIN(data!$E34:$EQ34)</f>
        <v>41.760999999999996</v>
      </c>
      <c r="CR10">
        <f>data!CR34-MIN(data!$E34:$EQ34)</f>
        <v>42.253</v>
      </c>
      <c r="CS10">
        <f>data!CS34-MIN(data!$E34:$EQ34)</f>
        <v>41.555999999999997</v>
      </c>
      <c r="CT10">
        <f>data!CT34-MIN(data!$E34:$EQ34)</f>
        <v>42.485999999999997</v>
      </c>
      <c r="CU10">
        <f>data!CU34-MIN(data!$E34:$EQ34)</f>
        <v>41.522999999999996</v>
      </c>
      <c r="CV10">
        <f>data!CV34-MIN(data!$E34:$EQ34)</f>
        <v>41.968999999999994</v>
      </c>
      <c r="CW10">
        <f>data!CW34-MIN(data!$E34:$EQ34)</f>
        <v>43.152999999999999</v>
      </c>
      <c r="CX10">
        <f>data!CX34-MIN(data!$E34:$EQ34)</f>
        <v>41.89</v>
      </c>
      <c r="CY10">
        <f>data!CY34-MIN(data!$E34:$EQ34)</f>
        <v>42.960999999999999</v>
      </c>
      <c r="CZ10">
        <f>data!CZ34-MIN(data!$E34:$EQ34)</f>
        <v>42.312999999999995</v>
      </c>
      <c r="DA10">
        <f>data!DA34-MIN(data!$E34:$EQ34)</f>
        <v>43.169999999999995</v>
      </c>
      <c r="DB10">
        <f>data!DB34-MIN(data!$E34:$EQ34)</f>
        <v>42.436</v>
      </c>
      <c r="DC10">
        <f>data!DC34-MIN(data!$E34:$EQ34)</f>
        <v>42.653999999999996</v>
      </c>
      <c r="DD10">
        <f>data!DD34-MIN(data!$E34:$EQ34)</f>
        <v>41.881</v>
      </c>
      <c r="DE10">
        <f>data!DE34-MIN(data!$E34:$EQ34)</f>
        <v>42.033999999999999</v>
      </c>
      <c r="DF10">
        <f>data!DF34-MIN(data!$E34:$EQ34)</f>
        <v>42.501999999999995</v>
      </c>
      <c r="DG10">
        <f>data!DG34-MIN(data!$E34:$EQ34)</f>
        <v>42.671999999999997</v>
      </c>
      <c r="DH10">
        <f>data!DH34-MIN(data!$E34:$EQ34)</f>
        <v>43.445999999999998</v>
      </c>
      <c r="DI10">
        <f>data!DI34-MIN(data!$E34:$EQ34)</f>
        <v>42.407999999999994</v>
      </c>
      <c r="DJ10">
        <f>data!DJ34-MIN(data!$E34:$EQ34)</f>
        <v>42.546999999999997</v>
      </c>
      <c r="DK10">
        <f>data!DK34-MIN(data!$E34:$EQ34)</f>
        <v>42.899000000000001</v>
      </c>
      <c r="DL10">
        <f>data!DL34-MIN(data!$E34:$EQ34)</f>
        <v>43.62</v>
      </c>
      <c r="DM10">
        <f>data!DM34-MIN(data!$E34:$EQ34)</f>
        <v>42.800999999999995</v>
      </c>
      <c r="DN10">
        <f>data!DN34-MIN(data!$E34:$EQ34)</f>
        <v>42.869</v>
      </c>
      <c r="DO10">
        <f>data!DO34-MIN(data!$E34:$EQ34)</f>
        <v>43.015000000000001</v>
      </c>
      <c r="DP10">
        <f>data!DP34-MIN(data!$E34:$EQ34)</f>
        <v>42.916999999999994</v>
      </c>
      <c r="DQ10">
        <f>data!DQ34-MIN(data!$E34:$EQ34)</f>
        <v>42.710999999999999</v>
      </c>
      <c r="DR10">
        <f>data!DR34-MIN(data!$E34:$EQ34)</f>
        <v>43.376999999999995</v>
      </c>
      <c r="DS10">
        <f>data!DS34-MIN(data!$E34:$EQ34)</f>
        <v>42.894999999999996</v>
      </c>
      <c r="DT10">
        <f>data!DT34-MIN(data!$E34:$EQ34)</f>
        <v>42.058999999999997</v>
      </c>
      <c r="DU10">
        <f>data!DU34-MIN(data!$E34:$EQ34)</f>
        <v>44.07</v>
      </c>
      <c r="DV10">
        <f>data!DV34-MIN(data!$E34:$EQ34)</f>
        <v>43.410999999999994</v>
      </c>
      <c r="DW10">
        <f>data!DW34-MIN(data!$E34:$EQ34)</f>
        <v>43.163999999999994</v>
      </c>
      <c r="DX10">
        <f>data!DX34-MIN(data!$E34:$EQ34)</f>
        <v>43.466999999999999</v>
      </c>
      <c r="DY10">
        <f>data!DY34-MIN(data!$E34:$EQ34)</f>
        <v>42.916999999999994</v>
      </c>
      <c r="DZ10">
        <f>data!DZ34-MIN(data!$E34:$EQ34)</f>
        <v>43.751999999999995</v>
      </c>
      <c r="EA10">
        <f>data!EA34-MIN(data!$E34:$EQ34)</f>
        <v>43.22</v>
      </c>
      <c r="EB10">
        <f>data!EB34-MIN(data!$E34:$EQ34)</f>
        <v>43.824999999999996</v>
      </c>
      <c r="EC10">
        <f>data!EC34-MIN(data!$E34:$EQ34)</f>
        <v>43.611999999999995</v>
      </c>
      <c r="ED10">
        <f>data!ED34-MIN(data!$E34:$EQ34)</f>
        <v>42.507999999999996</v>
      </c>
      <c r="EE10">
        <f>data!EE34-MIN(data!$E34:$EQ34)</f>
        <v>43.449999999999996</v>
      </c>
      <c r="EF10">
        <f>data!EF34-MIN(data!$E34:$EQ34)</f>
        <v>43.321999999999996</v>
      </c>
      <c r="EG10">
        <f>data!EG34-MIN(data!$E34:$EQ34)</f>
        <v>42.320999999999998</v>
      </c>
      <c r="EH10">
        <f>data!EH34-MIN(data!$E34:$EQ34)</f>
        <v>42.689</v>
      </c>
      <c r="EI10">
        <f>data!EI34-MIN(data!$E34:$EQ34)</f>
        <v>43.160999999999994</v>
      </c>
      <c r="EJ10">
        <f>data!EJ34-MIN(data!$E34:$EQ34)</f>
        <v>42.385999999999996</v>
      </c>
      <c r="EK10">
        <f>data!EK34-MIN(data!$E34:$EQ34)</f>
        <v>42.722999999999999</v>
      </c>
      <c r="EL10">
        <f>data!EL34-MIN(data!$E34:$EQ34)</f>
        <v>42.354999999999997</v>
      </c>
      <c r="EM10">
        <f>data!EM34-MIN(data!$E34:$EQ34)</f>
        <v>42.753999999999998</v>
      </c>
      <c r="EN10">
        <f>data!EN34-MIN(data!$E34:$EQ34)</f>
        <v>43.364999999999995</v>
      </c>
      <c r="EO10">
        <f>data!EO34-MIN(data!$E34:$EQ34)</f>
        <v>42.369</v>
      </c>
      <c r="EP10">
        <f>data!EP34-MIN(data!$E34:$EQ34)</f>
        <v>41.849999999999994</v>
      </c>
    </row>
    <row r="11" spans="1:146" x14ac:dyDescent="0.25">
      <c r="A11" t="s">
        <v>9</v>
      </c>
      <c r="B11" t="s">
        <v>10</v>
      </c>
      <c r="C11" t="s">
        <v>173</v>
      </c>
      <c r="E11">
        <f>data!E35-MIN(data!$E35:$EQ35)</f>
        <v>0.12299999999999933</v>
      </c>
      <c r="F11">
        <f>data!F35-MIN(data!$E35:$EQ35)</f>
        <v>0</v>
      </c>
      <c r="G11">
        <f>data!G35-MIN(data!$E35:$EQ35)</f>
        <v>0.1120000000000001</v>
      </c>
      <c r="H11">
        <f>data!H35-MIN(data!$E35:$EQ35)</f>
        <v>0.10899999999999999</v>
      </c>
      <c r="I11">
        <f>data!I35-MIN(data!$E35:$EQ35)</f>
        <v>0.18699999999999939</v>
      </c>
      <c r="J11">
        <f>data!J35-MIN(data!$E35:$EQ35)</f>
        <v>0.46499999999999986</v>
      </c>
      <c r="K11">
        <f>data!K35-MIN(data!$E35:$EQ35)</f>
        <v>0.47299999999999898</v>
      </c>
      <c r="L11">
        <f>data!L35-MIN(data!$E35:$EQ35)</f>
        <v>0.65599999999999881</v>
      </c>
      <c r="M11">
        <f>data!M35-MIN(data!$E35:$EQ35)</f>
        <v>0.73199999999999932</v>
      </c>
      <c r="N11">
        <f>data!N35-MIN(data!$E35:$EQ35)</f>
        <v>0.6850000000000005</v>
      </c>
      <c r="O11">
        <f>data!O35-MIN(data!$E35:$EQ35)</f>
        <v>1.0410000000000004</v>
      </c>
      <c r="P11">
        <f>data!P35-MIN(data!$E35:$EQ35)</f>
        <v>1.1329999999999991</v>
      </c>
      <c r="Q11">
        <f>data!Q35-MIN(data!$E35:$EQ35)</f>
        <v>1.1809999999999992</v>
      </c>
      <c r="R11">
        <f>data!R35-MIN(data!$E35:$EQ35)</f>
        <v>1.4190000000000005</v>
      </c>
      <c r="S11">
        <f>data!S35-MIN(data!$E35:$EQ35)</f>
        <v>1.7750000000000004</v>
      </c>
      <c r="T11">
        <f>data!T35-MIN(data!$E35:$EQ35)</f>
        <v>2.0019999999999989</v>
      </c>
      <c r="U11">
        <f>data!U35-MIN(data!$E35:$EQ35)</f>
        <v>2.3209999999999997</v>
      </c>
      <c r="V11">
        <f>data!V35-MIN(data!$E35:$EQ35)</f>
        <v>2.8239999999999998</v>
      </c>
      <c r="W11">
        <f>data!W35-MIN(data!$E35:$EQ35)</f>
        <v>3.1969999999999992</v>
      </c>
      <c r="X11">
        <f>data!X35-MIN(data!$E35:$EQ35)</f>
        <v>3.4879999999999995</v>
      </c>
      <c r="Y11">
        <f>data!Y35-MIN(data!$E35:$EQ35)</f>
        <v>4.2279999999999998</v>
      </c>
      <c r="Z11">
        <f>data!Z35-MIN(data!$E35:$EQ35)</f>
        <v>4.5670000000000002</v>
      </c>
      <c r="AA11">
        <f>data!AA35-MIN(data!$E35:$EQ35)</f>
        <v>5.2109999999999985</v>
      </c>
      <c r="AB11">
        <f>data!AB35-MIN(data!$E35:$EQ35)</f>
        <v>5.8290000000000006</v>
      </c>
      <c r="AC11">
        <f>data!AC35-MIN(data!$E35:$EQ35)</f>
        <v>6.4480000000000004</v>
      </c>
      <c r="AD11">
        <f>data!AD35-MIN(data!$E35:$EQ35)</f>
        <v>7.472999999999999</v>
      </c>
      <c r="AE11">
        <f>data!AE35-MIN(data!$E35:$EQ35)</f>
        <v>8.82</v>
      </c>
      <c r="AF11">
        <f>data!AF35-MIN(data!$E35:$EQ35)</f>
        <v>9.4920000000000009</v>
      </c>
      <c r="AG11">
        <f>data!AG35-MIN(data!$E35:$EQ35)</f>
        <v>10.818000000000001</v>
      </c>
      <c r="AH11">
        <f>data!AH35-MIN(data!$E35:$EQ35)</f>
        <v>12.003</v>
      </c>
      <c r="AI11">
        <f>data!AI35-MIN(data!$E35:$EQ35)</f>
        <v>13.576000000000001</v>
      </c>
      <c r="AJ11">
        <f>data!AJ35-MIN(data!$E35:$EQ35)</f>
        <v>14.696999999999999</v>
      </c>
      <c r="AK11">
        <f>data!AK35-MIN(data!$E35:$EQ35)</f>
        <v>16.623000000000001</v>
      </c>
      <c r="AL11">
        <f>data!AL35-MIN(data!$E35:$EQ35)</f>
        <v>18.248000000000001</v>
      </c>
      <c r="AM11">
        <f>data!AM35-MIN(data!$E35:$EQ35)</f>
        <v>20.170999999999999</v>
      </c>
      <c r="AN11">
        <f>data!AN35-MIN(data!$E35:$EQ35)</f>
        <v>21.715</v>
      </c>
      <c r="AO11">
        <f>data!AO35-MIN(data!$E35:$EQ35)</f>
        <v>24.903000000000002</v>
      </c>
      <c r="AP11">
        <f>data!AP35-MIN(data!$E35:$EQ35)</f>
        <v>27.328999999999997</v>
      </c>
      <c r="AQ11">
        <f>data!AQ35-MIN(data!$E35:$EQ35)</f>
        <v>28.193999999999999</v>
      </c>
      <c r="AR11">
        <f>data!AR35-MIN(data!$E35:$EQ35)</f>
        <v>31.834999999999997</v>
      </c>
      <c r="AS11">
        <f>data!AS35-MIN(data!$E35:$EQ35)</f>
        <v>31.188999999999997</v>
      </c>
      <c r="AT11">
        <f>data!AT35-MIN(data!$E35:$EQ35)</f>
        <v>29.169999999999998</v>
      </c>
      <c r="AU11">
        <f>data!AU35-MIN(data!$E35:$EQ35)</f>
        <v>29.145999999999997</v>
      </c>
      <c r="AV11">
        <f>data!AV35-MIN(data!$E35:$EQ35)</f>
        <v>28.943000000000001</v>
      </c>
      <c r="AW11">
        <f>data!AW35-MIN(data!$E35:$EQ35)</f>
        <v>30.635999999999999</v>
      </c>
      <c r="AX11">
        <f>data!AX35-MIN(data!$E35:$EQ35)</f>
        <v>30.287000000000003</v>
      </c>
      <c r="AY11">
        <f>data!AY35-MIN(data!$E35:$EQ35)</f>
        <v>29.897000000000002</v>
      </c>
      <c r="AZ11">
        <f>data!AZ35-MIN(data!$E35:$EQ35)</f>
        <v>30.669</v>
      </c>
      <c r="BA11">
        <f>data!BA35-MIN(data!$E35:$EQ35)</f>
        <v>31.669</v>
      </c>
      <c r="BB11">
        <f>data!BB35-MIN(data!$E35:$EQ35)</f>
        <v>31.376999999999999</v>
      </c>
      <c r="BC11">
        <f>data!BC35-MIN(data!$E35:$EQ35)</f>
        <v>32.034000000000006</v>
      </c>
      <c r="BD11">
        <f>data!BD35-MIN(data!$E35:$EQ35)</f>
        <v>31.709</v>
      </c>
      <c r="BE11">
        <f>data!BE35-MIN(data!$E35:$EQ35)</f>
        <v>31.717000000000002</v>
      </c>
      <c r="BF11">
        <f>data!BF35-MIN(data!$E35:$EQ35)</f>
        <v>33.117000000000004</v>
      </c>
      <c r="BG11">
        <f>data!BG35-MIN(data!$E35:$EQ35)</f>
        <v>33.555999999999997</v>
      </c>
      <c r="BH11">
        <f>data!BH35-MIN(data!$E35:$EQ35)</f>
        <v>33.153000000000006</v>
      </c>
      <c r="BI11">
        <f>data!BI35-MIN(data!$E35:$EQ35)</f>
        <v>33.703999999999994</v>
      </c>
      <c r="BJ11">
        <f>data!BJ35-MIN(data!$E35:$EQ35)</f>
        <v>34.162999999999997</v>
      </c>
      <c r="BK11">
        <f>data!BK35-MIN(data!$E35:$EQ35)</f>
        <v>34.543000000000006</v>
      </c>
      <c r="BL11">
        <f>data!BL35-MIN(data!$E35:$EQ35)</f>
        <v>34.614999999999995</v>
      </c>
      <c r="BM11">
        <f>data!BM35-MIN(data!$E35:$EQ35)</f>
        <v>34.974999999999994</v>
      </c>
      <c r="BN11">
        <f>data!BN35-MIN(data!$E35:$EQ35)</f>
        <v>34.635999999999996</v>
      </c>
      <c r="BO11">
        <f>data!BO35-MIN(data!$E35:$EQ35)</f>
        <v>35.307000000000002</v>
      </c>
      <c r="BP11">
        <f>data!BP35-MIN(data!$E35:$EQ35)</f>
        <v>34.700000000000003</v>
      </c>
      <c r="BQ11">
        <f>data!BQ35-MIN(data!$E35:$EQ35)</f>
        <v>34.509</v>
      </c>
      <c r="BR11">
        <f>data!BR35-MIN(data!$E35:$EQ35)</f>
        <v>35.144000000000005</v>
      </c>
      <c r="BS11">
        <f>data!BS35-MIN(data!$E35:$EQ35)</f>
        <v>33.561999999999998</v>
      </c>
      <c r="BT11">
        <f>data!BT35-MIN(data!$E35:$EQ35)</f>
        <v>32.323999999999998</v>
      </c>
      <c r="BU11">
        <f>data!BU35-MIN(data!$E35:$EQ35)</f>
        <v>32.668999999999997</v>
      </c>
      <c r="BV11">
        <f>data!BV35-MIN(data!$E35:$EQ35)</f>
        <v>32.811999999999998</v>
      </c>
      <c r="BW11">
        <f>data!BW35-MIN(data!$E35:$EQ35)</f>
        <v>32.876000000000005</v>
      </c>
      <c r="BX11">
        <f>data!BX35-MIN(data!$E35:$EQ35)</f>
        <v>31.77</v>
      </c>
      <c r="BY11">
        <f>data!BY35-MIN(data!$E35:$EQ35)</f>
        <v>31.154</v>
      </c>
      <c r="BZ11">
        <f>data!BZ35-MIN(data!$E35:$EQ35)</f>
        <v>31.602</v>
      </c>
      <c r="CA11">
        <f>data!CA35-MIN(data!$E35:$EQ35)</f>
        <v>31.452000000000002</v>
      </c>
      <c r="CB11">
        <f>data!CB35-MIN(data!$E35:$EQ35)</f>
        <v>30.602</v>
      </c>
      <c r="CC11">
        <f>data!CC35-MIN(data!$E35:$EQ35)</f>
        <v>31.026999999999997</v>
      </c>
      <c r="CD11">
        <f>data!CD35-MIN(data!$E35:$EQ35)</f>
        <v>31.238000000000003</v>
      </c>
      <c r="CE11">
        <f>data!CE35-MIN(data!$E35:$EQ35)</f>
        <v>30.462</v>
      </c>
      <c r="CF11">
        <f>data!CF35-MIN(data!$E35:$EQ35)</f>
        <v>31.135000000000002</v>
      </c>
      <c r="CG11">
        <f>data!CG35-MIN(data!$E35:$EQ35)</f>
        <v>31.474</v>
      </c>
      <c r="CH11">
        <f>data!CH35-MIN(data!$E35:$EQ35)</f>
        <v>30.95</v>
      </c>
      <c r="CI11">
        <f>data!CI35-MIN(data!$E35:$EQ35)</f>
        <v>30.516999999999999</v>
      </c>
      <c r="CJ11">
        <f>data!CJ35-MIN(data!$E35:$EQ35)</f>
        <v>31.291</v>
      </c>
      <c r="CK11">
        <f>data!CK35-MIN(data!$E35:$EQ35)</f>
        <v>31.120999999999999</v>
      </c>
      <c r="CL11">
        <f>data!CL35-MIN(data!$E35:$EQ35)</f>
        <v>31.371999999999996</v>
      </c>
      <c r="CM11">
        <f>data!CM35-MIN(data!$E35:$EQ35)</f>
        <v>31.918000000000003</v>
      </c>
      <c r="CN11">
        <f>data!CN35-MIN(data!$E35:$EQ35)</f>
        <v>31.284000000000002</v>
      </c>
      <c r="CO11">
        <f>data!CO35-MIN(data!$E35:$EQ35)</f>
        <v>31.696000000000002</v>
      </c>
      <c r="CP11">
        <f>data!CP35-MIN(data!$E35:$EQ35)</f>
        <v>31.464000000000002</v>
      </c>
      <c r="CQ11">
        <f>data!CQ35-MIN(data!$E35:$EQ35)</f>
        <v>31.589000000000002</v>
      </c>
      <c r="CR11">
        <f>data!CR35-MIN(data!$E35:$EQ35)</f>
        <v>31.587999999999997</v>
      </c>
      <c r="CS11">
        <f>data!CS35-MIN(data!$E35:$EQ35)</f>
        <v>33.137</v>
      </c>
      <c r="CT11">
        <f>data!CT35-MIN(data!$E35:$EQ35)</f>
        <v>32.025000000000006</v>
      </c>
      <c r="CU11">
        <f>data!CU35-MIN(data!$E35:$EQ35)</f>
        <v>32.811999999999998</v>
      </c>
      <c r="CV11">
        <f>data!CV35-MIN(data!$E35:$EQ35)</f>
        <v>33.108999999999995</v>
      </c>
      <c r="CW11">
        <f>data!CW35-MIN(data!$E35:$EQ35)</f>
        <v>32.685999999999993</v>
      </c>
      <c r="CX11">
        <f>data!CX35-MIN(data!$E35:$EQ35)</f>
        <v>32.265000000000001</v>
      </c>
      <c r="CY11">
        <f>data!CY35-MIN(data!$E35:$EQ35)</f>
        <v>32.159999999999997</v>
      </c>
      <c r="CZ11">
        <f>data!CZ35-MIN(data!$E35:$EQ35)</f>
        <v>32.597999999999999</v>
      </c>
      <c r="DA11">
        <f>data!DA35-MIN(data!$E35:$EQ35)</f>
        <v>32.834999999999994</v>
      </c>
      <c r="DB11">
        <f>data!DB35-MIN(data!$E35:$EQ35)</f>
        <v>33.852000000000004</v>
      </c>
      <c r="DC11">
        <f>data!DC35-MIN(data!$E35:$EQ35)</f>
        <v>32.879999999999995</v>
      </c>
      <c r="DD11">
        <f>data!DD35-MIN(data!$E35:$EQ35)</f>
        <v>32.944999999999993</v>
      </c>
      <c r="DE11">
        <f>data!DE35-MIN(data!$E35:$EQ35)</f>
        <v>33.837999999999994</v>
      </c>
      <c r="DF11">
        <f>data!DF35-MIN(data!$E35:$EQ35)</f>
        <v>34.156999999999996</v>
      </c>
      <c r="DG11">
        <f>data!DG35-MIN(data!$E35:$EQ35)</f>
        <v>34.156999999999996</v>
      </c>
      <c r="DH11">
        <f>data!DH35-MIN(data!$E35:$EQ35)</f>
        <v>34.391000000000005</v>
      </c>
      <c r="DI11">
        <f>data!DI35-MIN(data!$E35:$EQ35)</f>
        <v>33.644999999999996</v>
      </c>
      <c r="DJ11">
        <f>data!DJ35-MIN(data!$E35:$EQ35)</f>
        <v>34.781999999999996</v>
      </c>
      <c r="DK11">
        <f>data!DK35-MIN(data!$E35:$EQ35)</f>
        <v>34.733999999999995</v>
      </c>
      <c r="DL11">
        <f>data!DL35-MIN(data!$E35:$EQ35)</f>
        <v>34.825000000000003</v>
      </c>
      <c r="DM11">
        <f>data!DM35-MIN(data!$E35:$EQ35)</f>
        <v>34.762</v>
      </c>
      <c r="DN11">
        <f>data!DN35-MIN(data!$E35:$EQ35)</f>
        <v>35.873999999999995</v>
      </c>
      <c r="DO11">
        <f>data!DO35-MIN(data!$E35:$EQ35)</f>
        <v>35.457999999999998</v>
      </c>
      <c r="DP11">
        <f>data!DP35-MIN(data!$E35:$EQ35)</f>
        <v>35.614000000000004</v>
      </c>
      <c r="DQ11">
        <f>data!DQ35-MIN(data!$E35:$EQ35)</f>
        <v>35.316999999999993</v>
      </c>
      <c r="DR11">
        <f>data!DR35-MIN(data!$E35:$EQ35)</f>
        <v>35.873000000000005</v>
      </c>
      <c r="DS11">
        <f>data!DS35-MIN(data!$E35:$EQ35)</f>
        <v>35.912999999999997</v>
      </c>
      <c r="DT11">
        <f>data!DT35-MIN(data!$E35:$EQ35)</f>
        <v>36.951999999999998</v>
      </c>
      <c r="DU11">
        <f>data!DU35-MIN(data!$E35:$EQ35)</f>
        <v>36.361000000000004</v>
      </c>
      <c r="DV11">
        <f>data!DV35-MIN(data!$E35:$EQ35)</f>
        <v>36.873999999999995</v>
      </c>
      <c r="DW11">
        <f>data!DW35-MIN(data!$E35:$EQ35)</f>
        <v>37.516999999999996</v>
      </c>
      <c r="DX11">
        <f>data!DX35-MIN(data!$E35:$EQ35)</f>
        <v>36.588999999999999</v>
      </c>
      <c r="DY11">
        <f>data!DY35-MIN(data!$E35:$EQ35)</f>
        <v>37.043000000000006</v>
      </c>
      <c r="DZ11">
        <f>data!DZ35-MIN(data!$E35:$EQ35)</f>
        <v>37.778000000000006</v>
      </c>
      <c r="EA11">
        <f>data!EA35-MIN(data!$E35:$EQ35)</f>
        <v>38.225999999999999</v>
      </c>
      <c r="EB11">
        <f>data!EB35-MIN(data!$E35:$EQ35)</f>
        <v>37.632999999999996</v>
      </c>
      <c r="EC11">
        <f>data!EC35-MIN(data!$E35:$EQ35)</f>
        <v>37.909999999999997</v>
      </c>
      <c r="ED11">
        <f>data!ED35-MIN(data!$E35:$EQ35)</f>
        <v>37.962000000000003</v>
      </c>
      <c r="EE11">
        <f>data!EE35-MIN(data!$E35:$EQ35)</f>
        <v>38.912000000000006</v>
      </c>
      <c r="EF11">
        <f>data!EF35-MIN(data!$E35:$EQ35)</f>
        <v>39.123999999999995</v>
      </c>
      <c r="EG11">
        <f>data!EG35-MIN(data!$E35:$EQ35)</f>
        <v>39.459000000000003</v>
      </c>
      <c r="EH11">
        <f>data!EH35-MIN(data!$E35:$EQ35)</f>
        <v>38.998999999999995</v>
      </c>
      <c r="EI11">
        <f>data!EI35-MIN(data!$E35:$EQ35)</f>
        <v>39.769999999999996</v>
      </c>
      <c r="EJ11">
        <f>data!EJ35-MIN(data!$E35:$EQ35)</f>
        <v>39.364000000000004</v>
      </c>
      <c r="EK11">
        <f>data!EK35-MIN(data!$E35:$EQ35)</f>
        <v>39.441000000000003</v>
      </c>
      <c r="EL11">
        <f>data!EL35-MIN(data!$E35:$EQ35)</f>
        <v>39.881</v>
      </c>
      <c r="EM11">
        <f>data!EM35-MIN(data!$E35:$EQ35)</f>
        <v>40.176000000000002</v>
      </c>
      <c r="EN11">
        <f>data!EN35-MIN(data!$E35:$EQ35)</f>
        <v>40.698999999999998</v>
      </c>
      <c r="EO11">
        <f>data!EO35-MIN(data!$E35:$EQ35)</f>
        <v>40.891999999999996</v>
      </c>
      <c r="EP11">
        <f>data!EP35-MIN(data!$E35:$EQ35)</f>
        <v>40.290000000000006</v>
      </c>
    </row>
    <row r="12" spans="1:146" x14ac:dyDescent="0.25">
      <c r="A12" t="s">
        <v>81</v>
      </c>
      <c r="B12" t="s">
        <v>82</v>
      </c>
      <c r="C12" t="s">
        <v>176</v>
      </c>
      <c r="E12">
        <f>data!E36-MIN(data!$E36:$EQ36)</f>
        <v>0</v>
      </c>
      <c r="F12">
        <f>data!F36-MIN(data!$E36:$EQ36)</f>
        <v>0.11000000000000121</v>
      </c>
      <c r="G12">
        <f>data!G36-MIN(data!$E36:$EQ36)</f>
        <v>0.18700000000000117</v>
      </c>
      <c r="H12">
        <f>data!H36-MIN(data!$E36:$EQ36)</f>
        <v>0.36800000000000033</v>
      </c>
      <c r="I12">
        <f>data!I36-MIN(data!$E36:$EQ36)</f>
        <v>0.32900000000000063</v>
      </c>
      <c r="J12">
        <f>data!J36-MIN(data!$E36:$EQ36)</f>
        <v>0.38700000000000045</v>
      </c>
      <c r="K12">
        <f>data!K36-MIN(data!$E36:$EQ36)</f>
        <v>0.55900000000000105</v>
      </c>
      <c r="L12">
        <f>data!L36-MIN(data!$E36:$EQ36)</f>
        <v>0.57900000000000063</v>
      </c>
      <c r="M12">
        <f>data!M36-MIN(data!$E36:$EQ36)</f>
        <v>0.75900000000000034</v>
      </c>
      <c r="N12">
        <f>data!N36-MIN(data!$E36:$EQ36)</f>
        <v>0.85700000000000109</v>
      </c>
      <c r="O12">
        <f>data!O36-MIN(data!$E36:$EQ36)</f>
        <v>0.7580000000000009</v>
      </c>
      <c r="P12">
        <f>data!P36-MIN(data!$E36:$EQ36)</f>
        <v>0.9740000000000002</v>
      </c>
      <c r="Q12">
        <f>data!Q36-MIN(data!$E36:$EQ36)</f>
        <v>1.0850000000000009</v>
      </c>
      <c r="R12">
        <f>data!R36-MIN(data!$E36:$EQ36)</f>
        <v>1.2190000000000012</v>
      </c>
      <c r="S12">
        <f>data!S36-MIN(data!$E36:$EQ36)</f>
        <v>1.3659999999999997</v>
      </c>
      <c r="T12">
        <f>data!T36-MIN(data!$E36:$EQ36)</f>
        <v>1.6550000000000011</v>
      </c>
      <c r="U12">
        <f>data!U36-MIN(data!$E36:$EQ36)</f>
        <v>1.702</v>
      </c>
      <c r="V12">
        <f>data!V36-MIN(data!$E36:$EQ36)</f>
        <v>1.952</v>
      </c>
      <c r="W12">
        <f>data!W36-MIN(data!$E36:$EQ36)</f>
        <v>2.1780000000000008</v>
      </c>
      <c r="X12">
        <f>data!X36-MIN(data!$E36:$EQ36)</f>
        <v>2.5730000000000004</v>
      </c>
      <c r="Y12">
        <f>data!Y36-MIN(data!$E36:$EQ36)</f>
        <v>2.9740000000000002</v>
      </c>
      <c r="Z12">
        <f>data!Z36-MIN(data!$E36:$EQ36)</f>
        <v>3.2480000000000011</v>
      </c>
      <c r="AA12">
        <f>data!AA36-MIN(data!$E36:$EQ36)</f>
        <v>3.6780000000000008</v>
      </c>
      <c r="AB12">
        <f>data!AB36-MIN(data!$E36:$EQ36)</f>
        <v>4.1920000000000002</v>
      </c>
      <c r="AC12">
        <f>data!AC36-MIN(data!$E36:$EQ36)</f>
        <v>4.7669999999999995</v>
      </c>
      <c r="AD12">
        <f>data!AD36-MIN(data!$E36:$EQ36)</f>
        <v>5.4759999999999991</v>
      </c>
      <c r="AE12">
        <f>data!AE36-MIN(data!$E36:$EQ36)</f>
        <v>5.98</v>
      </c>
      <c r="AF12">
        <f>data!AF36-MIN(data!$E36:$EQ36)</f>
        <v>6.6690000000000005</v>
      </c>
      <c r="AG12">
        <f>data!AG36-MIN(data!$E36:$EQ36)</f>
        <v>7.1879999999999988</v>
      </c>
      <c r="AH12">
        <f>data!AH36-MIN(data!$E36:$EQ36)</f>
        <v>7.9529999999999994</v>
      </c>
      <c r="AI12">
        <f>data!AI36-MIN(data!$E36:$EQ36)</f>
        <v>9.3560000000000016</v>
      </c>
      <c r="AJ12">
        <f>data!AJ36-MIN(data!$E36:$EQ36)</f>
        <v>9.8640000000000008</v>
      </c>
      <c r="AK12">
        <f>data!AK36-MIN(data!$E36:$EQ36)</f>
        <v>11.175000000000001</v>
      </c>
      <c r="AL12">
        <f>data!AL36-MIN(data!$E36:$EQ36)</f>
        <v>12.07</v>
      </c>
      <c r="AM12">
        <f>data!AM36-MIN(data!$E36:$EQ36)</f>
        <v>13.035</v>
      </c>
      <c r="AN12">
        <f>data!AN36-MIN(data!$E36:$EQ36)</f>
        <v>15.516999999999999</v>
      </c>
      <c r="AO12">
        <f>data!AO36-MIN(data!$E36:$EQ36)</f>
        <v>16.149000000000001</v>
      </c>
      <c r="AP12">
        <f>data!AP36-MIN(data!$E36:$EQ36)</f>
        <v>17.914999999999999</v>
      </c>
      <c r="AQ12">
        <f>data!AQ36-MIN(data!$E36:$EQ36)</f>
        <v>19.242000000000001</v>
      </c>
      <c r="AR12">
        <f>data!AR36-MIN(data!$E36:$EQ36)</f>
        <v>21.076999999999998</v>
      </c>
      <c r="AS12">
        <f>data!AS36-MIN(data!$E36:$EQ36)</f>
        <v>22.658999999999999</v>
      </c>
      <c r="AT12">
        <f>data!AT36-MIN(data!$E36:$EQ36)</f>
        <v>24.505000000000003</v>
      </c>
      <c r="AU12">
        <f>data!AU36-MIN(data!$E36:$EQ36)</f>
        <v>26.618000000000002</v>
      </c>
      <c r="AV12">
        <f>data!AV36-MIN(data!$E36:$EQ36)</f>
        <v>27.643000000000001</v>
      </c>
      <c r="AW12">
        <f>data!AW36-MIN(data!$E36:$EQ36)</f>
        <v>28.426000000000002</v>
      </c>
      <c r="AX12">
        <f>data!AX36-MIN(data!$E36:$EQ36)</f>
        <v>31.125</v>
      </c>
      <c r="AY12">
        <f>data!AY36-MIN(data!$E36:$EQ36)</f>
        <v>31.981999999999999</v>
      </c>
      <c r="AZ12">
        <f>data!AZ36-MIN(data!$E36:$EQ36)</f>
        <v>32.988999999999997</v>
      </c>
      <c r="BA12">
        <f>data!BA36-MIN(data!$E36:$EQ36)</f>
        <v>32.634999999999998</v>
      </c>
      <c r="BB12">
        <f>data!BB36-MIN(data!$E36:$EQ36)</f>
        <v>34.932000000000002</v>
      </c>
      <c r="BC12">
        <f>data!BC36-MIN(data!$E36:$EQ36)</f>
        <v>34.125999999999998</v>
      </c>
      <c r="BD12">
        <f>data!BD36-MIN(data!$E36:$EQ36)</f>
        <v>33.313000000000002</v>
      </c>
      <c r="BE12">
        <f>data!BE36-MIN(data!$E36:$EQ36)</f>
        <v>31.029000000000003</v>
      </c>
      <c r="BF12">
        <f>data!BF36-MIN(data!$E36:$EQ36)</f>
        <v>31.347999999999999</v>
      </c>
      <c r="BG12">
        <f>data!BG36-MIN(data!$E36:$EQ36)</f>
        <v>30.177</v>
      </c>
      <c r="BH12">
        <f>data!BH36-MIN(data!$E36:$EQ36)</f>
        <v>27.634</v>
      </c>
      <c r="BI12">
        <f>data!BI36-MIN(data!$E36:$EQ36)</f>
        <v>28.716999999999999</v>
      </c>
      <c r="BJ12">
        <f>data!BJ36-MIN(data!$E36:$EQ36)</f>
        <v>29.331000000000003</v>
      </c>
      <c r="BK12">
        <f>data!BK36-MIN(data!$E36:$EQ36)</f>
        <v>28.466999999999999</v>
      </c>
      <c r="BL12">
        <f>data!BL36-MIN(data!$E36:$EQ36)</f>
        <v>28.923999999999999</v>
      </c>
      <c r="BM12">
        <f>data!BM36-MIN(data!$E36:$EQ36)</f>
        <v>29.689999999999998</v>
      </c>
      <c r="BN12">
        <f>data!BN36-MIN(data!$E36:$EQ36)</f>
        <v>29.840000000000003</v>
      </c>
      <c r="BO12">
        <f>data!BO36-MIN(data!$E36:$EQ36)</f>
        <v>28.835999999999999</v>
      </c>
      <c r="BP12">
        <f>data!BP36-MIN(data!$E36:$EQ36)</f>
        <v>29.880000000000003</v>
      </c>
      <c r="BQ12">
        <f>data!BQ36-MIN(data!$E36:$EQ36)</f>
        <v>29.076999999999998</v>
      </c>
      <c r="BR12">
        <f>data!BR36-MIN(data!$E36:$EQ36)</f>
        <v>29.777999999999999</v>
      </c>
      <c r="BS12">
        <f>data!BS36-MIN(data!$E36:$EQ36)</f>
        <v>29.884999999999998</v>
      </c>
      <c r="BT12">
        <f>data!BT36-MIN(data!$E36:$EQ36)</f>
        <v>29.472000000000001</v>
      </c>
      <c r="BU12">
        <f>data!BU36-MIN(data!$E36:$EQ36)</f>
        <v>31.79</v>
      </c>
      <c r="BV12">
        <f>data!BV36-MIN(data!$E36:$EQ36)</f>
        <v>29.472000000000001</v>
      </c>
      <c r="BW12">
        <f>data!BW36-MIN(data!$E36:$EQ36)</f>
        <v>29.982999999999997</v>
      </c>
      <c r="BX12">
        <f>data!BX36-MIN(data!$E36:$EQ36)</f>
        <v>31.337000000000003</v>
      </c>
      <c r="BY12">
        <f>data!BY36-MIN(data!$E36:$EQ36)</f>
        <v>31.655000000000001</v>
      </c>
      <c r="BZ12">
        <f>data!BZ36-MIN(data!$E36:$EQ36)</f>
        <v>31.698999999999998</v>
      </c>
      <c r="CA12">
        <f>data!CA36-MIN(data!$E36:$EQ36)</f>
        <v>30.677999999999997</v>
      </c>
      <c r="CB12">
        <f>data!CB36-MIN(data!$E36:$EQ36)</f>
        <v>31.273000000000003</v>
      </c>
      <c r="CC12">
        <f>data!CC36-MIN(data!$E36:$EQ36)</f>
        <v>31.209000000000003</v>
      </c>
      <c r="CD12">
        <f>data!CD36-MIN(data!$E36:$EQ36)</f>
        <v>32.207000000000001</v>
      </c>
      <c r="CE12">
        <f>data!CE36-MIN(data!$E36:$EQ36)</f>
        <v>31.259999999999998</v>
      </c>
      <c r="CF12">
        <f>data!CF36-MIN(data!$E36:$EQ36)</f>
        <v>32.314999999999998</v>
      </c>
      <c r="CG12">
        <f>data!CG36-MIN(data!$E36:$EQ36)</f>
        <v>32.378</v>
      </c>
      <c r="CH12">
        <f>data!CH36-MIN(data!$E36:$EQ36)</f>
        <v>31.853999999999999</v>
      </c>
      <c r="CI12">
        <f>data!CI36-MIN(data!$E36:$EQ36)</f>
        <v>31.677</v>
      </c>
      <c r="CJ12">
        <f>data!CJ36-MIN(data!$E36:$EQ36)</f>
        <v>32.28</v>
      </c>
      <c r="CK12">
        <f>data!CK36-MIN(data!$E36:$EQ36)</f>
        <v>32.555999999999997</v>
      </c>
      <c r="CL12">
        <f>data!CL36-MIN(data!$E36:$EQ36)</f>
        <v>32.762</v>
      </c>
      <c r="CM12">
        <f>data!CM36-MIN(data!$E36:$EQ36)</f>
        <v>32.079000000000001</v>
      </c>
      <c r="CN12">
        <f>data!CN36-MIN(data!$E36:$EQ36)</f>
        <v>33.058</v>
      </c>
      <c r="CO12">
        <f>data!CO36-MIN(data!$E36:$EQ36)</f>
        <v>32.557000000000002</v>
      </c>
      <c r="CP12">
        <f>data!CP36-MIN(data!$E36:$EQ36)</f>
        <v>33.066000000000003</v>
      </c>
      <c r="CQ12">
        <f>data!CQ36-MIN(data!$E36:$EQ36)</f>
        <v>32.832000000000001</v>
      </c>
      <c r="CR12">
        <f>data!CR36-MIN(data!$E36:$EQ36)</f>
        <v>33.128999999999998</v>
      </c>
      <c r="CS12">
        <f>data!CS36-MIN(data!$E36:$EQ36)</f>
        <v>32.895000000000003</v>
      </c>
      <c r="CT12">
        <f>data!CT36-MIN(data!$E36:$EQ36)</f>
        <v>33.290999999999997</v>
      </c>
      <c r="CU12">
        <f>data!CU36-MIN(data!$E36:$EQ36)</f>
        <v>33.334000000000003</v>
      </c>
      <c r="CV12">
        <f>data!CV36-MIN(data!$E36:$EQ36)</f>
        <v>33.334000000000003</v>
      </c>
      <c r="CW12">
        <f>data!CW36-MIN(data!$E36:$EQ36)</f>
        <v>33.886000000000003</v>
      </c>
      <c r="CX12">
        <f>data!CX36-MIN(data!$E36:$EQ36)</f>
        <v>33.878</v>
      </c>
      <c r="CY12">
        <f>data!CY36-MIN(data!$E36:$EQ36)</f>
        <v>34.466000000000001</v>
      </c>
      <c r="CZ12">
        <f>data!CZ36-MIN(data!$E36:$EQ36)</f>
        <v>34.195</v>
      </c>
      <c r="DA12">
        <f>data!DA36-MIN(data!$E36:$EQ36)</f>
        <v>33.61</v>
      </c>
      <c r="DB12">
        <f>data!DB36-MIN(data!$E36:$EQ36)</f>
        <v>34.161000000000001</v>
      </c>
      <c r="DC12">
        <f>data!DC36-MIN(data!$E36:$EQ36)</f>
        <v>33.914000000000001</v>
      </c>
      <c r="DD12">
        <f>data!DD36-MIN(data!$E36:$EQ36)</f>
        <v>34.828000000000003</v>
      </c>
      <c r="DE12">
        <f>data!DE36-MIN(data!$E36:$EQ36)</f>
        <v>34.913000000000004</v>
      </c>
      <c r="DF12">
        <f>data!DF36-MIN(data!$E36:$EQ36)</f>
        <v>34.701000000000001</v>
      </c>
      <c r="DG12">
        <f>data!DG36-MIN(data!$E36:$EQ36)</f>
        <v>34.445999999999998</v>
      </c>
      <c r="DH12">
        <f>data!DH36-MIN(data!$E36:$EQ36)</f>
        <v>34.850999999999999</v>
      </c>
      <c r="DI12">
        <f>data!DI36-MIN(data!$E36:$EQ36)</f>
        <v>34.341999999999999</v>
      </c>
      <c r="DJ12">
        <f>data!DJ36-MIN(data!$E36:$EQ36)</f>
        <v>34.667000000000002</v>
      </c>
      <c r="DK12">
        <f>data!DK36-MIN(data!$E36:$EQ36)</f>
        <v>34.917999999999999</v>
      </c>
      <c r="DL12">
        <f>data!DL36-MIN(data!$E36:$EQ36)</f>
        <v>35.073</v>
      </c>
      <c r="DM12">
        <f>data!DM36-MIN(data!$E36:$EQ36)</f>
        <v>35.31</v>
      </c>
      <c r="DN12">
        <f>data!DN36-MIN(data!$E36:$EQ36)</f>
        <v>35.588000000000001</v>
      </c>
      <c r="DO12">
        <f>data!DO36-MIN(data!$E36:$EQ36)</f>
        <v>34.917000000000002</v>
      </c>
      <c r="DP12">
        <f>data!DP36-MIN(data!$E36:$EQ36)</f>
        <v>35.393000000000001</v>
      </c>
      <c r="DQ12">
        <f>data!DQ36-MIN(data!$E36:$EQ36)</f>
        <v>35.500999999999998</v>
      </c>
      <c r="DR12">
        <f>data!DR36-MIN(data!$E36:$EQ36)</f>
        <v>35.844000000000001</v>
      </c>
      <c r="DS12">
        <f>data!DS36-MIN(data!$E36:$EQ36)</f>
        <v>35.436</v>
      </c>
      <c r="DT12">
        <f>data!DT36-MIN(data!$E36:$EQ36)</f>
        <v>35.728000000000002</v>
      </c>
      <c r="DU12">
        <f>data!DU36-MIN(data!$E36:$EQ36)</f>
        <v>36.631999999999998</v>
      </c>
      <c r="DV12">
        <f>data!DV36-MIN(data!$E36:$EQ36)</f>
        <v>36.140999999999998</v>
      </c>
      <c r="DW12">
        <f>data!DW36-MIN(data!$E36:$EQ36)</f>
        <v>35.972000000000001</v>
      </c>
      <c r="DX12">
        <f>data!DX36-MIN(data!$E36:$EQ36)</f>
        <v>35.578000000000003</v>
      </c>
      <c r="DY12">
        <f>data!DY36-MIN(data!$E36:$EQ36)</f>
        <v>36.587000000000003</v>
      </c>
      <c r="DZ12">
        <f>data!DZ36-MIN(data!$E36:$EQ36)</f>
        <v>35.746000000000002</v>
      </c>
      <c r="EA12">
        <f>data!EA36-MIN(data!$E36:$EQ36)</f>
        <v>36.107999999999997</v>
      </c>
      <c r="EB12">
        <f>data!EB36-MIN(data!$E36:$EQ36)</f>
        <v>36.963999999999999</v>
      </c>
      <c r="EC12">
        <f>data!EC36-MIN(data!$E36:$EQ36)</f>
        <v>36.494</v>
      </c>
      <c r="ED12">
        <f>data!ED36-MIN(data!$E36:$EQ36)</f>
        <v>35.972999999999999</v>
      </c>
      <c r="EE12">
        <f>data!EE36-MIN(data!$E36:$EQ36)</f>
        <v>35.777999999999999</v>
      </c>
      <c r="EF12">
        <f>data!EF36-MIN(data!$E36:$EQ36)</f>
        <v>36.628</v>
      </c>
      <c r="EG12">
        <f>data!EG36-MIN(data!$E36:$EQ36)</f>
        <v>36.448</v>
      </c>
      <c r="EH12">
        <f>data!EH36-MIN(data!$E36:$EQ36)</f>
        <v>36.033999999999999</v>
      </c>
      <c r="EI12">
        <f>data!EI36-MIN(data!$E36:$EQ36)</f>
        <v>36.082999999999998</v>
      </c>
      <c r="EJ12">
        <f>data!EJ36-MIN(data!$E36:$EQ36)</f>
        <v>36.238999999999997</v>
      </c>
      <c r="EK12">
        <f>data!EK36-MIN(data!$E36:$EQ36)</f>
        <v>36.457000000000001</v>
      </c>
      <c r="EL12">
        <f>data!EL36-MIN(data!$E36:$EQ36)</f>
        <v>36.262999999999998</v>
      </c>
      <c r="EM12">
        <f>data!EM36-MIN(data!$E36:$EQ36)</f>
        <v>36.602000000000004</v>
      </c>
      <c r="EN12">
        <f>data!EN36-MIN(data!$E36:$EQ36)</f>
        <v>36.718000000000004</v>
      </c>
      <c r="EO12">
        <f>data!EO36-MIN(data!$E36:$EQ36)</f>
        <v>36.523000000000003</v>
      </c>
      <c r="EP12">
        <f>data!EP36-MIN(data!$E36:$EQ36)</f>
        <v>37.204000000000001</v>
      </c>
    </row>
    <row r="13" spans="1:146" x14ac:dyDescent="0.25">
      <c r="A13" t="s">
        <v>51</v>
      </c>
      <c r="B13" t="s">
        <v>52</v>
      </c>
      <c r="C13" t="s">
        <v>177</v>
      </c>
      <c r="E13">
        <f>data!E37-MIN(data!$E37:$EQ37)</f>
        <v>2.0000000000006679E-3</v>
      </c>
      <c r="F13">
        <f>data!F37-MIN(data!$E37:$EQ37)</f>
        <v>0</v>
      </c>
      <c r="G13">
        <f>data!G37-MIN(data!$E37:$EQ37)</f>
        <v>0.13000000000000078</v>
      </c>
      <c r="H13">
        <f>data!H37-MIN(data!$E37:$EQ37)</f>
        <v>0.14199999999999946</v>
      </c>
      <c r="I13">
        <f>data!I37-MIN(data!$E37:$EQ37)</f>
        <v>0.27200000000000024</v>
      </c>
      <c r="J13">
        <f>data!J37-MIN(data!$E37:$EQ37)</f>
        <v>0.27800000000000047</v>
      </c>
      <c r="K13">
        <f>data!K37-MIN(data!$E37:$EQ37)</f>
        <v>0.35200000000000031</v>
      </c>
      <c r="L13">
        <f>data!L37-MIN(data!$E37:$EQ37)</f>
        <v>0.37700000000000067</v>
      </c>
      <c r="M13">
        <f>data!M37-MIN(data!$E37:$EQ37)</f>
        <v>0.43699999999999939</v>
      </c>
      <c r="N13">
        <f>data!N37-MIN(data!$E37:$EQ37)</f>
        <v>0.41300000000000026</v>
      </c>
      <c r="O13">
        <f>data!O37-MIN(data!$E37:$EQ37)</f>
        <v>0.5860000000000003</v>
      </c>
      <c r="P13">
        <f>data!P37-MIN(data!$E37:$EQ37)</f>
        <v>0.55400000000000027</v>
      </c>
      <c r="Q13">
        <f>data!Q37-MIN(data!$E37:$EQ37)</f>
        <v>0.75</v>
      </c>
      <c r="R13">
        <f>data!R37-MIN(data!$E37:$EQ37)</f>
        <v>0.73900000000000077</v>
      </c>
      <c r="S13">
        <f>data!S37-MIN(data!$E37:$EQ37)</f>
        <v>0.90600000000000058</v>
      </c>
      <c r="T13">
        <f>data!T37-MIN(data!$E37:$EQ37)</f>
        <v>0.92600000000000016</v>
      </c>
      <c r="U13">
        <f>data!U37-MIN(data!$E37:$EQ37)</f>
        <v>1.0129999999999999</v>
      </c>
      <c r="V13">
        <f>data!V37-MIN(data!$E37:$EQ37)</f>
        <v>1.2219999999999995</v>
      </c>
      <c r="W13">
        <f>data!W37-MIN(data!$E37:$EQ37)</f>
        <v>1.2379999999999995</v>
      </c>
      <c r="X13">
        <f>data!X37-MIN(data!$E37:$EQ37)</f>
        <v>1.4649999999999999</v>
      </c>
      <c r="Y13">
        <f>data!Y37-MIN(data!$E37:$EQ37)</f>
        <v>1.6340000000000003</v>
      </c>
      <c r="Z13">
        <f>data!Z37-MIN(data!$E37:$EQ37)</f>
        <v>1.886000000000001</v>
      </c>
      <c r="AA13">
        <f>data!AA37-MIN(data!$E37:$EQ37)</f>
        <v>2.125</v>
      </c>
      <c r="AB13">
        <f>data!AB37-MIN(data!$E37:$EQ37)</f>
        <v>2.386000000000001</v>
      </c>
      <c r="AC13">
        <f>data!AC37-MIN(data!$E37:$EQ37)</f>
        <v>2.6639999999999997</v>
      </c>
      <c r="AD13">
        <f>data!AD37-MIN(data!$E37:$EQ37)</f>
        <v>3.1189999999999998</v>
      </c>
      <c r="AE13">
        <f>data!AE37-MIN(data!$E37:$EQ37)</f>
        <v>3.3509999999999991</v>
      </c>
      <c r="AF13">
        <f>data!AF37-MIN(data!$E37:$EQ37)</f>
        <v>3.8249999999999993</v>
      </c>
      <c r="AG13">
        <f>data!AG37-MIN(data!$E37:$EQ37)</f>
        <v>4.2370000000000019</v>
      </c>
      <c r="AH13">
        <f>data!AH37-MIN(data!$E37:$EQ37)</f>
        <v>4.6660000000000004</v>
      </c>
      <c r="AI13">
        <f>data!AI37-MIN(data!$E37:$EQ37)</f>
        <v>5.2639999999999993</v>
      </c>
      <c r="AJ13">
        <f>data!AJ37-MIN(data!$E37:$EQ37)</f>
        <v>5.8350000000000009</v>
      </c>
      <c r="AK13">
        <f>data!AK37-MIN(data!$E37:$EQ37)</f>
        <v>6.1950000000000003</v>
      </c>
      <c r="AL13">
        <f>data!AL37-MIN(data!$E37:$EQ37)</f>
        <v>6.9329999999999998</v>
      </c>
      <c r="AM13">
        <f>data!AM37-MIN(data!$E37:$EQ37)</f>
        <v>7.6630000000000003</v>
      </c>
      <c r="AN13">
        <f>data!AN37-MIN(data!$E37:$EQ37)</f>
        <v>8.77</v>
      </c>
      <c r="AO13">
        <f>data!AO37-MIN(data!$E37:$EQ37)</f>
        <v>9.6499999999999986</v>
      </c>
      <c r="AP13">
        <f>data!AP37-MIN(data!$E37:$EQ37)</f>
        <v>10.579000000000001</v>
      </c>
      <c r="AQ13">
        <f>data!AQ37-MIN(data!$E37:$EQ37)</f>
        <v>11.882000000000001</v>
      </c>
      <c r="AR13">
        <f>data!AR37-MIN(data!$E37:$EQ37)</f>
        <v>12.521000000000001</v>
      </c>
      <c r="AS13">
        <f>data!AS37-MIN(data!$E37:$EQ37)</f>
        <v>13.135999999999999</v>
      </c>
      <c r="AT13">
        <f>data!AT37-MIN(data!$E37:$EQ37)</f>
        <v>14.806000000000001</v>
      </c>
      <c r="AU13">
        <f>data!AU37-MIN(data!$E37:$EQ37)</f>
        <v>15.644000000000002</v>
      </c>
      <c r="AV13">
        <f>data!AV37-MIN(data!$E37:$EQ37)</f>
        <v>17.329000000000001</v>
      </c>
      <c r="AW13">
        <f>data!AW37-MIN(data!$E37:$EQ37)</f>
        <v>18.725000000000001</v>
      </c>
      <c r="AX13">
        <f>data!AX37-MIN(data!$E37:$EQ37)</f>
        <v>19.004000000000001</v>
      </c>
      <c r="AY13">
        <f>data!AY37-MIN(data!$E37:$EQ37)</f>
        <v>20.212000000000003</v>
      </c>
      <c r="AZ13">
        <f>data!AZ37-MIN(data!$E37:$EQ37)</f>
        <v>22.011000000000003</v>
      </c>
      <c r="BA13">
        <f>data!BA37-MIN(data!$E37:$EQ37)</f>
        <v>22.832999999999998</v>
      </c>
      <c r="BB13">
        <f>data!BB37-MIN(data!$E37:$EQ37)</f>
        <v>24.106999999999999</v>
      </c>
      <c r="BC13">
        <f>data!BC37-MIN(data!$E37:$EQ37)</f>
        <v>25.079000000000001</v>
      </c>
      <c r="BD13">
        <f>data!BD37-MIN(data!$E37:$EQ37)</f>
        <v>26.347000000000001</v>
      </c>
      <c r="BE13">
        <f>data!BE37-MIN(data!$E37:$EQ37)</f>
        <v>27.713000000000001</v>
      </c>
      <c r="BF13">
        <f>data!BF37-MIN(data!$E37:$EQ37)</f>
        <v>27.822000000000003</v>
      </c>
      <c r="BG13">
        <f>data!BG37-MIN(data!$E37:$EQ37)</f>
        <v>28.622999999999998</v>
      </c>
      <c r="BH13">
        <f>data!BH37-MIN(data!$E37:$EQ37)</f>
        <v>29.11</v>
      </c>
      <c r="BI13">
        <f>data!BI37-MIN(data!$E37:$EQ37)</f>
        <v>27.162999999999997</v>
      </c>
      <c r="BJ13">
        <f>data!BJ37-MIN(data!$E37:$EQ37)</f>
        <v>25.875</v>
      </c>
      <c r="BK13">
        <f>data!BK37-MIN(data!$E37:$EQ37)</f>
        <v>24.820999999999998</v>
      </c>
      <c r="BL13">
        <f>data!BL37-MIN(data!$E37:$EQ37)</f>
        <v>24.551000000000002</v>
      </c>
      <c r="BM13">
        <f>data!BM37-MIN(data!$E37:$EQ37)</f>
        <v>23.813000000000002</v>
      </c>
      <c r="BN13">
        <f>data!BN37-MIN(data!$E37:$EQ37)</f>
        <v>22.799999999999997</v>
      </c>
      <c r="BO13">
        <f>data!BO37-MIN(data!$E37:$EQ37)</f>
        <v>22.027000000000001</v>
      </c>
      <c r="BP13">
        <f>data!BP37-MIN(data!$E37:$EQ37)</f>
        <v>22.435000000000002</v>
      </c>
      <c r="BQ13">
        <f>data!BQ37-MIN(data!$E37:$EQ37)</f>
        <v>23.180999999999997</v>
      </c>
      <c r="BR13">
        <f>data!BR37-MIN(data!$E37:$EQ37)</f>
        <v>22.148000000000003</v>
      </c>
      <c r="BS13">
        <f>data!BS37-MIN(data!$E37:$EQ37)</f>
        <v>22.180999999999997</v>
      </c>
      <c r="BT13">
        <f>data!BT37-MIN(data!$E37:$EQ37)</f>
        <v>22.229999999999997</v>
      </c>
      <c r="BU13">
        <f>data!BU37-MIN(data!$E37:$EQ37)</f>
        <v>22.502000000000002</v>
      </c>
      <c r="BV13">
        <f>data!BV37-MIN(data!$E37:$EQ37)</f>
        <v>22.292999999999999</v>
      </c>
      <c r="BW13">
        <f>data!BW37-MIN(data!$E37:$EQ37)</f>
        <v>22.468000000000004</v>
      </c>
      <c r="BX13">
        <f>data!BX37-MIN(data!$E37:$EQ37)</f>
        <v>23.112000000000002</v>
      </c>
      <c r="BY13">
        <f>data!BY37-MIN(data!$E37:$EQ37)</f>
        <v>23.622</v>
      </c>
      <c r="BZ13">
        <f>data!BZ37-MIN(data!$E37:$EQ37)</f>
        <v>23.137999999999998</v>
      </c>
      <c r="CA13">
        <f>data!CA37-MIN(data!$E37:$EQ37)</f>
        <v>23.771000000000001</v>
      </c>
      <c r="CB13">
        <f>data!CB37-MIN(data!$E37:$EQ37)</f>
        <v>22.9</v>
      </c>
      <c r="CC13">
        <f>data!CC37-MIN(data!$E37:$EQ37)</f>
        <v>23.707000000000001</v>
      </c>
      <c r="CD13">
        <f>data!CD37-MIN(data!$E37:$EQ37)</f>
        <v>23.511000000000003</v>
      </c>
      <c r="CE13">
        <f>data!CE37-MIN(data!$E37:$EQ37)</f>
        <v>23.929000000000002</v>
      </c>
      <c r="CF13">
        <f>data!CF37-MIN(data!$E37:$EQ37)</f>
        <v>23.923000000000002</v>
      </c>
      <c r="CG13">
        <f>data!CG37-MIN(data!$E37:$EQ37)</f>
        <v>23.945</v>
      </c>
      <c r="CH13">
        <f>data!CH37-MIN(data!$E37:$EQ37)</f>
        <v>24.609000000000002</v>
      </c>
      <c r="CI13">
        <f>data!CI37-MIN(data!$E37:$EQ37)</f>
        <v>24.131999999999998</v>
      </c>
      <c r="CJ13">
        <f>data!CJ37-MIN(data!$E37:$EQ37)</f>
        <v>23.741999999999997</v>
      </c>
      <c r="CK13">
        <f>data!CK37-MIN(data!$E37:$EQ37)</f>
        <v>23.869</v>
      </c>
      <c r="CL13">
        <f>data!CL37-MIN(data!$E37:$EQ37)</f>
        <v>23.639000000000003</v>
      </c>
      <c r="CM13">
        <f>data!CM37-MIN(data!$E37:$EQ37)</f>
        <v>24.424999999999997</v>
      </c>
      <c r="CN13">
        <f>data!CN37-MIN(data!$E37:$EQ37)</f>
        <v>24.755000000000003</v>
      </c>
      <c r="CO13">
        <f>data!CO37-MIN(data!$E37:$EQ37)</f>
        <v>24.79</v>
      </c>
      <c r="CP13">
        <f>data!CP37-MIN(data!$E37:$EQ37)</f>
        <v>24.454000000000001</v>
      </c>
      <c r="CQ13">
        <f>data!CQ37-MIN(data!$E37:$EQ37)</f>
        <v>24.488999999999997</v>
      </c>
      <c r="CR13">
        <f>data!CR37-MIN(data!$E37:$EQ37)</f>
        <v>24.591000000000001</v>
      </c>
      <c r="CS13">
        <f>data!CS37-MIN(data!$E37:$EQ37)</f>
        <v>25.33</v>
      </c>
      <c r="CT13">
        <f>data!CT37-MIN(data!$E37:$EQ37)</f>
        <v>24.79</v>
      </c>
      <c r="CU13">
        <f>data!CU37-MIN(data!$E37:$EQ37)</f>
        <v>24.881999999999998</v>
      </c>
      <c r="CV13">
        <f>data!CV37-MIN(data!$E37:$EQ37)</f>
        <v>24.881999999999998</v>
      </c>
      <c r="CW13">
        <f>data!CW37-MIN(data!$E37:$EQ37)</f>
        <v>24.738</v>
      </c>
      <c r="CX13">
        <f>data!CX37-MIN(data!$E37:$EQ37)</f>
        <v>25.475999999999999</v>
      </c>
      <c r="CY13">
        <f>data!CY37-MIN(data!$E37:$EQ37)</f>
        <v>25.539000000000001</v>
      </c>
      <c r="CZ13">
        <f>data!CZ37-MIN(data!$E37:$EQ37)</f>
        <v>25.454999999999998</v>
      </c>
      <c r="DA13">
        <f>data!DA37-MIN(data!$E37:$EQ37)</f>
        <v>25.122999999999998</v>
      </c>
      <c r="DB13">
        <f>data!DB37-MIN(data!$E37:$EQ37)</f>
        <v>25.179000000000002</v>
      </c>
      <c r="DC13">
        <f>data!DC37-MIN(data!$E37:$EQ37)</f>
        <v>25.890999999999998</v>
      </c>
      <c r="DD13">
        <f>data!DD37-MIN(data!$E37:$EQ37)</f>
        <v>25.280999999999999</v>
      </c>
      <c r="DE13">
        <f>data!DE37-MIN(data!$E37:$EQ37)</f>
        <v>25.363</v>
      </c>
      <c r="DF13">
        <f>data!DF37-MIN(data!$E37:$EQ37)</f>
        <v>25.384</v>
      </c>
      <c r="DG13">
        <f>data!DG37-MIN(data!$E37:$EQ37)</f>
        <v>25.213999999999999</v>
      </c>
      <c r="DH13">
        <f>data!DH37-MIN(data!$E37:$EQ37)</f>
        <v>25.716999999999999</v>
      </c>
      <c r="DI13">
        <f>data!DI37-MIN(data!$E37:$EQ37)</f>
        <v>25.865000000000002</v>
      </c>
      <c r="DJ13">
        <f>data!DJ37-MIN(data!$E37:$EQ37)</f>
        <v>25.759</v>
      </c>
      <c r="DK13">
        <f>data!DK37-MIN(data!$E37:$EQ37)</f>
        <v>25.652000000000001</v>
      </c>
      <c r="DL13">
        <f>data!DL37-MIN(data!$E37:$EQ37)</f>
        <v>25.54</v>
      </c>
      <c r="DM13">
        <f>data!DM37-MIN(data!$E37:$EQ37)</f>
        <v>25.252000000000002</v>
      </c>
      <c r="DN13">
        <f>data!DN37-MIN(data!$E37:$EQ37)</f>
        <v>25.889000000000003</v>
      </c>
      <c r="DO13">
        <f>data!DO37-MIN(data!$E37:$EQ37)</f>
        <v>25.683</v>
      </c>
      <c r="DP13">
        <f>data!DP37-MIN(data!$E37:$EQ37)</f>
        <v>26.414000000000001</v>
      </c>
      <c r="DQ13">
        <f>data!DQ37-MIN(data!$E37:$EQ37)</f>
        <v>25.768000000000001</v>
      </c>
      <c r="DR13">
        <f>data!DR37-MIN(data!$E37:$EQ37)</f>
        <v>26.063000000000002</v>
      </c>
      <c r="DS13">
        <f>data!DS37-MIN(data!$E37:$EQ37)</f>
        <v>26.393000000000001</v>
      </c>
      <c r="DT13">
        <f>data!DT37-MIN(data!$E37:$EQ37)</f>
        <v>26.17</v>
      </c>
      <c r="DU13">
        <f>data!DU37-MIN(data!$E37:$EQ37)</f>
        <v>25.915999999999997</v>
      </c>
      <c r="DV13">
        <f>data!DV37-MIN(data!$E37:$EQ37)</f>
        <v>26.240000000000002</v>
      </c>
      <c r="DW13">
        <f>data!DW37-MIN(data!$E37:$EQ37)</f>
        <v>26.725000000000001</v>
      </c>
      <c r="DX13">
        <f>data!DX37-MIN(data!$E37:$EQ37)</f>
        <v>26.490000000000002</v>
      </c>
      <c r="DY13">
        <f>data!DY37-MIN(data!$E37:$EQ37)</f>
        <v>26.393000000000001</v>
      </c>
      <c r="DZ13">
        <f>data!DZ37-MIN(data!$E37:$EQ37)</f>
        <v>26.627000000000002</v>
      </c>
      <c r="EA13">
        <f>data!EA37-MIN(data!$E37:$EQ37)</f>
        <v>26.819000000000003</v>
      </c>
      <c r="EB13">
        <f>data!EB37-MIN(data!$E37:$EQ37)</f>
        <v>26.109000000000002</v>
      </c>
      <c r="EC13">
        <f>data!EC37-MIN(data!$E37:$EQ37)</f>
        <v>26.706000000000003</v>
      </c>
      <c r="ED13">
        <f>data!ED37-MIN(data!$E37:$EQ37)</f>
        <v>27.024999999999999</v>
      </c>
      <c r="EE13">
        <f>data!EE37-MIN(data!$E37:$EQ37)</f>
        <v>27.121000000000002</v>
      </c>
      <c r="EF13">
        <f>data!EF37-MIN(data!$E37:$EQ37)</f>
        <v>26.994</v>
      </c>
      <c r="EG13">
        <f>data!EG37-MIN(data!$E37:$EQ37)</f>
        <v>27.140999999999998</v>
      </c>
      <c r="EH13">
        <f>data!EH37-MIN(data!$E37:$EQ37)</f>
        <v>26.97</v>
      </c>
      <c r="EI13">
        <f>data!EI37-MIN(data!$E37:$EQ37)</f>
        <v>27.509999999999998</v>
      </c>
      <c r="EJ13">
        <f>data!EJ37-MIN(data!$E37:$EQ37)</f>
        <v>26.945999999999998</v>
      </c>
      <c r="EK13">
        <f>data!EK37-MIN(data!$E37:$EQ37)</f>
        <v>26.634999999999998</v>
      </c>
      <c r="EL13">
        <f>data!EL37-MIN(data!$E37:$EQ37)</f>
        <v>26.874000000000002</v>
      </c>
      <c r="EM13">
        <f>data!EM37-MIN(data!$E37:$EQ37)</f>
        <v>26.877000000000002</v>
      </c>
      <c r="EN13">
        <f>data!EN37-MIN(data!$E37:$EQ37)</f>
        <v>26.899000000000001</v>
      </c>
      <c r="EO13">
        <f>data!EO37-MIN(data!$E37:$EQ37)</f>
        <v>27.267000000000003</v>
      </c>
      <c r="EP13">
        <f>data!EP37-MIN(data!$E37:$EQ37)</f>
        <v>26.926000000000002</v>
      </c>
    </row>
    <row r="14" spans="1:146" x14ac:dyDescent="0.25">
      <c r="A14" t="s">
        <v>15</v>
      </c>
      <c r="B14" t="s">
        <v>16</v>
      </c>
      <c r="C14" t="s">
        <v>178</v>
      </c>
      <c r="E14">
        <f>data!E38-MIN(data!$E38:$EQ38)</f>
        <v>6.5000000000001279E-2</v>
      </c>
      <c r="F14">
        <f>data!F38-MIN(data!$E38:$EQ38)</f>
        <v>0</v>
      </c>
      <c r="G14">
        <f>data!G38-MIN(data!$E38:$EQ38)</f>
        <v>5.0000000000000711E-2</v>
      </c>
      <c r="H14">
        <f>data!H38-MIN(data!$E38:$EQ38)</f>
        <v>0.18400000000000105</v>
      </c>
      <c r="I14">
        <f>data!I38-MIN(data!$E38:$EQ38)</f>
        <v>0.1590000000000007</v>
      </c>
      <c r="J14">
        <f>data!J38-MIN(data!$E38:$EQ38)</f>
        <v>0.39500000000000135</v>
      </c>
      <c r="K14">
        <f>data!K38-MIN(data!$E38:$EQ38)</f>
        <v>0.32000000000000028</v>
      </c>
      <c r="L14">
        <f>data!L38-MIN(data!$E38:$EQ38)</f>
        <v>0.27500000000000036</v>
      </c>
      <c r="M14">
        <f>data!M38-MIN(data!$E38:$EQ38)</f>
        <v>0.30700000000000038</v>
      </c>
      <c r="N14">
        <f>data!N38-MIN(data!$E38:$EQ38)</f>
        <v>0.30000000000000071</v>
      </c>
      <c r="O14">
        <f>data!O38-MIN(data!$E38:$EQ38)</f>
        <v>0.28000000000000114</v>
      </c>
      <c r="P14">
        <f>data!P38-MIN(data!$E38:$EQ38)</f>
        <v>0.43200000000000038</v>
      </c>
      <c r="Q14">
        <f>data!Q38-MIN(data!$E38:$EQ38)</f>
        <v>0.33200000000000074</v>
      </c>
      <c r="R14">
        <f>data!R38-MIN(data!$E38:$EQ38)</f>
        <v>0.48500000000000121</v>
      </c>
      <c r="S14">
        <f>data!S38-MIN(data!$E38:$EQ38)</f>
        <v>0.4009999999999998</v>
      </c>
      <c r="T14">
        <f>data!T38-MIN(data!$E38:$EQ38)</f>
        <v>0.49300000000000033</v>
      </c>
      <c r="U14">
        <f>data!U38-MIN(data!$E38:$EQ38)</f>
        <v>0.60899999999999999</v>
      </c>
      <c r="V14">
        <f>data!V38-MIN(data!$E38:$EQ38)</f>
        <v>0.72900000000000098</v>
      </c>
      <c r="W14">
        <f>data!W38-MIN(data!$E38:$EQ38)</f>
        <v>0.66200000000000081</v>
      </c>
      <c r="X14">
        <f>data!X38-MIN(data!$E38:$EQ38)</f>
        <v>0.71499999999999986</v>
      </c>
      <c r="Y14">
        <f>data!Y38-MIN(data!$E38:$EQ38)</f>
        <v>0.7759999999999998</v>
      </c>
      <c r="Z14">
        <f>data!Z38-MIN(data!$E38:$EQ38)</f>
        <v>0.72900000000000098</v>
      </c>
      <c r="AA14">
        <f>data!AA38-MIN(data!$E38:$EQ38)</f>
        <v>0.87900000000000134</v>
      </c>
      <c r="AB14">
        <f>data!AB38-MIN(data!$E38:$EQ38)</f>
        <v>0.99399999999999977</v>
      </c>
      <c r="AC14">
        <f>data!AC38-MIN(data!$E38:$EQ38)</f>
        <v>1.1609999999999996</v>
      </c>
      <c r="AD14">
        <f>data!AD38-MIN(data!$E38:$EQ38)</f>
        <v>1.3230000000000004</v>
      </c>
      <c r="AE14">
        <f>data!AE38-MIN(data!$E38:$EQ38)</f>
        <v>1.5370000000000008</v>
      </c>
      <c r="AF14">
        <f>data!AF38-MIN(data!$E38:$EQ38)</f>
        <v>1.625</v>
      </c>
      <c r="AG14">
        <f>data!AG38-MIN(data!$E38:$EQ38)</f>
        <v>1.8239999999999998</v>
      </c>
      <c r="AH14">
        <f>data!AH38-MIN(data!$E38:$EQ38)</f>
        <v>1.9169999999999998</v>
      </c>
      <c r="AI14">
        <f>data!AI38-MIN(data!$E38:$EQ38)</f>
        <v>2.1959999999999997</v>
      </c>
      <c r="AJ14">
        <f>data!AJ38-MIN(data!$E38:$EQ38)</f>
        <v>2.4080000000000013</v>
      </c>
      <c r="AK14">
        <f>data!AK38-MIN(data!$E38:$EQ38)</f>
        <v>2.7889999999999997</v>
      </c>
      <c r="AL14">
        <f>data!AL38-MIN(data!$E38:$EQ38)</f>
        <v>2.9660000000000011</v>
      </c>
      <c r="AM14">
        <f>data!AM38-MIN(data!$E38:$EQ38)</f>
        <v>3.5240000000000009</v>
      </c>
      <c r="AN14">
        <f>data!AN38-MIN(data!$E38:$EQ38)</f>
        <v>3.8730000000000011</v>
      </c>
      <c r="AO14">
        <f>data!AO38-MIN(data!$E38:$EQ38)</f>
        <v>4.1280000000000001</v>
      </c>
      <c r="AP14">
        <f>data!AP38-MIN(data!$E38:$EQ38)</f>
        <v>4.8800000000000008</v>
      </c>
      <c r="AQ14">
        <f>data!AQ38-MIN(data!$E38:$EQ38)</f>
        <v>5.3110000000000017</v>
      </c>
      <c r="AR14">
        <f>data!AR38-MIN(data!$E38:$EQ38)</f>
        <v>5.4550000000000001</v>
      </c>
      <c r="AS14">
        <f>data!AS38-MIN(data!$E38:$EQ38)</f>
        <v>6.4990000000000006</v>
      </c>
      <c r="AT14">
        <f>data!AT38-MIN(data!$E38:$EQ38)</f>
        <v>6.7030000000000012</v>
      </c>
      <c r="AU14">
        <f>data!AU38-MIN(data!$E38:$EQ38)</f>
        <v>7.6850000000000005</v>
      </c>
      <c r="AV14">
        <f>data!AV38-MIN(data!$E38:$EQ38)</f>
        <v>8.229000000000001</v>
      </c>
      <c r="AW14">
        <f>data!AW38-MIN(data!$E38:$EQ38)</f>
        <v>9.266</v>
      </c>
      <c r="AX14">
        <f>data!AX38-MIN(data!$E38:$EQ38)</f>
        <v>9.4090000000000007</v>
      </c>
      <c r="AY14">
        <f>data!AY38-MIN(data!$E38:$EQ38)</f>
        <v>10.357000000000001</v>
      </c>
      <c r="AZ14">
        <f>data!AZ38-MIN(data!$E38:$EQ38)</f>
        <v>10.913000000000002</v>
      </c>
      <c r="BA14">
        <f>data!BA38-MIN(data!$E38:$EQ38)</f>
        <v>12.061000000000002</v>
      </c>
      <c r="BB14">
        <f>data!BB38-MIN(data!$E38:$EQ38)</f>
        <v>13.073000000000002</v>
      </c>
      <c r="BC14">
        <f>data!BC38-MIN(data!$E38:$EQ38)</f>
        <v>13.465999999999999</v>
      </c>
      <c r="BD14">
        <f>data!BD38-MIN(data!$E38:$EQ38)</f>
        <v>15.180999999999999</v>
      </c>
      <c r="BE14">
        <f>data!BE38-MIN(data!$E38:$EQ38)</f>
        <v>14.897</v>
      </c>
      <c r="BF14">
        <f>data!BF38-MIN(data!$E38:$EQ38)</f>
        <v>16.454000000000001</v>
      </c>
      <c r="BG14">
        <f>data!BG38-MIN(data!$E38:$EQ38)</f>
        <v>17.283999999999999</v>
      </c>
      <c r="BH14">
        <f>data!BH38-MIN(data!$E38:$EQ38)</f>
        <v>18.195</v>
      </c>
      <c r="BI14">
        <f>data!BI38-MIN(data!$E38:$EQ38)</f>
        <v>19.875999999999998</v>
      </c>
      <c r="BJ14">
        <f>data!BJ38-MIN(data!$E38:$EQ38)</f>
        <v>19.849000000000004</v>
      </c>
      <c r="BK14">
        <f>data!BK38-MIN(data!$E38:$EQ38)</f>
        <v>20.469000000000001</v>
      </c>
      <c r="BL14">
        <f>data!BL38-MIN(data!$E38:$EQ38)</f>
        <v>20.964999999999996</v>
      </c>
      <c r="BM14">
        <f>data!BM38-MIN(data!$E38:$EQ38)</f>
        <v>22.158000000000001</v>
      </c>
      <c r="BN14">
        <f>data!BN38-MIN(data!$E38:$EQ38)</f>
        <v>23.052999999999997</v>
      </c>
      <c r="BO14">
        <f>data!BO38-MIN(data!$E38:$EQ38)</f>
        <v>22.872999999999998</v>
      </c>
      <c r="BP14">
        <f>data!BP38-MIN(data!$E38:$EQ38)</f>
        <v>22.772999999999996</v>
      </c>
      <c r="BQ14">
        <f>data!BQ38-MIN(data!$E38:$EQ38)</f>
        <v>21.548999999999999</v>
      </c>
      <c r="BR14">
        <f>data!BR38-MIN(data!$E38:$EQ38)</f>
        <v>21.406999999999996</v>
      </c>
      <c r="BS14">
        <f>data!BS38-MIN(data!$E38:$EQ38)</f>
        <v>20.460999999999999</v>
      </c>
      <c r="BT14">
        <f>data!BT38-MIN(data!$E38:$EQ38)</f>
        <v>19.021999999999998</v>
      </c>
      <c r="BU14">
        <f>data!BU38-MIN(data!$E38:$EQ38)</f>
        <v>18.545000000000002</v>
      </c>
      <c r="BV14">
        <f>data!BV38-MIN(data!$E38:$EQ38)</f>
        <v>18.131</v>
      </c>
      <c r="BW14">
        <f>data!BW38-MIN(data!$E38:$EQ38)</f>
        <v>17.375</v>
      </c>
      <c r="BX14">
        <f>data!BX38-MIN(data!$E38:$EQ38)</f>
        <v>17.945999999999998</v>
      </c>
      <c r="BY14">
        <f>data!BY38-MIN(data!$E38:$EQ38)</f>
        <v>17.691000000000003</v>
      </c>
      <c r="BZ14">
        <f>data!BZ38-MIN(data!$E38:$EQ38)</f>
        <v>17.21</v>
      </c>
      <c r="CA14">
        <f>data!CA38-MIN(data!$E38:$EQ38)</f>
        <v>17.691000000000003</v>
      </c>
      <c r="CB14">
        <f>data!CB38-MIN(data!$E38:$EQ38)</f>
        <v>17.732999999999997</v>
      </c>
      <c r="CC14">
        <f>data!CC38-MIN(data!$E38:$EQ38)</f>
        <v>18.137</v>
      </c>
      <c r="CD14">
        <f>data!CD38-MIN(data!$E38:$EQ38)</f>
        <v>17.768000000000001</v>
      </c>
      <c r="CE14">
        <f>data!CE38-MIN(data!$E38:$EQ38)</f>
        <v>17.491</v>
      </c>
      <c r="CF14">
        <f>data!CF38-MIN(data!$E38:$EQ38)</f>
        <v>18.250999999999998</v>
      </c>
      <c r="CG14">
        <f>data!CG38-MIN(data!$E38:$EQ38)</f>
        <v>17.21</v>
      </c>
      <c r="CH14">
        <f>data!CH38-MIN(data!$E38:$EQ38)</f>
        <v>18.445999999999998</v>
      </c>
      <c r="CI14">
        <f>data!CI38-MIN(data!$E38:$EQ38)</f>
        <v>18.030999999999999</v>
      </c>
      <c r="CJ14">
        <f>data!CJ38-MIN(data!$E38:$EQ38)</f>
        <v>17.944000000000003</v>
      </c>
      <c r="CK14">
        <f>data!CK38-MIN(data!$E38:$EQ38)</f>
        <v>18.666000000000004</v>
      </c>
      <c r="CL14">
        <f>data!CL38-MIN(data!$E38:$EQ38)</f>
        <v>18.230000000000004</v>
      </c>
      <c r="CM14">
        <f>data!CM38-MIN(data!$E38:$EQ38)</f>
        <v>18.47</v>
      </c>
      <c r="CN14">
        <f>data!CN38-MIN(data!$E38:$EQ38)</f>
        <v>19.213000000000001</v>
      </c>
      <c r="CO14">
        <f>data!CO38-MIN(data!$E38:$EQ38)</f>
        <v>18.956000000000003</v>
      </c>
      <c r="CP14">
        <f>data!CP38-MIN(data!$E38:$EQ38)</f>
        <v>19.238999999999997</v>
      </c>
      <c r="CQ14">
        <f>data!CQ38-MIN(data!$E38:$EQ38)</f>
        <v>18.503</v>
      </c>
      <c r="CR14">
        <f>data!CR38-MIN(data!$E38:$EQ38)</f>
        <v>19.344999999999999</v>
      </c>
      <c r="CS14">
        <f>data!CS38-MIN(data!$E38:$EQ38)</f>
        <v>18.573999999999998</v>
      </c>
      <c r="CT14">
        <f>data!CT38-MIN(data!$E38:$EQ38)</f>
        <v>19.049999999999997</v>
      </c>
      <c r="CU14">
        <f>data!CU38-MIN(data!$E38:$EQ38)</f>
        <v>19.383000000000003</v>
      </c>
      <c r="CV14">
        <f>data!CV38-MIN(data!$E38:$EQ38)</f>
        <v>19.213000000000001</v>
      </c>
      <c r="CW14">
        <f>data!CW38-MIN(data!$E38:$EQ38)</f>
        <v>19.283999999999999</v>
      </c>
      <c r="CX14">
        <f>data!CX38-MIN(data!$E38:$EQ38)</f>
        <v>19.474000000000004</v>
      </c>
      <c r="CY14">
        <f>data!CY38-MIN(data!$E38:$EQ38)</f>
        <v>19.480000000000004</v>
      </c>
      <c r="CZ14">
        <f>data!CZ38-MIN(data!$E38:$EQ38)</f>
        <v>19.496000000000002</v>
      </c>
      <c r="DA14">
        <f>data!DA38-MIN(data!$E38:$EQ38)</f>
        <v>19.651000000000003</v>
      </c>
      <c r="DB14">
        <f>data!DB38-MIN(data!$E38:$EQ38)</f>
        <v>19.340000000000003</v>
      </c>
      <c r="DC14">
        <f>data!DC38-MIN(data!$E38:$EQ38)</f>
        <v>19.225000000000001</v>
      </c>
      <c r="DD14">
        <f>data!DD38-MIN(data!$E38:$EQ38)</f>
        <v>19.408999999999999</v>
      </c>
      <c r="DE14">
        <f>data!DE38-MIN(data!$E38:$EQ38)</f>
        <v>19.146999999999998</v>
      </c>
      <c r="DF14">
        <f>data!DF38-MIN(data!$E38:$EQ38)</f>
        <v>19.573</v>
      </c>
      <c r="DG14">
        <f>data!DG38-MIN(data!$E38:$EQ38)</f>
        <v>19.743000000000002</v>
      </c>
      <c r="DH14">
        <f>data!DH38-MIN(data!$E38:$EQ38)</f>
        <v>19.984999999999999</v>
      </c>
      <c r="DI14">
        <f>data!DI38-MIN(data!$E38:$EQ38)</f>
        <v>19.639000000000003</v>
      </c>
      <c r="DJ14">
        <f>data!DJ38-MIN(data!$E38:$EQ38)</f>
        <v>20.018999999999998</v>
      </c>
      <c r="DK14">
        <f>data!DK38-MIN(data!$E38:$EQ38)</f>
        <v>19.895000000000003</v>
      </c>
      <c r="DL14">
        <f>data!DL38-MIN(data!$E38:$EQ38)</f>
        <v>19.792000000000002</v>
      </c>
      <c r="DM14">
        <f>data!DM38-MIN(data!$E38:$EQ38)</f>
        <v>19.771999999999998</v>
      </c>
      <c r="DN14">
        <f>data!DN38-MIN(data!$E38:$EQ38)</f>
        <v>19.978999999999999</v>
      </c>
      <c r="DO14">
        <f>data!DO38-MIN(data!$E38:$EQ38)</f>
        <v>20.256999999999998</v>
      </c>
      <c r="DP14">
        <f>data!DP38-MIN(data!$E38:$EQ38)</f>
        <v>19.963000000000001</v>
      </c>
      <c r="DQ14">
        <f>data!DQ38-MIN(data!$E38:$EQ38)</f>
        <v>19.991999999999997</v>
      </c>
      <c r="DR14">
        <f>data!DR38-MIN(data!$E38:$EQ38)</f>
        <v>20.561999999999998</v>
      </c>
      <c r="DS14">
        <f>data!DS38-MIN(data!$E38:$EQ38)</f>
        <v>20.325000000000003</v>
      </c>
      <c r="DT14">
        <f>data!DT38-MIN(data!$E38:$EQ38)</f>
        <v>19.866</v>
      </c>
      <c r="DU14">
        <f>data!DU38-MIN(data!$E38:$EQ38)</f>
        <v>20.659999999999997</v>
      </c>
      <c r="DV14">
        <f>data!DV38-MIN(data!$E38:$EQ38)</f>
        <v>20.191000000000003</v>
      </c>
      <c r="DW14">
        <f>data!DW38-MIN(data!$E38:$EQ38)</f>
        <v>20.689999999999998</v>
      </c>
      <c r="DX14">
        <f>data!DX38-MIN(data!$E38:$EQ38)</f>
        <v>20.442</v>
      </c>
      <c r="DY14">
        <f>data!DY38-MIN(data!$E38:$EQ38)</f>
        <v>20.432000000000002</v>
      </c>
      <c r="DZ14">
        <f>data!DZ38-MIN(data!$E38:$EQ38)</f>
        <v>20.460999999999999</v>
      </c>
      <c r="EA14">
        <f>data!EA38-MIN(data!$E38:$EQ38)</f>
        <v>20.418999999999997</v>
      </c>
      <c r="EB14">
        <f>data!EB38-MIN(data!$E38:$EQ38)</f>
        <v>20.363</v>
      </c>
      <c r="EC14">
        <f>data!EC38-MIN(data!$E38:$EQ38)</f>
        <v>20.704000000000001</v>
      </c>
      <c r="ED14">
        <f>data!ED38-MIN(data!$E38:$EQ38)</f>
        <v>20.520000000000003</v>
      </c>
      <c r="EE14">
        <f>data!EE38-MIN(data!$E38:$EQ38)</f>
        <v>20.716000000000001</v>
      </c>
      <c r="EF14">
        <f>data!EF38-MIN(data!$E38:$EQ38)</f>
        <v>20.949999999999996</v>
      </c>
      <c r="EG14">
        <f>data!EG38-MIN(data!$E38:$EQ38)</f>
        <v>21.256</v>
      </c>
      <c r="EH14">
        <f>data!EH38-MIN(data!$E38:$EQ38)</f>
        <v>21.091999999999999</v>
      </c>
      <c r="EI14">
        <f>data!EI38-MIN(data!$E38:$EQ38)</f>
        <v>21.146000000000001</v>
      </c>
      <c r="EJ14">
        <f>data!EJ38-MIN(data!$E38:$EQ38)</f>
        <v>21.177</v>
      </c>
      <c r="EK14">
        <f>data!EK38-MIN(data!$E38:$EQ38)</f>
        <v>20.934999999999995</v>
      </c>
      <c r="EL14">
        <f>data!EL38-MIN(data!$E38:$EQ38)</f>
        <v>20.903999999999996</v>
      </c>
      <c r="EM14">
        <f>data!EM38-MIN(data!$E38:$EQ38)</f>
        <v>20.932000000000002</v>
      </c>
      <c r="EN14">
        <f>data!EN38-MIN(data!$E38:$EQ38)</f>
        <v>21.243000000000002</v>
      </c>
      <c r="EO14">
        <f>data!EO38-MIN(data!$E38:$EQ38)</f>
        <v>21.198999999999998</v>
      </c>
      <c r="EP14">
        <f>data!EP38-MIN(data!$E38:$EQ38)</f>
        <v>21.213000000000001</v>
      </c>
    </row>
    <row r="15" spans="1:146" x14ac:dyDescent="0.25">
      <c r="A15" t="s">
        <v>21</v>
      </c>
      <c r="B15" t="s">
        <v>22</v>
      </c>
      <c r="C15" t="s">
        <v>174</v>
      </c>
      <c r="E15">
        <f>data!E39-MIN(data!$E39:$EQ39)</f>
        <v>0.1460000000000008</v>
      </c>
      <c r="F15">
        <f>data!F39-MIN(data!$E39:$EQ39)</f>
        <v>0</v>
      </c>
      <c r="G15">
        <f>data!G39-MIN(data!$E39:$EQ39)</f>
        <v>0.13700000000000045</v>
      </c>
      <c r="H15">
        <f>data!H39-MIN(data!$E39:$EQ39)</f>
        <v>0.1639999999999997</v>
      </c>
      <c r="I15">
        <f>data!I39-MIN(data!$E39:$EQ39)</f>
        <v>0.37299999999999933</v>
      </c>
      <c r="J15">
        <f>data!J39-MIN(data!$E39:$EQ39)</f>
        <v>0.23799999999999955</v>
      </c>
      <c r="K15">
        <f>data!K39-MIN(data!$E39:$EQ39)</f>
        <v>0.22100000000000009</v>
      </c>
      <c r="L15">
        <f>data!L39-MIN(data!$E39:$EQ39)</f>
        <v>0.29299999999999926</v>
      </c>
      <c r="M15">
        <f>data!M39-MIN(data!$E39:$EQ39)</f>
        <v>0.40399999999999991</v>
      </c>
      <c r="N15">
        <f>data!N39-MIN(data!$E39:$EQ39)</f>
        <v>0.39499999999999957</v>
      </c>
      <c r="O15">
        <f>data!O39-MIN(data!$E39:$EQ39)</f>
        <v>0.35200000000000031</v>
      </c>
      <c r="P15">
        <f>data!P39-MIN(data!$E39:$EQ39)</f>
        <v>0.27299999999999969</v>
      </c>
      <c r="Q15">
        <f>data!Q39-MIN(data!$E39:$EQ39)</f>
        <v>0.33800000000000097</v>
      </c>
      <c r="R15">
        <f>data!R39-MIN(data!$E39:$EQ39)</f>
        <v>0.44700000000000095</v>
      </c>
      <c r="S15">
        <f>data!S39-MIN(data!$E39:$EQ39)</f>
        <v>0.42600000000000016</v>
      </c>
      <c r="T15">
        <f>data!T39-MIN(data!$E39:$EQ39)</f>
        <v>0.3879999999999999</v>
      </c>
      <c r="U15">
        <f>data!U39-MIN(data!$E39:$EQ39)</f>
        <v>0.44500000000000028</v>
      </c>
      <c r="V15">
        <f>data!V39-MIN(data!$E39:$EQ39)</f>
        <v>0.43599999999999994</v>
      </c>
      <c r="W15">
        <f>data!W39-MIN(data!$E39:$EQ39)</f>
        <v>0.34800000000000075</v>
      </c>
      <c r="X15">
        <f>data!X39-MIN(data!$E39:$EQ39)</f>
        <v>0.4399999999999995</v>
      </c>
      <c r="Y15">
        <f>data!Y39-MIN(data!$E39:$EQ39)</f>
        <v>0.45700000000000074</v>
      </c>
      <c r="Z15">
        <f>data!Z39-MIN(data!$E39:$EQ39)</f>
        <v>0.38899999999999935</v>
      </c>
      <c r="AA15">
        <f>data!AA39-MIN(data!$E39:$EQ39)</f>
        <v>0.4090000000000007</v>
      </c>
      <c r="AB15">
        <f>data!AB39-MIN(data!$E39:$EQ39)</f>
        <v>0.48300000000000054</v>
      </c>
      <c r="AC15">
        <f>data!AC39-MIN(data!$E39:$EQ39)</f>
        <v>0.50099999999999945</v>
      </c>
      <c r="AD15">
        <f>data!AD39-MIN(data!$E39:$EQ39)</f>
        <v>0.42999999999999972</v>
      </c>
      <c r="AE15">
        <f>data!AE39-MIN(data!$E39:$EQ39)</f>
        <v>0.43599999999999994</v>
      </c>
      <c r="AF15">
        <f>data!AF39-MIN(data!$E39:$EQ39)</f>
        <v>0.4139999999999997</v>
      </c>
      <c r="AG15">
        <f>data!AG39-MIN(data!$E39:$EQ39)</f>
        <v>0.52700000000000102</v>
      </c>
      <c r="AH15">
        <f>data!AH39-MIN(data!$E39:$EQ39)</f>
        <v>0.49500000000000099</v>
      </c>
      <c r="AI15">
        <f>data!AI39-MIN(data!$E39:$EQ39)</f>
        <v>0.45700000000000074</v>
      </c>
      <c r="AJ15">
        <f>data!AJ39-MIN(data!$E39:$EQ39)</f>
        <v>0.4139999999999997</v>
      </c>
      <c r="AK15">
        <f>data!AK39-MIN(data!$E39:$EQ39)</f>
        <v>0.49900000000000055</v>
      </c>
      <c r="AL15">
        <f>data!AL39-MIN(data!$E39:$EQ39)</f>
        <v>0.5210000000000008</v>
      </c>
      <c r="AM15">
        <f>data!AM39-MIN(data!$E39:$EQ39)</f>
        <v>0.52700000000000102</v>
      </c>
      <c r="AN15">
        <f>data!AN39-MIN(data!$E39:$EQ39)</f>
        <v>0.58200000000000074</v>
      </c>
      <c r="AO15">
        <f>data!AO39-MIN(data!$E39:$EQ39)</f>
        <v>0.61899999999999977</v>
      </c>
      <c r="AP15">
        <f>data!AP39-MIN(data!$E39:$EQ39)</f>
        <v>0.59600000000000009</v>
      </c>
      <c r="AQ15">
        <f>data!AQ39-MIN(data!$E39:$EQ39)</f>
        <v>0.60100000000000087</v>
      </c>
      <c r="AR15">
        <f>data!AR39-MIN(data!$E39:$EQ39)</f>
        <v>0.62599999999999945</v>
      </c>
      <c r="AS15">
        <f>data!AS39-MIN(data!$E39:$EQ39)</f>
        <v>0.57499999999999929</v>
      </c>
      <c r="AT15">
        <f>data!AT39-MIN(data!$E39:$EQ39)</f>
        <v>0.64700000000000024</v>
      </c>
      <c r="AU15">
        <f>data!AU39-MIN(data!$E39:$EQ39)</f>
        <v>0.7159999999999993</v>
      </c>
      <c r="AV15">
        <f>data!AV39-MIN(data!$E39:$EQ39)</f>
        <v>0.71199999999999974</v>
      </c>
      <c r="AW15">
        <f>data!AW39-MIN(data!$E39:$EQ39)</f>
        <v>0.90300000000000047</v>
      </c>
      <c r="AX15">
        <f>data!AX39-MIN(data!$E39:$EQ39)</f>
        <v>0.91200000000000081</v>
      </c>
      <c r="AY15">
        <f>data!AY39-MIN(data!$E39:$EQ39)</f>
        <v>0.89700000000000024</v>
      </c>
      <c r="AZ15">
        <f>data!AZ39-MIN(data!$E39:$EQ39)</f>
        <v>0.97499999999999964</v>
      </c>
      <c r="BA15">
        <f>data!BA39-MIN(data!$E39:$EQ39)</f>
        <v>1.0299999999999994</v>
      </c>
      <c r="BB15">
        <f>data!BB39-MIN(data!$E39:$EQ39)</f>
        <v>1.1859999999999999</v>
      </c>
      <c r="BC15">
        <f>data!BC39-MIN(data!$E39:$EQ39)</f>
        <v>1.3399999999999999</v>
      </c>
      <c r="BD15">
        <f>data!BD39-MIN(data!$E39:$EQ39)</f>
        <v>1.338000000000001</v>
      </c>
      <c r="BE15">
        <f>data!BE39-MIN(data!$E39:$EQ39)</f>
        <v>1.3979999999999997</v>
      </c>
      <c r="BF15">
        <f>data!BF39-MIN(data!$E39:$EQ39)</f>
        <v>1.4990000000000006</v>
      </c>
      <c r="BG15">
        <f>data!BG39-MIN(data!$E39:$EQ39)</f>
        <v>1.6389999999999993</v>
      </c>
      <c r="BH15">
        <f>data!BH39-MIN(data!$E39:$EQ39)</f>
        <v>1.8510000000000009</v>
      </c>
      <c r="BI15">
        <f>data!BI39-MIN(data!$E39:$EQ39)</f>
        <v>1.9730000000000008</v>
      </c>
      <c r="BJ15">
        <f>data!BJ39-MIN(data!$E39:$EQ39)</f>
        <v>2.1219999999999999</v>
      </c>
      <c r="BK15">
        <f>data!BK39-MIN(data!$E39:$EQ39)</f>
        <v>2.370000000000001</v>
      </c>
      <c r="BL15">
        <f>data!BL39-MIN(data!$E39:$EQ39)</f>
        <v>2.620000000000001</v>
      </c>
      <c r="BM15">
        <f>data!BM39-MIN(data!$E39:$EQ39)</f>
        <v>2.6780000000000008</v>
      </c>
      <c r="BN15">
        <f>data!BN39-MIN(data!$E39:$EQ39)</f>
        <v>2.8830000000000009</v>
      </c>
      <c r="BO15">
        <f>data!BO39-MIN(data!$E39:$EQ39)</f>
        <v>3.2270000000000003</v>
      </c>
      <c r="BP15">
        <f>data!BP39-MIN(data!$E39:$EQ39)</f>
        <v>3.3979999999999997</v>
      </c>
      <c r="BQ15">
        <f>data!BQ39-MIN(data!$E39:$EQ39)</f>
        <v>3.7940000000000005</v>
      </c>
      <c r="BR15">
        <f>data!BR39-MIN(data!$E39:$EQ39)</f>
        <v>3.9779999999999998</v>
      </c>
      <c r="BS15">
        <f>data!BS39-MIN(data!$E39:$EQ39)</f>
        <v>4.4250000000000007</v>
      </c>
      <c r="BT15">
        <f>data!BT39-MIN(data!$E39:$EQ39)</f>
        <v>4.8819999999999997</v>
      </c>
      <c r="BU15">
        <f>data!BU39-MIN(data!$E39:$EQ39)</f>
        <v>5.2810000000000006</v>
      </c>
      <c r="BV15">
        <f>data!BV39-MIN(data!$E39:$EQ39)</f>
        <v>5.8790000000000013</v>
      </c>
      <c r="BW15">
        <f>data!BW39-MIN(data!$E39:$EQ39)</f>
        <v>6.2540000000000013</v>
      </c>
      <c r="BX15">
        <f>data!BX39-MIN(data!$E39:$EQ39)</f>
        <v>6.66</v>
      </c>
      <c r="BY15">
        <f>data!BY39-MIN(data!$E39:$EQ39)</f>
        <v>7.4669999999999987</v>
      </c>
      <c r="BZ15">
        <f>data!BZ39-MIN(data!$E39:$EQ39)</f>
        <v>7.7980000000000018</v>
      </c>
      <c r="CA15">
        <f>data!CA39-MIN(data!$E39:$EQ39)</f>
        <v>8.5070000000000014</v>
      </c>
      <c r="CB15">
        <f>data!CB39-MIN(data!$E39:$EQ39)</f>
        <v>9.7609999999999992</v>
      </c>
      <c r="CC15">
        <f>data!CC39-MIN(data!$E39:$EQ39)</f>
        <v>9.9089999999999989</v>
      </c>
      <c r="CD15">
        <f>data!CD39-MIN(data!$E39:$EQ39)</f>
        <v>10.300999999999998</v>
      </c>
      <c r="CE15">
        <f>data!CE39-MIN(data!$E39:$EQ39)</f>
        <v>11.007000000000001</v>
      </c>
      <c r="CF15">
        <f>data!CF39-MIN(data!$E39:$EQ39)</f>
        <v>12.384</v>
      </c>
      <c r="CG15">
        <f>data!CG39-MIN(data!$E39:$EQ39)</f>
        <v>12.638000000000002</v>
      </c>
      <c r="CH15">
        <f>data!CH39-MIN(data!$E39:$EQ39)</f>
        <v>13.555</v>
      </c>
      <c r="CI15">
        <f>data!CI39-MIN(data!$E39:$EQ39)</f>
        <v>14.965</v>
      </c>
      <c r="CJ15">
        <f>data!CJ39-MIN(data!$E39:$EQ39)</f>
        <v>14.881</v>
      </c>
      <c r="CK15">
        <f>data!CK39-MIN(data!$E39:$EQ39)</f>
        <v>15.199000000000002</v>
      </c>
      <c r="CL15">
        <f>data!CL39-MIN(data!$E39:$EQ39)</f>
        <v>15.701000000000001</v>
      </c>
      <c r="CM15">
        <f>data!CM39-MIN(data!$E39:$EQ39)</f>
        <v>17.484000000000002</v>
      </c>
      <c r="CN15">
        <f>data!CN39-MIN(data!$E39:$EQ39)</f>
        <v>16.914000000000001</v>
      </c>
      <c r="CO15">
        <f>data!CO39-MIN(data!$E39:$EQ39)</f>
        <v>18.144000000000002</v>
      </c>
      <c r="CP15">
        <f>data!CP39-MIN(data!$E39:$EQ39)</f>
        <v>18.109000000000002</v>
      </c>
      <c r="CQ15">
        <f>data!CQ39-MIN(data!$E39:$EQ39)</f>
        <v>18.285</v>
      </c>
      <c r="CR15">
        <f>data!CR39-MIN(data!$E39:$EQ39)</f>
        <v>19.72</v>
      </c>
      <c r="CS15">
        <f>data!CS39-MIN(data!$E39:$EQ39)</f>
        <v>19.245999999999999</v>
      </c>
      <c r="CT15">
        <f>data!CT39-MIN(data!$E39:$EQ39)</f>
        <v>18.448</v>
      </c>
      <c r="CU15">
        <f>data!CU39-MIN(data!$E39:$EQ39)</f>
        <v>18.271999999999998</v>
      </c>
      <c r="CV15">
        <f>data!CV39-MIN(data!$E39:$EQ39)</f>
        <v>17.126000000000001</v>
      </c>
      <c r="CW15">
        <f>data!CW39-MIN(data!$E39:$EQ39)</f>
        <v>16.774000000000001</v>
      </c>
      <c r="CX15">
        <f>data!CX39-MIN(data!$E39:$EQ39)</f>
        <v>14.834</v>
      </c>
      <c r="CY15">
        <f>data!CY39-MIN(data!$E39:$EQ39)</f>
        <v>14.756</v>
      </c>
      <c r="CZ15">
        <f>data!CZ39-MIN(data!$E39:$EQ39)</f>
        <v>14.164999999999999</v>
      </c>
      <c r="DA15">
        <f>data!DA39-MIN(data!$E39:$EQ39)</f>
        <v>13.475000000000001</v>
      </c>
      <c r="DB15">
        <f>data!DB39-MIN(data!$E39:$EQ39)</f>
        <v>13.413</v>
      </c>
      <c r="DC15">
        <f>data!DC39-MIN(data!$E39:$EQ39)</f>
        <v>13.962</v>
      </c>
      <c r="DD15">
        <f>data!DD39-MIN(data!$E39:$EQ39)</f>
        <v>13.577999999999999</v>
      </c>
      <c r="DE15">
        <f>data!DE39-MIN(data!$E39:$EQ39)</f>
        <v>13.716999999999999</v>
      </c>
      <c r="DF15">
        <f>data!DF39-MIN(data!$E39:$EQ39)</f>
        <v>13.355</v>
      </c>
      <c r="DG15">
        <f>data!DG39-MIN(data!$E39:$EQ39)</f>
        <v>13.864999999999998</v>
      </c>
      <c r="DH15">
        <f>data!DH39-MIN(data!$E39:$EQ39)</f>
        <v>13.888000000000002</v>
      </c>
      <c r="DI15">
        <f>data!DI39-MIN(data!$E39:$EQ39)</f>
        <v>14.225000000000001</v>
      </c>
      <c r="DJ15">
        <f>data!DJ39-MIN(data!$E39:$EQ39)</f>
        <v>14.298999999999999</v>
      </c>
      <c r="DK15">
        <f>data!DK39-MIN(data!$E39:$EQ39)</f>
        <v>14.117999999999999</v>
      </c>
      <c r="DL15">
        <f>data!DL39-MIN(data!$E39:$EQ39)</f>
        <v>14.620999999999999</v>
      </c>
      <c r="DM15">
        <f>data!DM39-MIN(data!$E39:$EQ39)</f>
        <v>14.507000000000001</v>
      </c>
      <c r="DN15">
        <f>data!DN39-MIN(data!$E39:$EQ39)</f>
        <v>14.39</v>
      </c>
      <c r="DO15">
        <f>data!DO39-MIN(data!$E39:$EQ39)</f>
        <v>15.128</v>
      </c>
      <c r="DP15">
        <f>data!DP39-MIN(data!$E39:$EQ39)</f>
        <v>15.196000000000002</v>
      </c>
      <c r="DQ15">
        <f>data!DQ39-MIN(data!$E39:$EQ39)</f>
        <v>15.135000000000002</v>
      </c>
      <c r="DR15">
        <f>data!DR39-MIN(data!$E39:$EQ39)</f>
        <v>15.382000000000001</v>
      </c>
      <c r="DS15">
        <f>data!DS39-MIN(data!$E39:$EQ39)</f>
        <v>15.132000000000001</v>
      </c>
      <c r="DT15">
        <f>data!DT39-MIN(data!$E39:$EQ39)</f>
        <v>15.012</v>
      </c>
      <c r="DU15">
        <f>data!DU39-MIN(data!$E39:$EQ39)</f>
        <v>15.149000000000001</v>
      </c>
      <c r="DV15">
        <f>data!DV39-MIN(data!$E39:$EQ39)</f>
        <v>15.657</v>
      </c>
      <c r="DW15">
        <f>data!DW39-MIN(data!$E39:$EQ39)</f>
        <v>15.361000000000001</v>
      </c>
      <c r="DX15">
        <f>data!DX39-MIN(data!$E39:$EQ39)</f>
        <v>15.652000000000001</v>
      </c>
      <c r="DY15">
        <f>data!DY39-MIN(data!$E39:$EQ39)</f>
        <v>15.771999999999998</v>
      </c>
      <c r="DZ15">
        <f>data!DZ39-MIN(data!$E39:$EQ39)</f>
        <v>15.552</v>
      </c>
      <c r="EA15">
        <f>data!EA39-MIN(data!$E39:$EQ39)</f>
        <v>15.678999999999998</v>
      </c>
      <c r="EB15">
        <f>data!EB39-MIN(data!$E39:$EQ39)</f>
        <v>15.32</v>
      </c>
      <c r="EC15">
        <f>data!EC39-MIN(data!$E39:$EQ39)</f>
        <v>15.853000000000002</v>
      </c>
      <c r="ED15">
        <f>data!ED39-MIN(data!$E39:$EQ39)</f>
        <v>16.292999999999999</v>
      </c>
      <c r="EE15">
        <f>data!EE39-MIN(data!$E39:$EQ39)</f>
        <v>15.838999999999999</v>
      </c>
      <c r="EF15">
        <f>data!EF39-MIN(data!$E39:$EQ39)</f>
        <v>16.03</v>
      </c>
      <c r="EG15">
        <f>data!EG39-MIN(data!$E39:$EQ39)</f>
        <v>16.519000000000002</v>
      </c>
      <c r="EH15">
        <f>data!EH39-MIN(data!$E39:$EQ39)</f>
        <v>15.766000000000002</v>
      </c>
      <c r="EI15">
        <f>data!EI39-MIN(data!$E39:$EQ39)</f>
        <v>16.119</v>
      </c>
      <c r="EJ15">
        <f>data!EJ39-MIN(data!$E39:$EQ39)</f>
        <v>16.486000000000001</v>
      </c>
      <c r="EK15">
        <f>data!EK39-MIN(data!$E39:$EQ39)</f>
        <v>16.294</v>
      </c>
      <c r="EL15">
        <f>data!EL39-MIN(data!$E39:$EQ39)</f>
        <v>16.205000000000002</v>
      </c>
      <c r="EM15">
        <f>data!EM39-MIN(data!$E39:$EQ39)</f>
        <v>16.065000000000001</v>
      </c>
      <c r="EN15">
        <f>data!EN39-MIN(data!$E39:$EQ39)</f>
        <v>16.413</v>
      </c>
      <c r="EO15">
        <f>data!EO39-MIN(data!$E39:$EQ39)</f>
        <v>16.362000000000002</v>
      </c>
      <c r="EP15">
        <f>data!EP39-MIN(data!$E39:$EQ39)</f>
        <v>16.515000000000001</v>
      </c>
    </row>
    <row r="16" spans="1:146" x14ac:dyDescent="0.25">
      <c r="A16" t="s">
        <v>87</v>
      </c>
      <c r="B16" t="s">
        <v>88</v>
      </c>
      <c r="C16" t="s">
        <v>179</v>
      </c>
      <c r="E16">
        <f>data!E40-MIN(data!$E40:$EQ40)</f>
        <v>7.8999999999998849E-2</v>
      </c>
      <c r="F16">
        <f>data!F40-MIN(data!$E40:$EQ40)</f>
        <v>1.1999999999998678E-2</v>
      </c>
      <c r="G16">
        <f>data!G40-MIN(data!$E40:$EQ40)</f>
        <v>0</v>
      </c>
      <c r="H16">
        <f>data!H40-MIN(data!$E40:$EQ40)</f>
        <v>0.25</v>
      </c>
      <c r="I16">
        <f>data!I40-MIN(data!$E40:$EQ40)</f>
        <v>0.22299999999999898</v>
      </c>
      <c r="J16">
        <f>data!J40-MIN(data!$E40:$EQ40)</f>
        <v>0.29399999999999871</v>
      </c>
      <c r="K16">
        <f>data!K40-MIN(data!$E40:$EQ40)</f>
        <v>0.25899999999999856</v>
      </c>
      <c r="L16">
        <f>data!L40-MIN(data!$E40:$EQ40)</f>
        <v>0.27299999999999969</v>
      </c>
      <c r="M16">
        <f>data!M40-MIN(data!$E40:$EQ40)</f>
        <v>0.38699999999999868</v>
      </c>
      <c r="N16">
        <f>data!N40-MIN(data!$E40:$EQ40)</f>
        <v>0.31699999999999839</v>
      </c>
      <c r="O16">
        <f>data!O40-MIN(data!$E40:$EQ40)</f>
        <v>0.29599999999999937</v>
      </c>
      <c r="P16">
        <f>data!P40-MIN(data!$E40:$EQ40)</f>
        <v>0.36399999999999899</v>
      </c>
      <c r="Q16">
        <f>data!Q40-MIN(data!$E40:$EQ40)</f>
        <v>0.47199999999999953</v>
      </c>
      <c r="R16">
        <f>data!R40-MIN(data!$E40:$EQ40)</f>
        <v>0.31099999999999994</v>
      </c>
      <c r="S16">
        <f>data!S40-MIN(data!$E40:$EQ40)</f>
        <v>0.35299999999999976</v>
      </c>
      <c r="T16">
        <f>data!T40-MIN(data!$E40:$EQ40)</f>
        <v>0.31699999999999839</v>
      </c>
      <c r="U16">
        <f>data!U40-MIN(data!$E40:$EQ40)</f>
        <v>0.39299999999999891</v>
      </c>
      <c r="V16">
        <f>data!V40-MIN(data!$E40:$EQ40)</f>
        <v>0.34299999999999997</v>
      </c>
      <c r="W16">
        <f>data!W40-MIN(data!$E40:$EQ40)</f>
        <v>0.42300000000000004</v>
      </c>
      <c r="X16">
        <f>data!X40-MIN(data!$E40:$EQ40)</f>
        <v>0.36899999999999977</v>
      </c>
      <c r="Y16">
        <f>data!Y40-MIN(data!$E40:$EQ40)</f>
        <v>0.40799999999999947</v>
      </c>
      <c r="Z16">
        <f>data!Z40-MIN(data!$E40:$EQ40)</f>
        <v>0.33999999999999986</v>
      </c>
      <c r="AA16">
        <f>data!AA40-MIN(data!$E40:$EQ40)</f>
        <v>0.36099999999999888</v>
      </c>
      <c r="AB16">
        <f>data!AB40-MIN(data!$E40:$EQ40)</f>
        <v>0.37199999999999989</v>
      </c>
      <c r="AC16">
        <f>data!AC40-MIN(data!$E40:$EQ40)</f>
        <v>0.43199999999999861</v>
      </c>
      <c r="AD16">
        <f>data!AD40-MIN(data!$E40:$EQ40)</f>
        <v>0.50899999999999856</v>
      </c>
      <c r="AE16">
        <f>data!AE40-MIN(data!$E40:$EQ40)</f>
        <v>0.47199999999999953</v>
      </c>
      <c r="AF16">
        <f>data!AF40-MIN(data!$E40:$EQ40)</f>
        <v>0.45099999999999874</v>
      </c>
      <c r="AG16">
        <f>data!AG40-MIN(data!$E40:$EQ40)</f>
        <v>0.50099999999999945</v>
      </c>
      <c r="AH16">
        <f>data!AH40-MIN(data!$E40:$EQ40)</f>
        <v>0.25699999999999967</v>
      </c>
      <c r="AI16">
        <f>data!AI40-MIN(data!$E40:$EQ40)</f>
        <v>0.49399999999999977</v>
      </c>
      <c r="AJ16">
        <f>data!AJ40-MIN(data!$E40:$EQ40)</f>
        <v>0.42999999999999972</v>
      </c>
      <c r="AK16">
        <f>data!AK40-MIN(data!$E40:$EQ40)</f>
        <v>0.45099999999999874</v>
      </c>
      <c r="AL16">
        <f>data!AL40-MIN(data!$E40:$EQ40)</f>
        <v>0.60199999999999854</v>
      </c>
      <c r="AM16">
        <f>data!AM40-MIN(data!$E40:$EQ40)</f>
        <v>0.41599999999999859</v>
      </c>
      <c r="AN16">
        <f>data!AN40-MIN(data!$E40:$EQ40)</f>
        <v>0.44999999999999929</v>
      </c>
      <c r="AO16">
        <f>data!AO40-MIN(data!$E40:$EQ40)</f>
        <v>0.29599999999999937</v>
      </c>
      <c r="AP16">
        <f>data!AP40-MIN(data!$E40:$EQ40)</f>
        <v>0.46399999999999864</v>
      </c>
      <c r="AQ16">
        <f>data!AQ40-MIN(data!$E40:$EQ40)</f>
        <v>0.44799999999999862</v>
      </c>
      <c r="AR16">
        <f>data!AR40-MIN(data!$E40:$EQ40)</f>
        <v>0.3879999999999999</v>
      </c>
      <c r="AS16">
        <f>data!AS40-MIN(data!$E40:$EQ40)</f>
        <v>0.50599999999999845</v>
      </c>
      <c r="AT16">
        <f>data!AT40-MIN(data!$E40:$EQ40)</f>
        <v>0.51499999999999879</v>
      </c>
      <c r="AU16">
        <f>data!AU40-MIN(data!$E40:$EQ40)</f>
        <v>0.64699999999999847</v>
      </c>
      <c r="AV16">
        <f>data!AV40-MIN(data!$E40:$EQ40)</f>
        <v>0.62199999999999989</v>
      </c>
      <c r="AW16">
        <f>data!AW40-MIN(data!$E40:$EQ40)</f>
        <v>0.51699999999999946</v>
      </c>
      <c r="AX16">
        <f>data!AX40-MIN(data!$E40:$EQ40)</f>
        <v>0.56799999999999962</v>
      </c>
      <c r="AY16">
        <f>data!AY40-MIN(data!$E40:$EQ40)</f>
        <v>0.6379999999999999</v>
      </c>
      <c r="AZ16">
        <f>data!AZ40-MIN(data!$E40:$EQ40)</f>
        <v>0.75899999999999856</v>
      </c>
      <c r="BA16">
        <f>data!BA40-MIN(data!$E40:$EQ40)</f>
        <v>0.7289999999999992</v>
      </c>
      <c r="BB16">
        <f>data!BB40-MIN(data!$E40:$EQ40)</f>
        <v>0.71499999999999986</v>
      </c>
      <c r="BC16">
        <f>data!BC40-MIN(data!$E40:$EQ40)</f>
        <v>0.65700000000000003</v>
      </c>
      <c r="BD16">
        <f>data!BD40-MIN(data!$E40:$EQ40)</f>
        <v>0.71899999999999942</v>
      </c>
      <c r="BE16">
        <f>data!BE40-MIN(data!$E40:$EQ40)</f>
        <v>0.88499999999999979</v>
      </c>
      <c r="BF16">
        <f>data!BF40-MIN(data!$E40:$EQ40)</f>
        <v>0.83699999999999974</v>
      </c>
      <c r="BG16">
        <f>data!BG40-MIN(data!$E40:$EQ40)</f>
        <v>0.85099999999999909</v>
      </c>
      <c r="BH16">
        <f>data!BH40-MIN(data!$E40:$EQ40)</f>
        <v>0.9139999999999997</v>
      </c>
      <c r="BI16">
        <f>data!BI40-MIN(data!$E40:$EQ40)</f>
        <v>0.92999999999999972</v>
      </c>
      <c r="BJ16">
        <f>data!BJ40-MIN(data!$E40:$EQ40)</f>
        <v>0.9529999999999994</v>
      </c>
      <c r="BK16">
        <f>data!BK40-MIN(data!$E40:$EQ40)</f>
        <v>1.0109999999999992</v>
      </c>
      <c r="BL16">
        <f>data!BL40-MIN(data!$E40:$EQ40)</f>
        <v>1.1319999999999997</v>
      </c>
      <c r="BM16">
        <f>data!BM40-MIN(data!$E40:$EQ40)</f>
        <v>1.2530000000000001</v>
      </c>
      <c r="BN16">
        <f>data!BN40-MIN(data!$E40:$EQ40)</f>
        <v>1.1839999999999993</v>
      </c>
      <c r="BO16">
        <f>data!BO40-MIN(data!$E40:$EQ40)</f>
        <v>1.4629999999999992</v>
      </c>
      <c r="BP16">
        <f>data!BP40-MIN(data!$E40:$EQ40)</f>
        <v>1.423</v>
      </c>
      <c r="BQ16">
        <f>data!BQ40-MIN(data!$E40:$EQ40)</f>
        <v>1.4589999999999996</v>
      </c>
      <c r="BR16">
        <f>data!BR40-MIN(data!$E40:$EQ40)</f>
        <v>1.6229999999999993</v>
      </c>
      <c r="BS16">
        <f>data!BS40-MIN(data!$E40:$EQ40)</f>
        <v>1.7699999999999996</v>
      </c>
      <c r="BT16">
        <f>data!BT40-MIN(data!$E40:$EQ40)</f>
        <v>1.907</v>
      </c>
      <c r="BU16">
        <f>data!BU40-MIN(data!$E40:$EQ40)</f>
        <v>2.0699999999999985</v>
      </c>
      <c r="BV16">
        <f>data!BV40-MIN(data!$E40:$EQ40)</f>
        <v>2.097999999999999</v>
      </c>
      <c r="BW16">
        <f>data!BW40-MIN(data!$E40:$EQ40)</f>
        <v>2.4529999999999994</v>
      </c>
      <c r="BX16">
        <f>data!BX40-MIN(data!$E40:$EQ40)</f>
        <v>2.5989999999999984</v>
      </c>
      <c r="BY16">
        <f>data!BY40-MIN(data!$E40:$EQ40)</f>
        <v>2.8119999999999994</v>
      </c>
      <c r="BZ16">
        <f>data!BZ40-MIN(data!$E40:$EQ40)</f>
        <v>3.1659999999999986</v>
      </c>
      <c r="CA16">
        <f>data!CA40-MIN(data!$E40:$EQ40)</f>
        <v>3.1939999999999991</v>
      </c>
      <c r="CB16">
        <f>data!CB40-MIN(data!$E40:$EQ40)</f>
        <v>3.5129999999999999</v>
      </c>
      <c r="CC16">
        <f>data!CC40-MIN(data!$E40:$EQ40)</f>
        <v>3.7249999999999996</v>
      </c>
      <c r="CD16">
        <f>data!CD40-MIN(data!$E40:$EQ40)</f>
        <v>4.2419999999999991</v>
      </c>
      <c r="CE16">
        <f>data!CE40-MIN(data!$E40:$EQ40)</f>
        <v>4.7609999999999992</v>
      </c>
      <c r="CF16">
        <f>data!CF40-MIN(data!$E40:$EQ40)</f>
        <v>5.0129999999999981</v>
      </c>
      <c r="CG16">
        <f>data!CG40-MIN(data!$E40:$EQ40)</f>
        <v>5.2469999999999999</v>
      </c>
      <c r="CH16">
        <f>data!CH40-MIN(data!$E40:$EQ40)</f>
        <v>5.6950000000000003</v>
      </c>
      <c r="CI16">
        <f>data!CI40-MIN(data!$E40:$EQ40)</f>
        <v>5.6999999999999993</v>
      </c>
      <c r="CJ16">
        <f>data!CJ40-MIN(data!$E40:$EQ40)</f>
        <v>6.5999999999999979</v>
      </c>
      <c r="CK16">
        <f>data!CK40-MIN(data!$E40:$EQ40)</f>
        <v>6.8119999999999976</v>
      </c>
      <c r="CL16">
        <f>data!CL40-MIN(data!$E40:$EQ40)</f>
        <v>7.6829999999999998</v>
      </c>
      <c r="CM16">
        <f>data!CM40-MIN(data!$E40:$EQ40)</f>
        <v>7.8759999999999977</v>
      </c>
      <c r="CN16">
        <f>data!CN40-MIN(data!$E40:$EQ40)</f>
        <v>8.6340000000000003</v>
      </c>
      <c r="CO16">
        <f>data!CO40-MIN(data!$E40:$EQ40)</f>
        <v>9.1699999999999982</v>
      </c>
      <c r="CP16">
        <f>data!CP40-MIN(data!$E40:$EQ40)</f>
        <v>9.86</v>
      </c>
      <c r="CQ16">
        <f>data!CQ40-MIN(data!$E40:$EQ40)</f>
        <v>10.367999999999999</v>
      </c>
      <c r="CR16">
        <f>data!CR40-MIN(data!$E40:$EQ40)</f>
        <v>10.971999999999998</v>
      </c>
      <c r="CS16">
        <f>data!CS40-MIN(data!$E40:$EQ40)</f>
        <v>11.279999999999998</v>
      </c>
      <c r="CT16">
        <f>data!CT40-MIN(data!$E40:$EQ40)</f>
        <v>11.710999999999999</v>
      </c>
      <c r="CU16">
        <f>data!CU40-MIN(data!$E40:$EQ40)</f>
        <v>12.645</v>
      </c>
      <c r="CV16">
        <f>data!CV40-MIN(data!$E40:$EQ40)</f>
        <v>13.387999999999998</v>
      </c>
      <c r="CW16">
        <f>data!CW40-MIN(data!$E40:$EQ40)</f>
        <v>13.312999999999999</v>
      </c>
      <c r="CX16">
        <f>data!CX40-MIN(data!$E40:$EQ40)</f>
        <v>12.951000000000001</v>
      </c>
      <c r="CY16">
        <f>data!CY40-MIN(data!$E40:$EQ40)</f>
        <v>15.198999999999998</v>
      </c>
      <c r="CZ16">
        <f>data!CZ40-MIN(data!$E40:$EQ40)</f>
        <v>15.067999999999998</v>
      </c>
      <c r="DA16">
        <f>data!DA40-MIN(data!$E40:$EQ40)</f>
        <v>15.399999999999999</v>
      </c>
      <c r="DB16">
        <f>data!DB40-MIN(data!$E40:$EQ40)</f>
        <v>15.169999999999998</v>
      </c>
      <c r="DC16">
        <f>data!DC40-MIN(data!$E40:$EQ40)</f>
        <v>15.576000000000001</v>
      </c>
      <c r="DD16">
        <f>data!DD40-MIN(data!$E40:$EQ40)</f>
        <v>15.742000000000001</v>
      </c>
      <c r="DE16">
        <f>data!DE40-MIN(data!$E40:$EQ40)</f>
        <v>16.094999999999999</v>
      </c>
      <c r="DF16">
        <f>data!DF40-MIN(data!$E40:$EQ40)</f>
        <v>16.349999999999998</v>
      </c>
      <c r="DG16">
        <f>data!DG40-MIN(data!$E40:$EQ40)</f>
        <v>15.350999999999999</v>
      </c>
      <c r="DH16">
        <f>data!DH40-MIN(data!$E40:$EQ40)</f>
        <v>15.631</v>
      </c>
      <c r="DI16">
        <f>data!DI40-MIN(data!$E40:$EQ40)</f>
        <v>15.399000000000001</v>
      </c>
      <c r="DJ16">
        <f>data!DJ40-MIN(data!$E40:$EQ40)</f>
        <v>13.806999999999999</v>
      </c>
      <c r="DK16">
        <f>data!DK40-MIN(data!$E40:$EQ40)</f>
        <v>13.456</v>
      </c>
      <c r="DL16">
        <f>data!DL40-MIN(data!$E40:$EQ40)</f>
        <v>13.297000000000001</v>
      </c>
      <c r="DM16">
        <f>data!DM40-MIN(data!$E40:$EQ40)</f>
        <v>12.561999999999998</v>
      </c>
      <c r="DN16">
        <f>data!DN40-MIN(data!$E40:$EQ40)</f>
        <v>12.103999999999999</v>
      </c>
      <c r="DO16">
        <f>data!DO40-MIN(data!$E40:$EQ40)</f>
        <v>11.523</v>
      </c>
      <c r="DP16">
        <f>data!DP40-MIN(data!$E40:$EQ40)</f>
        <v>11.611999999999998</v>
      </c>
      <c r="DQ16">
        <f>data!DQ40-MIN(data!$E40:$EQ40)</f>
        <v>11.590999999999998</v>
      </c>
      <c r="DR16">
        <f>data!DR40-MIN(data!$E40:$EQ40)</f>
        <v>11.835999999999999</v>
      </c>
      <c r="DS16">
        <f>data!DS40-MIN(data!$E40:$EQ40)</f>
        <v>11.654999999999998</v>
      </c>
      <c r="DT16">
        <f>data!DT40-MIN(data!$E40:$EQ40)</f>
        <v>11.811</v>
      </c>
      <c r="DU16">
        <f>data!DU40-MIN(data!$E40:$EQ40)</f>
        <v>11.811999999999998</v>
      </c>
      <c r="DV16">
        <f>data!DV40-MIN(data!$E40:$EQ40)</f>
        <v>12.006999999999998</v>
      </c>
      <c r="DW16">
        <f>data!DW40-MIN(data!$E40:$EQ40)</f>
        <v>12.006999999999998</v>
      </c>
      <c r="DX16">
        <f>data!DX40-MIN(data!$E40:$EQ40)</f>
        <v>11.917999999999999</v>
      </c>
      <c r="DY16">
        <f>data!DY40-MIN(data!$E40:$EQ40)</f>
        <v>11.910999999999998</v>
      </c>
      <c r="DZ16">
        <f>data!DZ40-MIN(data!$E40:$EQ40)</f>
        <v>11.971</v>
      </c>
      <c r="EA16">
        <f>data!EA40-MIN(data!$E40:$EQ40)</f>
        <v>12.439</v>
      </c>
      <c r="EB16">
        <f>data!EB40-MIN(data!$E40:$EQ40)</f>
        <v>12.460999999999999</v>
      </c>
      <c r="EC16">
        <f>data!EC40-MIN(data!$E40:$EQ40)</f>
        <v>12.163</v>
      </c>
      <c r="ED16">
        <f>data!ED40-MIN(data!$E40:$EQ40)</f>
        <v>12.626999999999999</v>
      </c>
      <c r="EE16">
        <f>data!EE40-MIN(data!$E40:$EQ40)</f>
        <v>12.561999999999998</v>
      </c>
      <c r="EF16">
        <f>data!EF40-MIN(data!$E40:$EQ40)</f>
        <v>12.561999999999998</v>
      </c>
      <c r="EG16">
        <f>data!EG40-MIN(data!$E40:$EQ40)</f>
        <v>12.663</v>
      </c>
      <c r="EH16">
        <f>data!EH40-MIN(data!$E40:$EQ40)</f>
        <v>12.785999999999998</v>
      </c>
      <c r="EI16">
        <f>data!EI40-MIN(data!$E40:$EQ40)</f>
        <v>12.777999999999999</v>
      </c>
      <c r="EJ16">
        <f>data!EJ40-MIN(data!$E40:$EQ40)</f>
        <v>13.047000000000001</v>
      </c>
      <c r="EK16">
        <f>data!EK40-MIN(data!$E40:$EQ40)</f>
        <v>12.635999999999999</v>
      </c>
      <c r="EL16">
        <f>data!EL40-MIN(data!$E40:$EQ40)</f>
        <v>13.058999999999997</v>
      </c>
      <c r="EM16">
        <f>data!EM40-MIN(data!$E40:$EQ40)</f>
        <v>13.196999999999999</v>
      </c>
      <c r="EN16">
        <f>data!EN40-MIN(data!$E40:$EQ40)</f>
        <v>13.498999999999999</v>
      </c>
      <c r="EO16">
        <f>data!EO40-MIN(data!$E40:$EQ40)</f>
        <v>13.445</v>
      </c>
      <c r="EP16">
        <f>data!EP40-MIN(data!$E40:$EQ40)</f>
        <v>13.413</v>
      </c>
    </row>
    <row r="17" spans="1:146" x14ac:dyDescent="0.25">
      <c r="A17" t="s">
        <v>57</v>
      </c>
      <c r="B17" t="s">
        <v>58</v>
      </c>
      <c r="C17" t="s">
        <v>175</v>
      </c>
      <c r="E17">
        <f>data!E41-MIN(data!$E41:$EQ41)</f>
        <v>0.14499999999999957</v>
      </c>
      <c r="F17">
        <f>data!F41-MIN(data!$E41:$EQ41)</f>
        <v>0</v>
      </c>
      <c r="G17">
        <f>data!G41-MIN(data!$E41:$EQ41)</f>
        <v>8.3999999999999631E-2</v>
      </c>
      <c r="H17">
        <f>data!H41-MIN(data!$E41:$EQ41)</f>
        <v>0.29400000000000048</v>
      </c>
      <c r="I17">
        <f>data!I41-MIN(data!$E41:$EQ41)</f>
        <v>0.26699999999999946</v>
      </c>
      <c r="J17">
        <f>data!J41-MIN(data!$E41:$EQ41)</f>
        <v>0.19500000000000028</v>
      </c>
      <c r="K17">
        <f>data!K41-MIN(data!$E41:$EQ41)</f>
        <v>0.38299999999999912</v>
      </c>
      <c r="L17">
        <f>data!L41-MIN(data!$E41:$EQ41)</f>
        <v>0.25300000000000011</v>
      </c>
      <c r="M17">
        <f>data!M41-MIN(data!$E41:$EQ41)</f>
        <v>0.32499999999999929</v>
      </c>
      <c r="N17">
        <f>data!N41-MIN(data!$E41:$EQ41)</f>
        <v>0.48199999999999932</v>
      </c>
      <c r="O17">
        <f>data!O41-MIN(data!$E41:$EQ41)</f>
        <v>0.37899999999999956</v>
      </c>
      <c r="P17">
        <f>data!P41-MIN(data!$E41:$EQ41)</f>
        <v>0.34200000000000053</v>
      </c>
      <c r="Q17">
        <f>data!Q41-MIN(data!$E41:$EQ41)</f>
        <v>0.3879999999999999</v>
      </c>
      <c r="R17">
        <f>data!R41-MIN(data!$E41:$EQ41)</f>
        <v>0.4139999999999997</v>
      </c>
      <c r="S17">
        <f>data!S41-MIN(data!$E41:$EQ41)</f>
        <v>0.37199999999999989</v>
      </c>
      <c r="T17">
        <f>data!T41-MIN(data!$E41:$EQ41)</f>
        <v>0.48300000000000054</v>
      </c>
      <c r="U17">
        <f>data!U41-MIN(data!$E41:$EQ41)</f>
        <v>0.41199999999999903</v>
      </c>
      <c r="V17">
        <f>data!V41-MIN(data!$E41:$EQ41)</f>
        <v>0.3620000000000001</v>
      </c>
      <c r="W17">
        <f>data!W41-MIN(data!$E41:$EQ41)</f>
        <v>0.35800000000000054</v>
      </c>
      <c r="X17">
        <f>data!X41-MIN(data!$E41:$EQ41)</f>
        <v>0.4090000000000007</v>
      </c>
      <c r="Y17">
        <f>data!Y41-MIN(data!$E41:$EQ41)</f>
        <v>0.40600000000000058</v>
      </c>
      <c r="Z17">
        <f>data!Z41-MIN(data!$E41:$EQ41)</f>
        <v>0.56899999999999906</v>
      </c>
      <c r="AA17">
        <f>data!AA41-MIN(data!$E41:$EQ41)</f>
        <v>0.4009999999999998</v>
      </c>
      <c r="AB17">
        <f>data!AB41-MIN(data!$E41:$EQ41)</f>
        <v>0.51699999999999946</v>
      </c>
      <c r="AC17">
        <f>data!AC41-MIN(data!$E41:$EQ41)</f>
        <v>0.53500000000000014</v>
      </c>
      <c r="AD17">
        <f>data!AD41-MIN(data!$E41:$EQ41)</f>
        <v>0.50600000000000023</v>
      </c>
      <c r="AE17">
        <f>data!AE41-MIN(data!$E41:$EQ41)</f>
        <v>0.49000000000000021</v>
      </c>
      <c r="AF17">
        <f>data!AF41-MIN(data!$E41:$EQ41)</f>
        <v>0.51200000000000045</v>
      </c>
      <c r="AG17">
        <f>data!AG41-MIN(data!$E41:$EQ41)</f>
        <v>0.47700000000000031</v>
      </c>
      <c r="AH17">
        <f>data!AH41-MIN(data!$E41:$EQ41)</f>
        <v>0.40199999999999925</v>
      </c>
      <c r="AI17">
        <f>data!AI41-MIN(data!$E41:$EQ41)</f>
        <v>0.4480000000000004</v>
      </c>
      <c r="AJ17">
        <f>data!AJ41-MIN(data!$E41:$EQ41)</f>
        <v>0.51200000000000045</v>
      </c>
      <c r="AK17">
        <f>data!AK41-MIN(data!$E41:$EQ41)</f>
        <v>0.53299999999999947</v>
      </c>
      <c r="AL17">
        <f>data!AL41-MIN(data!$E41:$EQ41)</f>
        <v>0.40799999999999947</v>
      </c>
      <c r="AM17">
        <f>data!AM41-MIN(data!$E41:$EQ41)</f>
        <v>0.47700000000000031</v>
      </c>
      <c r="AN17">
        <f>data!AN41-MIN(data!$E41:$EQ41)</f>
        <v>0.57399999999999984</v>
      </c>
      <c r="AO17">
        <f>data!AO41-MIN(data!$E41:$EQ41)</f>
        <v>0.56899999999999906</v>
      </c>
      <c r="AP17">
        <f>data!AP41-MIN(data!$E41:$EQ41)</f>
        <v>0.41799999999999926</v>
      </c>
      <c r="AQ17">
        <f>data!AQ41-MIN(data!$E41:$EQ41)</f>
        <v>0.52999999999999936</v>
      </c>
      <c r="AR17">
        <f>data!AR41-MIN(data!$E41:$EQ41)</f>
        <v>0.53299999999999947</v>
      </c>
      <c r="AS17">
        <f>data!AS41-MIN(data!$E41:$EQ41)</f>
        <v>0.50300000000000011</v>
      </c>
      <c r="AT17">
        <f>data!AT41-MIN(data!$E41:$EQ41)</f>
        <v>0.46899999999999942</v>
      </c>
      <c r="AU17">
        <f>data!AU41-MIN(data!$E41:$EQ41)</f>
        <v>0.60200000000000031</v>
      </c>
      <c r="AV17">
        <f>data!AV41-MIN(data!$E41:$EQ41)</f>
        <v>0.47100000000000009</v>
      </c>
      <c r="AW17">
        <f>data!AW41-MIN(data!$E41:$EQ41)</f>
        <v>0.51399999999999935</v>
      </c>
      <c r="AX17">
        <f>data!AX41-MIN(data!$E41:$EQ41)</f>
        <v>0.52299999999999969</v>
      </c>
      <c r="AY17">
        <f>data!AY41-MIN(data!$E41:$EQ41)</f>
        <v>0.54999999999999893</v>
      </c>
      <c r="AZ17">
        <f>data!AZ41-MIN(data!$E41:$EQ41)</f>
        <v>0.52299999999999969</v>
      </c>
      <c r="BA17">
        <f>data!BA41-MIN(data!$E41:$EQ41)</f>
        <v>0.64100000000000001</v>
      </c>
      <c r="BB17">
        <f>data!BB41-MIN(data!$E41:$EQ41)</f>
        <v>0.62700000000000067</v>
      </c>
      <c r="BC17">
        <f>data!BC41-MIN(data!$E41:$EQ41)</f>
        <v>0.56899999999999906</v>
      </c>
      <c r="BD17">
        <f>data!BD41-MIN(data!$E41:$EQ41)</f>
        <v>0.63100000000000023</v>
      </c>
      <c r="BE17">
        <f>data!BE41-MIN(data!$E41:$EQ41)</f>
        <v>0.62700000000000067</v>
      </c>
      <c r="BF17">
        <f>data!BF41-MIN(data!$E41:$EQ41)</f>
        <v>0.55799999999999983</v>
      </c>
      <c r="BG17">
        <f>data!BG41-MIN(data!$E41:$EQ41)</f>
        <v>0.67799999999999905</v>
      </c>
      <c r="BH17">
        <f>data!BH41-MIN(data!$E41:$EQ41)</f>
        <v>0.61399999999999899</v>
      </c>
      <c r="BI17">
        <f>data!BI41-MIN(data!$E41:$EQ41)</f>
        <v>0.56700000000000017</v>
      </c>
      <c r="BJ17">
        <f>data!BJ41-MIN(data!$E41:$EQ41)</f>
        <v>0.54899999999999949</v>
      </c>
      <c r="BK17">
        <f>data!BK41-MIN(data!$E41:$EQ41)</f>
        <v>0.5860000000000003</v>
      </c>
      <c r="BL17">
        <f>data!BL41-MIN(data!$E41:$EQ41)</f>
        <v>0.74699999999999989</v>
      </c>
      <c r="BM17">
        <f>data!BM41-MIN(data!$E41:$EQ41)</f>
        <v>0.52999999999999936</v>
      </c>
      <c r="BN17">
        <f>data!BN41-MIN(data!$E41:$EQ41)</f>
        <v>0.60899999999999999</v>
      </c>
      <c r="BO17">
        <f>data!BO41-MIN(data!$E41:$EQ41)</f>
        <v>0.67600000000000016</v>
      </c>
      <c r="BP17">
        <f>data!BP41-MIN(data!$E41:$EQ41)</f>
        <v>0.52999999999999936</v>
      </c>
      <c r="BQ17">
        <f>data!BQ41-MIN(data!$E41:$EQ41)</f>
        <v>0.69399999999999906</v>
      </c>
      <c r="BR17">
        <f>data!BR41-MIN(data!$E41:$EQ41)</f>
        <v>0.6039999999999992</v>
      </c>
      <c r="BS17">
        <f>data!BS41-MIN(data!$E41:$EQ41)</f>
        <v>0.87599999999999945</v>
      </c>
      <c r="BT17">
        <f>data!BT41-MIN(data!$E41:$EQ41)</f>
        <v>0.69399999999999906</v>
      </c>
      <c r="BU17">
        <f>data!BU41-MIN(data!$E41:$EQ41)</f>
        <v>0.70699999999999896</v>
      </c>
      <c r="BV17">
        <f>data!BV41-MIN(data!$E41:$EQ41)</f>
        <v>0.69399999999999906</v>
      </c>
      <c r="BW17">
        <f>data!BW41-MIN(data!$E41:$EQ41)</f>
        <v>0.75300000000000011</v>
      </c>
      <c r="BX17">
        <f>data!BX41-MIN(data!$E41:$EQ41)</f>
        <v>0.70500000000000007</v>
      </c>
      <c r="BY17">
        <f>data!BY41-MIN(data!$E41:$EQ41)</f>
        <v>0.83300000000000018</v>
      </c>
      <c r="BZ17">
        <f>data!BZ41-MIN(data!$E41:$EQ41)</f>
        <v>0.78500000000000014</v>
      </c>
      <c r="CA17">
        <f>data!CA41-MIN(data!$E41:$EQ41)</f>
        <v>0.66300000000000026</v>
      </c>
      <c r="CB17">
        <f>data!CB41-MIN(data!$E41:$EQ41)</f>
        <v>0.76900000000000013</v>
      </c>
      <c r="CC17">
        <f>data!CC41-MIN(data!$E41:$EQ41)</f>
        <v>0.66300000000000026</v>
      </c>
      <c r="CD17">
        <f>data!CD41-MIN(data!$E41:$EQ41)</f>
        <v>0.73199999999999932</v>
      </c>
      <c r="CE17">
        <f>data!CE41-MIN(data!$E41:$EQ41)</f>
        <v>0.70199999999999996</v>
      </c>
      <c r="CF17">
        <f>data!CF41-MIN(data!$E41:$EQ41)</f>
        <v>0.82699999999999996</v>
      </c>
      <c r="CG17">
        <f>data!CG41-MIN(data!$E41:$EQ41)</f>
        <v>0.8490000000000002</v>
      </c>
      <c r="CH17">
        <f>data!CH41-MIN(data!$E41:$EQ41)</f>
        <v>0.82900000000000063</v>
      </c>
      <c r="CI17">
        <f>data!CI41-MIN(data!$E41:$EQ41)</f>
        <v>0.83300000000000018</v>
      </c>
      <c r="CJ17">
        <f>data!CJ41-MIN(data!$E41:$EQ41)</f>
        <v>0.90799999999999947</v>
      </c>
      <c r="CK17">
        <f>data!CK41-MIN(data!$E41:$EQ41)</f>
        <v>0.90799999999999947</v>
      </c>
      <c r="CL17">
        <f>data!CL41-MIN(data!$E41:$EQ41)</f>
        <v>0.93800000000000061</v>
      </c>
      <c r="CM17">
        <f>data!CM41-MIN(data!$E41:$EQ41)</f>
        <v>0.9659999999999993</v>
      </c>
      <c r="CN17">
        <f>data!CN41-MIN(data!$E41:$EQ41)</f>
        <v>1.0129999999999999</v>
      </c>
      <c r="CO17">
        <f>data!CO41-MIN(data!$E41:$EQ41)</f>
        <v>1.0670000000000002</v>
      </c>
      <c r="CP17">
        <f>data!CP41-MIN(data!$E41:$EQ41)</f>
        <v>1.0830000000000002</v>
      </c>
      <c r="CQ17">
        <f>data!CQ41-MIN(data!$E41:$EQ41)</f>
        <v>1.0939999999999994</v>
      </c>
      <c r="CR17">
        <f>data!CR41-MIN(data!$E41:$EQ41)</f>
        <v>1.1419999999999995</v>
      </c>
      <c r="CS17">
        <f>data!CS41-MIN(data!$E41:$EQ41)</f>
        <v>1.2539999999999996</v>
      </c>
      <c r="CT17">
        <f>data!CT41-MIN(data!$E41:$EQ41)</f>
        <v>1.3209999999999997</v>
      </c>
      <c r="CU17">
        <f>data!CU41-MIN(data!$E41:$EQ41)</f>
        <v>1.1609999999999996</v>
      </c>
      <c r="CV17">
        <f>data!CV41-MIN(data!$E41:$EQ41)</f>
        <v>1.2889999999999997</v>
      </c>
      <c r="CW17">
        <f>data!CW41-MIN(data!$E41:$EQ41)</f>
        <v>1.3460000000000001</v>
      </c>
      <c r="CX17">
        <f>data!CX41-MIN(data!$E41:$EQ41)</f>
        <v>1.3539999999999992</v>
      </c>
      <c r="CY17">
        <f>data!CY41-MIN(data!$E41:$EQ41)</f>
        <v>1.4510000000000005</v>
      </c>
      <c r="CZ17">
        <f>data!CZ41-MIN(data!$E41:$EQ41)</f>
        <v>1.5790000000000006</v>
      </c>
      <c r="DA17">
        <f>data!DA41-MIN(data!$E41:$EQ41)</f>
        <v>1.532</v>
      </c>
      <c r="DB17">
        <f>data!DB41-MIN(data!$E41:$EQ41)</f>
        <v>1.4160000000000004</v>
      </c>
      <c r="DC17">
        <f>data!DC41-MIN(data!$E41:$EQ41)</f>
        <v>1.5960000000000001</v>
      </c>
      <c r="DD17">
        <f>data!DD41-MIN(data!$E41:$EQ41)</f>
        <v>1.8390000000000004</v>
      </c>
      <c r="DE17">
        <f>data!DE41-MIN(data!$E41:$EQ41)</f>
        <v>1.8450000000000006</v>
      </c>
      <c r="DF17">
        <f>data!DF41-MIN(data!$E41:$EQ41)</f>
        <v>1.802999999999999</v>
      </c>
      <c r="DG17">
        <f>data!DG41-MIN(data!$E41:$EQ41)</f>
        <v>1.9299999999999997</v>
      </c>
      <c r="DH17">
        <f>data!DH41-MIN(data!$E41:$EQ41)</f>
        <v>2.2400000000000002</v>
      </c>
      <c r="DI17">
        <f>data!DI41-MIN(data!$E41:$EQ41)</f>
        <v>2.3049999999999997</v>
      </c>
      <c r="DJ17">
        <f>data!DJ41-MIN(data!$E41:$EQ41)</f>
        <v>2.3189999999999991</v>
      </c>
      <c r="DK17">
        <f>data!DK41-MIN(data!$E41:$EQ41)</f>
        <v>2.4969999999999999</v>
      </c>
      <c r="DL17">
        <f>data!DL41-MIN(data!$E41:$EQ41)</f>
        <v>2.6720000000000006</v>
      </c>
      <c r="DM17">
        <f>data!DM41-MIN(data!$E41:$EQ41)</f>
        <v>2.6920000000000002</v>
      </c>
      <c r="DN17">
        <f>data!DN41-MIN(data!$E41:$EQ41)</f>
        <v>3.0190000000000001</v>
      </c>
      <c r="DO17">
        <f>data!DO41-MIN(data!$E41:$EQ41)</f>
        <v>3.0749999999999993</v>
      </c>
      <c r="DP17">
        <f>data!DP41-MIN(data!$E41:$EQ41)</f>
        <v>3.4190000000000005</v>
      </c>
      <c r="DQ17">
        <f>data!DQ41-MIN(data!$E41:$EQ41)</f>
        <v>3.4960000000000004</v>
      </c>
      <c r="DR17">
        <f>data!DR41-MIN(data!$E41:$EQ41)</f>
        <v>3.8450000000000006</v>
      </c>
      <c r="DS17">
        <f>data!DS41-MIN(data!$E41:$EQ41)</f>
        <v>3.8669999999999991</v>
      </c>
      <c r="DT17">
        <f>data!DT41-MIN(data!$E41:$EQ41)</f>
        <v>4.4689999999999994</v>
      </c>
      <c r="DU17">
        <f>data!DU41-MIN(data!$E41:$EQ41)</f>
        <v>4.597999999999999</v>
      </c>
      <c r="DV17">
        <f>data!DV41-MIN(data!$E41:$EQ41)</f>
        <v>4.7910000000000004</v>
      </c>
      <c r="DW17">
        <f>data!DW41-MIN(data!$E41:$EQ41)</f>
        <v>4.891</v>
      </c>
      <c r="DX17">
        <f>data!DX41-MIN(data!$E41:$EQ41)</f>
        <v>5.322000000000001</v>
      </c>
      <c r="DY17">
        <f>data!DY41-MIN(data!$E41:$EQ41)</f>
        <v>5.6579999999999995</v>
      </c>
      <c r="DZ17">
        <f>data!DZ41-MIN(data!$E41:$EQ41)</f>
        <v>5.7039999999999988</v>
      </c>
      <c r="EA17">
        <f>data!EA41-MIN(data!$E41:$EQ41)</f>
        <v>6.109</v>
      </c>
      <c r="EB17">
        <f>data!EB41-MIN(data!$E41:$EQ41)</f>
        <v>6.3379999999999992</v>
      </c>
      <c r="EC17">
        <f>data!EC41-MIN(data!$E41:$EQ41)</f>
        <v>6.9139999999999997</v>
      </c>
      <c r="ED17">
        <f>data!ED41-MIN(data!$E41:$EQ41)</f>
        <v>6.7870000000000008</v>
      </c>
      <c r="EE17">
        <f>data!EE41-MIN(data!$E41:$EQ41)</f>
        <v>7.1160000000000014</v>
      </c>
      <c r="EF17">
        <f>data!EF41-MIN(data!$E41:$EQ41)</f>
        <v>7.5409999999999986</v>
      </c>
      <c r="EG17">
        <f>data!EG41-MIN(data!$E41:$EQ41)</f>
        <v>7.7829999999999995</v>
      </c>
      <c r="EH17">
        <f>data!EH41-MIN(data!$E41:$EQ41)</f>
        <v>7.8690000000000015</v>
      </c>
      <c r="EI17">
        <f>data!EI41-MIN(data!$E41:$EQ41)</f>
        <v>8.3089999999999993</v>
      </c>
      <c r="EJ17">
        <f>data!EJ41-MIN(data!$E41:$EQ41)</f>
        <v>8.1249999999999982</v>
      </c>
      <c r="EK17">
        <f>data!EK41-MIN(data!$E41:$EQ41)</f>
        <v>8.3399999999999981</v>
      </c>
      <c r="EL17">
        <f>data!EL41-MIN(data!$E41:$EQ41)</f>
        <v>8.4910000000000014</v>
      </c>
      <c r="EM17">
        <f>data!EM41-MIN(data!$E41:$EQ41)</f>
        <v>8.44</v>
      </c>
      <c r="EN17">
        <f>data!EN41-MIN(data!$E41:$EQ41)</f>
        <v>8.7159999999999993</v>
      </c>
      <c r="EO17">
        <f>data!EO41-MIN(data!$E41:$EQ41)</f>
        <v>8.4219999999999988</v>
      </c>
      <c r="EP17">
        <f>data!EP41-MIN(data!$E41:$EQ41)</f>
        <v>8.5069999999999997</v>
      </c>
    </row>
    <row r="18" spans="1:146" x14ac:dyDescent="0.25">
      <c r="A18" t="s">
        <v>5</v>
      </c>
      <c r="B18" t="s">
        <v>6</v>
      </c>
      <c r="C18" t="s">
        <v>172</v>
      </c>
      <c r="E18">
        <f>data!E42-MIN(data!$E42:$EQ42)</f>
        <v>0</v>
      </c>
      <c r="F18">
        <f>data!F42-MIN(data!$E42:$EQ42)</f>
        <v>3.1000000000000583E-2</v>
      </c>
      <c r="G18">
        <f>data!G42-MIN(data!$E42:$EQ42)</f>
        <v>0.75</v>
      </c>
      <c r="H18">
        <f>data!H42-MIN(data!$E42:$EQ42)</f>
        <v>0.23399999999999999</v>
      </c>
      <c r="I18">
        <f>data!I42-MIN(data!$E42:$EQ42)</f>
        <v>0.35000000000000142</v>
      </c>
      <c r="J18">
        <f>data!J42-MIN(data!$E42:$EQ42)</f>
        <v>0.38400000000000034</v>
      </c>
      <c r="K18">
        <f>data!K42-MIN(data!$E42:$EQ42)</f>
        <v>0.61500000000000021</v>
      </c>
      <c r="L18">
        <f>data!L42-MIN(data!$E42:$EQ42)</f>
        <v>0.53000000000000114</v>
      </c>
      <c r="M18">
        <f>data!M42-MIN(data!$E42:$EQ42)</f>
        <v>0.74900000000000055</v>
      </c>
      <c r="N18">
        <f>data!N42-MIN(data!$E42:$EQ42)</f>
        <v>0.80400000000000027</v>
      </c>
      <c r="O18">
        <f>data!O42-MIN(data!$E42:$EQ42)</f>
        <v>1.1390000000000011</v>
      </c>
      <c r="P18">
        <f>data!P42-MIN(data!$E42:$EQ42)</f>
        <v>1.293000000000001</v>
      </c>
      <c r="Q18">
        <f>data!Q42-MIN(data!$E42:$EQ42)</f>
        <v>1.4660000000000011</v>
      </c>
      <c r="R18">
        <f>data!R42-MIN(data!$E42:$EQ42)</f>
        <v>1.6210000000000004</v>
      </c>
      <c r="S18">
        <f>data!S42-MIN(data!$E42:$EQ42)</f>
        <v>2.1020000000000003</v>
      </c>
      <c r="T18">
        <f>data!T42-MIN(data!$E42:$EQ42)</f>
        <v>2.4770000000000003</v>
      </c>
      <c r="U18">
        <f>data!U42-MIN(data!$E42:$EQ42)</f>
        <v>2.8360000000000003</v>
      </c>
      <c r="V18">
        <f>data!V42-MIN(data!$E42:$EQ42)</f>
        <v>3.277000000000001</v>
      </c>
      <c r="W18">
        <f>data!W42-MIN(data!$E42:$EQ42)</f>
        <v>3.6920000000000002</v>
      </c>
      <c r="X18">
        <f>data!X42-MIN(data!$E42:$EQ42)</f>
        <v>4.2789999999999999</v>
      </c>
      <c r="Y18">
        <f>data!Y42-MIN(data!$E42:$EQ42)</f>
        <v>4.9770000000000021</v>
      </c>
      <c r="Z18">
        <f>data!Z42-MIN(data!$E42:$EQ42)</f>
        <v>5.5909999999999993</v>
      </c>
      <c r="AA18">
        <f>data!AA42-MIN(data!$E42:$EQ42)</f>
        <v>6.1300000000000008</v>
      </c>
      <c r="AB18">
        <f>data!AB42-MIN(data!$E42:$EQ42)</f>
        <v>7.4450000000000021</v>
      </c>
      <c r="AC18">
        <f>data!AC42-MIN(data!$E42:$EQ42)</f>
        <v>8.2990000000000013</v>
      </c>
      <c r="AD18">
        <f>data!AD42-MIN(data!$E42:$EQ42)</f>
        <v>9.0700000000000021</v>
      </c>
      <c r="AE18">
        <f>data!AE42-MIN(data!$E42:$EQ42)</f>
        <v>10.731</v>
      </c>
      <c r="AF18">
        <f>data!AF42-MIN(data!$E42:$EQ42)</f>
        <v>11.576000000000002</v>
      </c>
      <c r="AG18">
        <f>data!AG42-MIN(data!$E42:$EQ42)</f>
        <v>13.601000000000001</v>
      </c>
      <c r="AH18">
        <f>data!AH42-MIN(data!$E42:$EQ42)</f>
        <v>14.509000000000002</v>
      </c>
      <c r="AI18">
        <f>data!AI42-MIN(data!$E42:$EQ42)</f>
        <v>16.378999999999998</v>
      </c>
      <c r="AJ18">
        <f>data!AJ42-MIN(data!$E42:$EQ42)</f>
        <v>17.795999999999999</v>
      </c>
      <c r="AK18">
        <f>data!AK42-MIN(data!$E42:$EQ42)</f>
        <v>19.997</v>
      </c>
      <c r="AL18">
        <f>data!AL42-MIN(data!$E42:$EQ42)</f>
        <v>22.35</v>
      </c>
      <c r="AM18">
        <f>data!AM42-MIN(data!$E42:$EQ42)</f>
        <v>24.379999999999995</v>
      </c>
      <c r="AN18">
        <f>data!AN42-MIN(data!$E42:$EQ42)</f>
        <v>26.981000000000002</v>
      </c>
      <c r="AO18">
        <f>data!AO42-MIN(data!$E42:$EQ42)</f>
        <v>29.369</v>
      </c>
      <c r="AP18">
        <f>data!AP42-MIN(data!$E42:$EQ42)</f>
        <v>27.909999999999997</v>
      </c>
      <c r="AQ18">
        <f>data!AQ42-MIN(data!$E42:$EQ42)</f>
        <v>28.839999999999996</v>
      </c>
      <c r="AR18">
        <f>data!AR42-MIN(data!$E42:$EQ42)</f>
        <v>28.905000000000001</v>
      </c>
      <c r="AS18">
        <f>data!AS42-MIN(data!$E42:$EQ42)</f>
        <v>29.338999999999999</v>
      </c>
      <c r="AT18">
        <f>data!AT42-MIN(data!$E42:$EQ42)</f>
        <v>30.110999999999997</v>
      </c>
      <c r="AU18">
        <f>data!AU42-MIN(data!$E42:$EQ42)</f>
        <v>30.446999999999996</v>
      </c>
      <c r="AV18">
        <f>data!AV42-MIN(data!$E42:$EQ42)</f>
        <v>30.71</v>
      </c>
      <c r="AW18">
        <f>data!AW42-MIN(data!$E42:$EQ42)</f>
        <v>31.366</v>
      </c>
      <c r="AX18">
        <f>data!AX42-MIN(data!$E42:$EQ42)</f>
        <v>31.716000000000001</v>
      </c>
      <c r="AY18">
        <f>data!AY42-MIN(data!$E42:$EQ42)</f>
        <v>32.234000000000002</v>
      </c>
      <c r="AZ18">
        <f>data!AZ42-MIN(data!$E42:$EQ42)</f>
        <v>32.351999999999997</v>
      </c>
      <c r="BA18">
        <f>data!BA42-MIN(data!$E42:$EQ42)</f>
        <v>32.186999999999998</v>
      </c>
      <c r="BB18">
        <f>data!BB42-MIN(data!$E42:$EQ42)</f>
        <v>32.744</v>
      </c>
      <c r="BC18">
        <f>data!BC42-MIN(data!$E42:$EQ42)</f>
        <v>33.338000000000001</v>
      </c>
      <c r="BD18">
        <f>data!BD42-MIN(data!$E42:$EQ42)</f>
        <v>33.903999999999996</v>
      </c>
      <c r="BE18">
        <f>data!BE42-MIN(data!$E42:$EQ42)</f>
        <v>34.653999999999996</v>
      </c>
      <c r="BF18">
        <f>data!BF42-MIN(data!$E42:$EQ42)</f>
        <v>34.568999999999996</v>
      </c>
      <c r="BG18">
        <f>data!BG42-MIN(data!$E42:$EQ42)</f>
        <v>35.006</v>
      </c>
      <c r="BH18">
        <f>data!BH42-MIN(data!$E42:$EQ42)</f>
        <v>35.07</v>
      </c>
      <c r="BI18">
        <f>data!BI42-MIN(data!$E42:$EQ42)</f>
        <v>35.513999999999996</v>
      </c>
      <c r="BJ18">
        <f>data!BJ42-MIN(data!$E42:$EQ42)</f>
        <v>35.927999999999997</v>
      </c>
      <c r="BK18">
        <f>data!BK42-MIN(data!$E42:$EQ42)</f>
        <v>35.905999999999999</v>
      </c>
      <c r="BL18">
        <f>data!BL42-MIN(data!$E42:$EQ42)</f>
        <v>35.875999999999998</v>
      </c>
      <c r="BM18">
        <f>data!BM42-MIN(data!$E42:$EQ42)</f>
        <v>36.531999999999996</v>
      </c>
      <c r="BN18">
        <f>data!BN42-MIN(data!$E42:$EQ42)</f>
        <v>36.573</v>
      </c>
      <c r="BO18">
        <f>data!BO42-MIN(data!$E42:$EQ42)</f>
        <v>37.457000000000001</v>
      </c>
      <c r="BP18">
        <f>data!BP42-MIN(data!$E42:$EQ42)</f>
        <v>37.655000000000001</v>
      </c>
      <c r="BQ18">
        <f>data!BQ42-MIN(data!$E42:$EQ42)</f>
        <v>37.887</v>
      </c>
      <c r="BR18">
        <f>data!BR42-MIN(data!$E42:$EQ42)</f>
        <v>37.905999999999999</v>
      </c>
      <c r="BS18">
        <f>data!BS42-MIN(data!$E42:$EQ42)</f>
        <v>37.283000000000001</v>
      </c>
      <c r="BT18">
        <f>data!BT42-MIN(data!$E42:$EQ42)</f>
        <v>38.021000000000001</v>
      </c>
      <c r="BU18">
        <f>data!BU42-MIN(data!$E42:$EQ42)</f>
        <v>38.774999999999999</v>
      </c>
      <c r="BV18">
        <f>data!BV42-MIN(data!$E42:$EQ42)</f>
        <v>38.656999999999996</v>
      </c>
      <c r="BW18">
        <f>data!BW42-MIN(data!$E42:$EQ42)</f>
        <v>39.354999999999997</v>
      </c>
      <c r="BX18">
        <f>data!BX42-MIN(data!$E42:$EQ42)</f>
        <v>38.024000000000001</v>
      </c>
      <c r="BY18">
        <f>data!BY42-MIN(data!$E42:$EQ42)</f>
        <v>38.830999999999996</v>
      </c>
      <c r="BZ18">
        <f>data!BZ42-MIN(data!$E42:$EQ42)</f>
        <v>39.911999999999999</v>
      </c>
      <c r="CA18">
        <f>data!CA42-MIN(data!$E42:$EQ42)</f>
        <v>39.021999999999998</v>
      </c>
      <c r="CB18">
        <f>data!CB42-MIN(data!$E42:$EQ42)</f>
        <v>40.211999999999996</v>
      </c>
      <c r="CC18">
        <f>data!CC42-MIN(data!$E42:$EQ42)</f>
        <v>39.32</v>
      </c>
      <c r="CD18">
        <f>data!CD42-MIN(data!$E42:$EQ42)</f>
        <v>39.896000000000001</v>
      </c>
      <c r="CE18">
        <f>data!CE42-MIN(data!$E42:$EQ42)</f>
        <v>40.004999999999995</v>
      </c>
      <c r="CF18">
        <f>data!CF42-MIN(data!$E42:$EQ42)</f>
        <v>40.167000000000002</v>
      </c>
      <c r="CG18">
        <f>data!CG42-MIN(data!$E42:$EQ42)</f>
        <v>39.656999999999996</v>
      </c>
      <c r="CH18">
        <f>data!CH42-MIN(data!$E42:$EQ42)</f>
        <v>39.92</v>
      </c>
      <c r="CI18">
        <f>data!CI42-MIN(data!$E42:$EQ42)</f>
        <v>41.762</v>
      </c>
      <c r="CJ18">
        <f>data!CJ42-MIN(data!$E42:$EQ42)</f>
        <v>40.872</v>
      </c>
      <c r="CK18">
        <f>data!CK42-MIN(data!$E42:$EQ42)</f>
        <v>40.659999999999997</v>
      </c>
      <c r="CL18">
        <f>data!CL42-MIN(data!$E42:$EQ42)</f>
        <v>40.731000000000002</v>
      </c>
      <c r="CM18">
        <f>data!CM42-MIN(data!$E42:$EQ42)</f>
        <v>40.555</v>
      </c>
      <c r="CN18">
        <f>data!CN42-MIN(data!$E42:$EQ42)</f>
        <v>42.158999999999999</v>
      </c>
      <c r="CO18">
        <f>data!CO42-MIN(data!$E42:$EQ42)</f>
        <v>41.417999999999999</v>
      </c>
      <c r="CP18">
        <f>data!CP42-MIN(data!$E42:$EQ42)</f>
        <v>41.646999999999998</v>
      </c>
      <c r="CQ18">
        <f>data!CQ42-MIN(data!$E42:$EQ42)</f>
        <v>41.612000000000002</v>
      </c>
      <c r="CR18">
        <f>data!CR42-MIN(data!$E42:$EQ42)</f>
        <v>41.826999999999998</v>
      </c>
      <c r="CS18">
        <f>data!CS42-MIN(data!$E42:$EQ42)</f>
        <v>41.555</v>
      </c>
      <c r="CT18">
        <f>data!CT42-MIN(data!$E42:$EQ42)</f>
        <v>42.208999999999996</v>
      </c>
      <c r="CU18">
        <f>data!CU42-MIN(data!$E42:$EQ42)</f>
        <v>41.777000000000001</v>
      </c>
      <c r="CV18">
        <f>data!CV42-MIN(data!$E42:$EQ42)</f>
        <v>41.903999999999996</v>
      </c>
      <c r="CW18">
        <f>data!CW42-MIN(data!$E42:$EQ42)</f>
        <v>42.387999999999998</v>
      </c>
      <c r="CX18">
        <f>data!CX42-MIN(data!$E42:$EQ42)</f>
        <v>43.259</v>
      </c>
      <c r="CY18">
        <f>data!CY42-MIN(data!$E42:$EQ42)</f>
        <v>42.726999999999997</v>
      </c>
      <c r="CZ18">
        <f>data!CZ42-MIN(data!$E42:$EQ42)</f>
        <v>42.65</v>
      </c>
      <c r="DA18">
        <f>data!DA42-MIN(data!$E42:$EQ42)</f>
        <v>43.72</v>
      </c>
      <c r="DB18">
        <f>data!DB42-MIN(data!$E42:$EQ42)</f>
        <v>42.923000000000002</v>
      </c>
      <c r="DC18">
        <f>data!DC42-MIN(data!$E42:$EQ42)</f>
        <v>43.503999999999998</v>
      </c>
      <c r="DD18">
        <f>data!DD42-MIN(data!$E42:$EQ42)</f>
        <v>43.177</v>
      </c>
      <c r="DE18">
        <f>data!DE42-MIN(data!$E42:$EQ42)</f>
        <v>43.265999999999998</v>
      </c>
      <c r="DF18">
        <f>data!DF42-MIN(data!$E42:$EQ42)</f>
        <v>42.628</v>
      </c>
      <c r="DG18">
        <f>data!DG42-MIN(data!$E42:$EQ42)</f>
        <v>43.201999999999998</v>
      </c>
      <c r="DH18">
        <f>data!DH42-MIN(data!$E42:$EQ42)</f>
        <v>42.615000000000002</v>
      </c>
      <c r="DI18">
        <f>data!DI42-MIN(data!$E42:$EQ42)</f>
        <v>43.004999999999995</v>
      </c>
      <c r="DJ18">
        <f>data!DJ42-MIN(data!$E42:$EQ42)</f>
        <v>42.481999999999999</v>
      </c>
      <c r="DK18">
        <f>data!DK42-MIN(data!$E42:$EQ42)</f>
        <v>44.03</v>
      </c>
      <c r="DL18">
        <f>data!DL42-MIN(data!$E42:$EQ42)</f>
        <v>42.403999999999996</v>
      </c>
      <c r="DM18">
        <f>data!DM42-MIN(data!$E42:$EQ42)</f>
        <v>43.781999999999996</v>
      </c>
      <c r="DN18">
        <f>data!DN42-MIN(data!$E42:$EQ42)</f>
        <v>43.402000000000001</v>
      </c>
      <c r="DO18">
        <f>data!DO42-MIN(data!$E42:$EQ42)</f>
        <v>43.696999999999996</v>
      </c>
      <c r="DP18">
        <f>data!DP42-MIN(data!$E42:$EQ42)</f>
        <v>42.552999999999997</v>
      </c>
      <c r="DQ18">
        <f>data!DQ42-MIN(data!$E42:$EQ42)</f>
        <v>43.5</v>
      </c>
      <c r="DR18">
        <f>data!DR42-MIN(data!$E42:$EQ42)</f>
        <v>43.377000000000002</v>
      </c>
      <c r="DS18">
        <f>data!DS42-MIN(data!$E42:$EQ42)</f>
        <v>43.256999999999998</v>
      </c>
      <c r="DT18">
        <f>data!DT42-MIN(data!$E42:$EQ42)</f>
        <v>42.933</v>
      </c>
      <c r="DU18">
        <f>data!DU42-MIN(data!$E42:$EQ42)</f>
        <v>43.877000000000002</v>
      </c>
      <c r="DV18">
        <f>data!DV42-MIN(data!$E42:$EQ42)</f>
        <v>43.795000000000002</v>
      </c>
      <c r="DW18">
        <f>data!DW42-MIN(data!$E42:$EQ42)</f>
        <v>42.991999999999997</v>
      </c>
      <c r="DX18">
        <f>data!DX42-MIN(data!$E42:$EQ42)</f>
        <v>43.808</v>
      </c>
      <c r="DY18">
        <f>data!DY42-MIN(data!$E42:$EQ42)</f>
        <v>43.384999999999998</v>
      </c>
      <c r="DZ18">
        <f>data!DZ42-MIN(data!$E42:$EQ42)</f>
        <v>42.472999999999999</v>
      </c>
      <c r="EA18">
        <f>data!EA42-MIN(data!$E42:$EQ42)</f>
        <v>43.772999999999996</v>
      </c>
      <c r="EB18">
        <f>data!EB42-MIN(data!$E42:$EQ42)</f>
        <v>43.354999999999997</v>
      </c>
      <c r="EC18">
        <f>data!EC42-MIN(data!$E42:$EQ42)</f>
        <v>42.716000000000001</v>
      </c>
      <c r="ED18">
        <f>data!ED42-MIN(data!$E42:$EQ42)</f>
        <v>42.592999999999996</v>
      </c>
      <c r="EE18">
        <f>data!EE42-MIN(data!$E42:$EQ42)</f>
        <v>43.320999999999998</v>
      </c>
      <c r="EF18">
        <f>data!EF42-MIN(data!$E42:$EQ42)</f>
        <v>42.896000000000001</v>
      </c>
      <c r="EG18">
        <f>data!EG42-MIN(data!$E42:$EQ42)</f>
        <v>42.789000000000001</v>
      </c>
      <c r="EH18">
        <f>data!EH42-MIN(data!$E42:$EQ42)</f>
        <v>41.816000000000003</v>
      </c>
      <c r="EI18">
        <f>data!EI42-MIN(data!$E42:$EQ42)</f>
        <v>42.882999999999996</v>
      </c>
      <c r="EJ18">
        <f>data!EJ42-MIN(data!$E42:$EQ42)</f>
        <v>43.445</v>
      </c>
      <c r="EK18">
        <f>data!EK42-MIN(data!$E42:$EQ42)</f>
        <v>42.339999999999996</v>
      </c>
      <c r="EL18">
        <f>data!EL42-MIN(data!$E42:$EQ42)</f>
        <v>42.735999999999997</v>
      </c>
      <c r="EM18">
        <f>data!EM42-MIN(data!$E42:$EQ42)</f>
        <v>42.327999999999996</v>
      </c>
      <c r="EN18">
        <f>data!EN42-MIN(data!$E42:$EQ42)</f>
        <v>42.387</v>
      </c>
      <c r="EO18">
        <f>data!EO42-MIN(data!$E42:$EQ42)</f>
        <v>41.900999999999996</v>
      </c>
      <c r="EP18">
        <f>data!EP42-MIN(data!$E42:$EQ42)</f>
        <v>42.548999999999999</v>
      </c>
    </row>
    <row r="19" spans="1:146" x14ac:dyDescent="0.25">
      <c r="A19" t="s">
        <v>11</v>
      </c>
      <c r="B19" t="s">
        <v>12</v>
      </c>
      <c r="C19" t="s">
        <v>173</v>
      </c>
      <c r="E19">
        <f>data!E43-MIN(data!$E43:$EQ43)</f>
        <v>3.2000000000000028E-2</v>
      </c>
      <c r="F19">
        <f>data!F43-MIN(data!$E43:$EQ43)</f>
        <v>0</v>
      </c>
      <c r="G19">
        <f>data!G43-MIN(data!$E43:$EQ43)</f>
        <v>0.23099999999999987</v>
      </c>
      <c r="H19">
        <f>data!H43-MIN(data!$E43:$EQ43)</f>
        <v>0.35500000000000043</v>
      </c>
      <c r="I19">
        <f>data!I43-MIN(data!$E43:$EQ43)</f>
        <v>0.44299999999999962</v>
      </c>
      <c r="J19">
        <f>data!J43-MIN(data!$E43:$EQ43)</f>
        <v>0.56900000000000084</v>
      </c>
      <c r="K19">
        <f>data!K43-MIN(data!$E43:$EQ43)</f>
        <v>0.59299999999999997</v>
      </c>
      <c r="L19">
        <f>data!L43-MIN(data!$E43:$EQ43)</f>
        <v>0.68599999999999994</v>
      </c>
      <c r="M19">
        <f>data!M43-MIN(data!$E43:$EQ43)</f>
        <v>0.79800000000000004</v>
      </c>
      <c r="N19">
        <f>data!N43-MIN(data!$E43:$EQ43)</f>
        <v>0.93299999999999983</v>
      </c>
      <c r="O19">
        <f>data!O43-MIN(data!$E43:$EQ43)</f>
        <v>1.0990000000000002</v>
      </c>
      <c r="P19">
        <f>data!P43-MIN(data!$E43:$EQ43)</f>
        <v>1.2710000000000008</v>
      </c>
      <c r="Q19">
        <f>data!Q43-MIN(data!$E43:$EQ43)</f>
        <v>1.4000000000000004</v>
      </c>
      <c r="R19">
        <f>data!R43-MIN(data!$E43:$EQ43)</f>
        <v>1.6989999999999998</v>
      </c>
      <c r="S19">
        <f>data!S43-MIN(data!$E43:$EQ43)</f>
        <v>1.8239999999999998</v>
      </c>
      <c r="T19">
        <f>data!T43-MIN(data!$E43:$EQ43)</f>
        <v>2.3599999999999994</v>
      </c>
      <c r="U19">
        <f>data!U43-MIN(data!$E43:$EQ43)</f>
        <v>2.4730000000000008</v>
      </c>
      <c r="V19">
        <f>data!V43-MIN(data!$E43:$EQ43)</f>
        <v>2.9730000000000008</v>
      </c>
      <c r="W19">
        <f>data!W43-MIN(data!$E43:$EQ43)</f>
        <v>3.4090000000000007</v>
      </c>
      <c r="X19">
        <f>data!X43-MIN(data!$E43:$EQ43)</f>
        <v>3.782</v>
      </c>
      <c r="Y19">
        <f>data!Y43-MIN(data!$E43:$EQ43)</f>
        <v>4.5419999999999998</v>
      </c>
      <c r="Z19">
        <f>data!Z43-MIN(data!$E43:$EQ43)</f>
        <v>4.8789999999999996</v>
      </c>
      <c r="AA19">
        <f>data!AA43-MIN(data!$E43:$EQ43)</f>
        <v>5.5</v>
      </c>
      <c r="AB19">
        <f>data!AB43-MIN(data!$E43:$EQ43)</f>
        <v>6.3300000000000018</v>
      </c>
      <c r="AC19">
        <f>data!AC43-MIN(data!$E43:$EQ43)</f>
        <v>6.9269999999999996</v>
      </c>
      <c r="AD19">
        <f>data!AD43-MIN(data!$E43:$EQ43)</f>
        <v>7.8049999999999997</v>
      </c>
      <c r="AE19">
        <f>data!AE43-MIN(data!$E43:$EQ43)</f>
        <v>8.8990000000000009</v>
      </c>
      <c r="AF19">
        <f>data!AF43-MIN(data!$E43:$EQ43)</f>
        <v>10.204000000000001</v>
      </c>
      <c r="AG19">
        <f>data!AG43-MIN(data!$E43:$EQ43)</f>
        <v>10.873000000000001</v>
      </c>
      <c r="AH19">
        <f>data!AH43-MIN(data!$E43:$EQ43)</f>
        <v>12.376000000000001</v>
      </c>
      <c r="AI19">
        <f>data!AI43-MIN(data!$E43:$EQ43)</f>
        <v>14.013000000000002</v>
      </c>
      <c r="AJ19">
        <f>data!AJ43-MIN(data!$E43:$EQ43)</f>
        <v>15.408999999999999</v>
      </c>
      <c r="AK19">
        <f>data!AK43-MIN(data!$E43:$EQ43)</f>
        <v>16.89</v>
      </c>
      <c r="AL19">
        <f>data!AL43-MIN(data!$E43:$EQ43)</f>
        <v>18.09</v>
      </c>
      <c r="AM19">
        <f>data!AM43-MIN(data!$E43:$EQ43)</f>
        <v>20.414999999999999</v>
      </c>
      <c r="AN19">
        <f>data!AN43-MIN(data!$E43:$EQ43)</f>
        <v>23.294999999999998</v>
      </c>
      <c r="AO19">
        <f>data!AO43-MIN(data!$E43:$EQ43)</f>
        <v>25.040000000000003</v>
      </c>
      <c r="AP19">
        <f>data!AP43-MIN(data!$E43:$EQ43)</f>
        <v>27.553000000000001</v>
      </c>
      <c r="AQ19">
        <f>data!AQ43-MIN(data!$E43:$EQ43)</f>
        <v>29.562000000000001</v>
      </c>
      <c r="AR19">
        <f>data!AR43-MIN(data!$E43:$EQ43)</f>
        <v>30.642999999999997</v>
      </c>
      <c r="AS19">
        <f>data!AS43-MIN(data!$E43:$EQ43)</f>
        <v>29.449000000000002</v>
      </c>
      <c r="AT19">
        <f>data!AT43-MIN(data!$E43:$EQ43)</f>
        <v>28.526999999999997</v>
      </c>
      <c r="AU19">
        <f>data!AU43-MIN(data!$E43:$EQ43)</f>
        <v>28.904999999999998</v>
      </c>
      <c r="AV19">
        <f>data!AV43-MIN(data!$E43:$EQ43)</f>
        <v>28.470000000000002</v>
      </c>
      <c r="AW19">
        <f>data!AW43-MIN(data!$E43:$EQ43)</f>
        <v>29.613000000000003</v>
      </c>
      <c r="AX19">
        <f>data!AX43-MIN(data!$E43:$EQ43)</f>
        <v>30.025000000000002</v>
      </c>
      <c r="AY19">
        <f>data!AY43-MIN(data!$E43:$EQ43)</f>
        <v>30.672999999999998</v>
      </c>
      <c r="AZ19">
        <f>data!AZ43-MIN(data!$E43:$EQ43)</f>
        <v>30.998999999999999</v>
      </c>
      <c r="BA19">
        <f>data!BA43-MIN(data!$E43:$EQ43)</f>
        <v>30.641000000000002</v>
      </c>
      <c r="BB19">
        <f>data!BB43-MIN(data!$E43:$EQ43)</f>
        <v>31.345000000000002</v>
      </c>
      <c r="BC19">
        <f>data!BC43-MIN(data!$E43:$EQ43)</f>
        <v>31.852999999999998</v>
      </c>
      <c r="BD19">
        <f>data!BD43-MIN(data!$E43:$EQ43)</f>
        <v>31.782</v>
      </c>
      <c r="BE19">
        <f>data!BE43-MIN(data!$E43:$EQ43)</f>
        <v>32.406000000000006</v>
      </c>
      <c r="BF19">
        <f>data!BF43-MIN(data!$E43:$EQ43)</f>
        <v>32.64</v>
      </c>
      <c r="BG19">
        <f>data!BG43-MIN(data!$E43:$EQ43)</f>
        <v>33.144000000000005</v>
      </c>
      <c r="BH19">
        <f>data!BH43-MIN(data!$E43:$EQ43)</f>
        <v>32.953000000000003</v>
      </c>
      <c r="BI19">
        <f>data!BI43-MIN(data!$E43:$EQ43)</f>
        <v>32.700000000000003</v>
      </c>
      <c r="BJ19">
        <f>data!BJ43-MIN(data!$E43:$EQ43)</f>
        <v>34.367000000000004</v>
      </c>
      <c r="BK19">
        <f>data!BK43-MIN(data!$E43:$EQ43)</f>
        <v>34.516000000000005</v>
      </c>
      <c r="BL19">
        <f>data!BL43-MIN(data!$E43:$EQ43)</f>
        <v>34.308999999999997</v>
      </c>
      <c r="BM19">
        <f>data!BM43-MIN(data!$E43:$EQ43)</f>
        <v>35.453000000000003</v>
      </c>
      <c r="BN19">
        <f>data!BN43-MIN(data!$E43:$EQ43)</f>
        <v>34.373000000000005</v>
      </c>
      <c r="BO19">
        <f>data!BO43-MIN(data!$E43:$EQ43)</f>
        <v>36.188000000000002</v>
      </c>
      <c r="BP19">
        <f>data!BP43-MIN(data!$E43:$EQ43)</f>
        <v>34.436000000000007</v>
      </c>
      <c r="BQ19">
        <f>data!BQ43-MIN(data!$E43:$EQ43)</f>
        <v>35.135999999999996</v>
      </c>
      <c r="BR19">
        <f>data!BR43-MIN(data!$E43:$EQ43)</f>
        <v>34.712000000000003</v>
      </c>
      <c r="BS19">
        <f>data!BS43-MIN(data!$E43:$EQ43)</f>
        <v>34.272999999999996</v>
      </c>
      <c r="BT19">
        <f>data!BT43-MIN(data!$E43:$EQ43)</f>
        <v>33.224999999999994</v>
      </c>
      <c r="BU19">
        <f>data!BU43-MIN(data!$E43:$EQ43)</f>
        <v>32.528999999999996</v>
      </c>
      <c r="BV19">
        <f>data!BV43-MIN(data!$E43:$EQ43)</f>
        <v>32.355000000000004</v>
      </c>
      <c r="BW19">
        <f>data!BW43-MIN(data!$E43:$EQ43)</f>
        <v>31.784000000000002</v>
      </c>
      <c r="BX19">
        <f>data!BX43-MIN(data!$E43:$EQ43)</f>
        <v>32.097999999999999</v>
      </c>
      <c r="BY19">
        <f>data!BY43-MIN(data!$E43:$EQ43)</f>
        <v>30.717000000000002</v>
      </c>
      <c r="BZ19">
        <f>data!BZ43-MIN(data!$E43:$EQ43)</f>
        <v>31.123000000000001</v>
      </c>
      <c r="CA19">
        <f>data!CA43-MIN(data!$E43:$EQ43)</f>
        <v>31.206</v>
      </c>
      <c r="CB19">
        <f>data!CB43-MIN(data!$E43:$EQ43)</f>
        <v>31.248000000000001</v>
      </c>
      <c r="CC19">
        <f>data!CC43-MIN(data!$E43:$EQ43)</f>
        <v>30.907999999999998</v>
      </c>
      <c r="CD19">
        <f>data!CD43-MIN(data!$E43:$EQ43)</f>
        <v>30.991000000000003</v>
      </c>
      <c r="CE19">
        <f>data!CE43-MIN(data!$E43:$EQ43)</f>
        <v>31.065000000000001</v>
      </c>
      <c r="CF19">
        <f>data!CF43-MIN(data!$E43:$EQ43)</f>
        <v>31.123000000000001</v>
      </c>
      <c r="CG19">
        <f>data!CG43-MIN(data!$E43:$EQ43)</f>
        <v>30.782999999999998</v>
      </c>
      <c r="CH19">
        <f>data!CH43-MIN(data!$E43:$EQ43)</f>
        <v>30.513000000000002</v>
      </c>
      <c r="CI19">
        <f>data!CI43-MIN(data!$E43:$EQ43)</f>
        <v>31.056999999999999</v>
      </c>
      <c r="CJ19">
        <f>data!CJ43-MIN(data!$E43:$EQ43)</f>
        <v>31.364999999999998</v>
      </c>
      <c r="CK19">
        <f>data!CK43-MIN(data!$E43:$EQ43)</f>
        <v>30.961000000000002</v>
      </c>
      <c r="CL19">
        <f>data!CL43-MIN(data!$E43:$EQ43)</f>
        <v>31.127999999999997</v>
      </c>
      <c r="CM19">
        <f>data!CM43-MIN(data!$E43:$EQ43)</f>
        <v>31.160999999999998</v>
      </c>
      <c r="CN19">
        <f>data!CN43-MIN(data!$E43:$EQ43)</f>
        <v>31.081999999999997</v>
      </c>
      <c r="CO19">
        <f>data!CO43-MIN(data!$E43:$EQ43)</f>
        <v>30.922999999999998</v>
      </c>
      <c r="CP19">
        <f>data!CP43-MIN(data!$E43:$EQ43)</f>
        <v>31.497000000000003</v>
      </c>
      <c r="CQ19">
        <f>data!CQ43-MIN(data!$E43:$EQ43)</f>
        <v>31.854000000000003</v>
      </c>
      <c r="CR19">
        <f>data!CR43-MIN(data!$E43:$EQ43)</f>
        <v>31.724999999999998</v>
      </c>
      <c r="CS19">
        <f>data!CS43-MIN(data!$E43:$EQ43)</f>
        <v>32.637</v>
      </c>
      <c r="CT19">
        <f>data!CT43-MIN(data!$E43:$EQ43)</f>
        <v>32.331999999999994</v>
      </c>
      <c r="CU19">
        <f>data!CU43-MIN(data!$E43:$EQ43)</f>
        <v>32.418999999999997</v>
      </c>
      <c r="CV19">
        <f>data!CV43-MIN(data!$E43:$EQ43)</f>
        <v>31.464000000000002</v>
      </c>
      <c r="CW19">
        <f>data!CW43-MIN(data!$E43:$EQ43)</f>
        <v>32.081000000000003</v>
      </c>
      <c r="CX19">
        <f>data!CX43-MIN(data!$E43:$EQ43)</f>
        <v>32.430999999999997</v>
      </c>
      <c r="CY19">
        <f>data!CY43-MIN(data!$E43:$EQ43)</f>
        <v>32.210999999999999</v>
      </c>
      <c r="CZ19">
        <f>data!CZ43-MIN(data!$E43:$EQ43)</f>
        <v>32.507999999999996</v>
      </c>
      <c r="DA19">
        <f>data!DA43-MIN(data!$E43:$EQ43)</f>
        <v>33.120999999999995</v>
      </c>
      <c r="DB19">
        <f>data!DB43-MIN(data!$E43:$EQ43)</f>
        <v>33.331999999999994</v>
      </c>
      <c r="DC19">
        <f>data!DC43-MIN(data!$E43:$EQ43)</f>
        <v>33.185000000000002</v>
      </c>
      <c r="DD19">
        <f>data!DD43-MIN(data!$E43:$EQ43)</f>
        <v>33.081000000000003</v>
      </c>
      <c r="DE19">
        <f>data!DE43-MIN(data!$E43:$EQ43)</f>
        <v>33.802999999999997</v>
      </c>
      <c r="DF19">
        <f>data!DF43-MIN(data!$E43:$EQ43)</f>
        <v>33.355999999999995</v>
      </c>
      <c r="DG19">
        <f>data!DG43-MIN(data!$E43:$EQ43)</f>
        <v>33.504999999999995</v>
      </c>
      <c r="DH19">
        <f>data!DH43-MIN(data!$E43:$EQ43)</f>
        <v>34.715999999999994</v>
      </c>
      <c r="DI19">
        <f>data!DI43-MIN(data!$E43:$EQ43)</f>
        <v>34.308999999999997</v>
      </c>
      <c r="DJ19">
        <f>data!DJ43-MIN(data!$E43:$EQ43)</f>
        <v>34.594999999999999</v>
      </c>
      <c r="DK19">
        <f>data!DK43-MIN(data!$E43:$EQ43)</f>
        <v>35.099000000000004</v>
      </c>
      <c r="DL19">
        <f>data!DL43-MIN(data!$E43:$EQ43)</f>
        <v>34.658000000000001</v>
      </c>
      <c r="DM19">
        <f>data!DM43-MIN(data!$E43:$EQ43)</f>
        <v>35.256</v>
      </c>
      <c r="DN19">
        <f>data!DN43-MIN(data!$E43:$EQ43)</f>
        <v>34.763999999999996</v>
      </c>
      <c r="DO19">
        <f>data!DO43-MIN(data!$E43:$EQ43)</f>
        <v>34.778999999999996</v>
      </c>
      <c r="DP19">
        <f>data!DP43-MIN(data!$E43:$EQ43)</f>
        <v>35.81</v>
      </c>
      <c r="DQ19">
        <f>data!DQ43-MIN(data!$E43:$EQ43)</f>
        <v>36.003</v>
      </c>
      <c r="DR19">
        <f>data!DR43-MIN(data!$E43:$EQ43)</f>
        <v>36.259</v>
      </c>
      <c r="DS19">
        <f>data!DS43-MIN(data!$E43:$EQ43)</f>
        <v>35.384</v>
      </c>
      <c r="DT19">
        <f>data!DT43-MIN(data!$E43:$EQ43)</f>
        <v>35.909999999999997</v>
      </c>
      <c r="DU19">
        <f>data!DU43-MIN(data!$E43:$EQ43)</f>
        <v>36.168000000000006</v>
      </c>
      <c r="DV19">
        <f>data!DV43-MIN(data!$E43:$EQ43)</f>
        <v>36.301000000000002</v>
      </c>
      <c r="DW19">
        <f>data!DW43-MIN(data!$E43:$EQ43)</f>
        <v>37.007000000000005</v>
      </c>
      <c r="DX19">
        <f>data!DX43-MIN(data!$E43:$EQ43)</f>
        <v>37.126000000000005</v>
      </c>
      <c r="DY19">
        <f>data!DY43-MIN(data!$E43:$EQ43)</f>
        <v>36.683999999999997</v>
      </c>
      <c r="DZ19">
        <f>data!DZ43-MIN(data!$E43:$EQ43)</f>
        <v>37.825999999999993</v>
      </c>
      <c r="EA19">
        <f>data!EA43-MIN(data!$E43:$EQ43)</f>
        <v>37.507000000000005</v>
      </c>
      <c r="EB19">
        <f>data!EB43-MIN(data!$E43:$EQ43)</f>
        <v>37.572999999999993</v>
      </c>
      <c r="EC19">
        <f>data!EC43-MIN(data!$E43:$EQ43)</f>
        <v>38.873000000000005</v>
      </c>
      <c r="ED19">
        <f>data!ED43-MIN(data!$E43:$EQ43)</f>
        <v>38.628</v>
      </c>
      <c r="EE19">
        <f>data!EE43-MIN(data!$E43:$EQ43)</f>
        <v>38.515000000000001</v>
      </c>
      <c r="EF19">
        <f>data!EF43-MIN(data!$E43:$EQ43)</f>
        <v>38.706999999999994</v>
      </c>
      <c r="EG19">
        <f>data!EG43-MIN(data!$E43:$EQ43)</f>
        <v>39.358000000000004</v>
      </c>
      <c r="EH19">
        <f>data!EH43-MIN(data!$E43:$EQ43)</f>
        <v>39.367999999999995</v>
      </c>
      <c r="EI19">
        <f>data!EI43-MIN(data!$E43:$EQ43)</f>
        <v>39.289000000000001</v>
      </c>
      <c r="EJ19">
        <f>data!EJ43-MIN(data!$E43:$EQ43)</f>
        <v>38.697000000000003</v>
      </c>
      <c r="EK19">
        <f>data!EK43-MIN(data!$E43:$EQ43)</f>
        <v>39.683000000000007</v>
      </c>
      <c r="EL19">
        <f>data!EL43-MIN(data!$E43:$EQ43)</f>
        <v>39.53</v>
      </c>
      <c r="EM19">
        <f>data!EM43-MIN(data!$E43:$EQ43)</f>
        <v>39.846000000000004</v>
      </c>
      <c r="EN19">
        <f>data!EN43-MIN(data!$E43:$EQ43)</f>
        <v>40.411000000000001</v>
      </c>
      <c r="EO19">
        <f>data!EO43-MIN(data!$E43:$EQ43)</f>
        <v>39.900000000000006</v>
      </c>
      <c r="EP19">
        <f>data!EP43-MIN(data!$E43:$EQ43)</f>
        <v>40.638999999999996</v>
      </c>
    </row>
    <row r="20" spans="1:146" x14ac:dyDescent="0.25">
      <c r="A20" t="s">
        <v>83</v>
      </c>
      <c r="B20" t="s">
        <v>84</v>
      </c>
      <c r="C20" t="s">
        <v>176</v>
      </c>
      <c r="E20">
        <f>data!E44-MIN(data!$E44:$EQ44)</f>
        <v>0</v>
      </c>
      <c r="F20">
        <f>data!F44-MIN(data!$E44:$EQ44)</f>
        <v>4.9999999999998934E-2</v>
      </c>
      <c r="G20">
        <f>data!G44-MIN(data!$E44:$EQ44)</f>
        <v>0.19999999999999929</v>
      </c>
      <c r="H20">
        <f>data!H44-MIN(data!$E44:$EQ44)</f>
        <v>0.29499999999999993</v>
      </c>
      <c r="I20">
        <f>data!I44-MIN(data!$E44:$EQ44)</f>
        <v>0.33199999999999896</v>
      </c>
      <c r="J20">
        <f>data!J44-MIN(data!$E44:$EQ44)</f>
        <v>0.40700000000000003</v>
      </c>
      <c r="K20">
        <f>data!K44-MIN(data!$E44:$EQ44)</f>
        <v>0.51600000000000001</v>
      </c>
      <c r="L20">
        <f>data!L44-MIN(data!$E44:$EQ44)</f>
        <v>0.57399999999999984</v>
      </c>
      <c r="M20">
        <f>data!M44-MIN(data!$E44:$EQ44)</f>
        <v>0.64899999999999913</v>
      </c>
      <c r="N20">
        <f>data!N44-MIN(data!$E44:$EQ44)</f>
        <v>0.74599999999999866</v>
      </c>
      <c r="O20">
        <f>data!O44-MIN(data!$E44:$EQ44)</f>
        <v>0.91499999999999915</v>
      </c>
      <c r="P20">
        <f>data!P44-MIN(data!$E44:$EQ44)</f>
        <v>1.0479999999999983</v>
      </c>
      <c r="Q20">
        <f>data!Q44-MIN(data!$E44:$EQ44)</f>
        <v>1.1369999999999987</v>
      </c>
      <c r="R20">
        <f>data!R44-MIN(data!$E44:$EQ44)</f>
        <v>1.1659999999999986</v>
      </c>
      <c r="S20">
        <f>data!S44-MIN(data!$E44:$EQ44)</f>
        <v>1.4579999999999984</v>
      </c>
      <c r="T20">
        <f>data!T44-MIN(data!$E44:$EQ44)</f>
        <v>1.5989999999999984</v>
      </c>
      <c r="U20">
        <f>data!U44-MIN(data!$E44:$EQ44)</f>
        <v>1.7939999999999987</v>
      </c>
      <c r="V20">
        <f>data!V44-MIN(data!$E44:$EQ44)</f>
        <v>2.1479999999999997</v>
      </c>
      <c r="W20">
        <f>data!W44-MIN(data!$E44:$EQ44)</f>
        <v>2.4579999999999984</v>
      </c>
      <c r="X20">
        <f>data!X44-MIN(data!$E44:$EQ44)</f>
        <v>2.7679999999999989</v>
      </c>
      <c r="Y20">
        <f>data!Y44-MIN(data!$E44:$EQ44)</f>
        <v>3.0849999999999991</v>
      </c>
      <c r="Z20">
        <f>data!Z44-MIN(data!$E44:$EQ44)</f>
        <v>3.4219999999999988</v>
      </c>
      <c r="AA20">
        <f>data!AA44-MIN(data!$E44:$EQ44)</f>
        <v>3.9779999999999998</v>
      </c>
      <c r="AB20">
        <f>data!AB44-MIN(data!$E44:$EQ44)</f>
        <v>4.3019999999999996</v>
      </c>
      <c r="AC20">
        <f>data!AC44-MIN(data!$E44:$EQ44)</f>
        <v>4.9399999999999977</v>
      </c>
      <c r="AD20">
        <f>data!AD44-MIN(data!$E44:$EQ44)</f>
        <v>5.6490000000000009</v>
      </c>
      <c r="AE20">
        <f>data!AE44-MIN(data!$E44:$EQ44)</f>
        <v>6.4699999999999989</v>
      </c>
      <c r="AF20">
        <f>data!AF44-MIN(data!$E44:$EQ44)</f>
        <v>6.9269999999999996</v>
      </c>
      <c r="AG20">
        <f>data!AG44-MIN(data!$E44:$EQ44)</f>
        <v>7.8059999999999974</v>
      </c>
      <c r="AH20">
        <f>data!AH44-MIN(data!$E44:$EQ44)</f>
        <v>8.6340000000000003</v>
      </c>
      <c r="AI20">
        <f>data!AI44-MIN(data!$E44:$EQ44)</f>
        <v>9.593</v>
      </c>
      <c r="AJ20">
        <f>data!AJ44-MIN(data!$E44:$EQ44)</f>
        <v>10.311999999999998</v>
      </c>
      <c r="AK20">
        <f>data!AK44-MIN(data!$E44:$EQ44)</f>
        <v>11.792999999999999</v>
      </c>
      <c r="AL20">
        <f>data!AL44-MIN(data!$E44:$EQ44)</f>
        <v>12.666999999999998</v>
      </c>
      <c r="AM20">
        <f>data!AM44-MIN(data!$E44:$EQ44)</f>
        <v>14.140999999999998</v>
      </c>
      <c r="AN20">
        <f>data!AN44-MIN(data!$E44:$EQ44)</f>
        <v>14.779</v>
      </c>
      <c r="AO20">
        <f>data!AO44-MIN(data!$E44:$EQ44)</f>
        <v>16.704000000000001</v>
      </c>
      <c r="AP20">
        <f>data!AP44-MIN(data!$E44:$EQ44)</f>
        <v>19.231999999999999</v>
      </c>
      <c r="AQ20">
        <f>data!AQ44-MIN(data!$E44:$EQ44)</f>
        <v>20.643999999999998</v>
      </c>
      <c r="AR20">
        <f>data!AR44-MIN(data!$E44:$EQ44)</f>
        <v>21.186999999999998</v>
      </c>
      <c r="AS20">
        <f>data!AS44-MIN(data!$E44:$EQ44)</f>
        <v>23.360999999999997</v>
      </c>
      <c r="AT20">
        <f>data!AT44-MIN(data!$E44:$EQ44)</f>
        <v>24.720999999999997</v>
      </c>
      <c r="AU20">
        <f>data!AU44-MIN(data!$E44:$EQ44)</f>
        <v>26.536999999999999</v>
      </c>
      <c r="AV20">
        <f>data!AV44-MIN(data!$E44:$EQ44)</f>
        <v>28.661999999999999</v>
      </c>
      <c r="AW20">
        <f>data!AW44-MIN(data!$E44:$EQ44)</f>
        <v>30.609000000000002</v>
      </c>
      <c r="AX20">
        <f>data!AX44-MIN(data!$E44:$EQ44)</f>
        <v>32.188000000000002</v>
      </c>
      <c r="AY20">
        <f>data!AY44-MIN(data!$E44:$EQ44)</f>
        <v>32.811</v>
      </c>
      <c r="AZ20">
        <f>data!AZ44-MIN(data!$E44:$EQ44)</f>
        <v>33.649000000000001</v>
      </c>
      <c r="BA20">
        <f>data!BA44-MIN(data!$E44:$EQ44)</f>
        <v>34.714999999999996</v>
      </c>
      <c r="BB20">
        <f>data!BB44-MIN(data!$E44:$EQ44)</f>
        <v>34.298999999999999</v>
      </c>
      <c r="BC20">
        <f>data!BC44-MIN(data!$E44:$EQ44)</f>
        <v>33.024999999999999</v>
      </c>
      <c r="BD20">
        <f>data!BD44-MIN(data!$E44:$EQ44)</f>
        <v>32.381999999999998</v>
      </c>
      <c r="BE20">
        <f>data!BE44-MIN(data!$E44:$EQ44)</f>
        <v>31.519999999999996</v>
      </c>
      <c r="BF20">
        <f>data!BF44-MIN(data!$E44:$EQ44)</f>
        <v>30.588000000000001</v>
      </c>
      <c r="BG20">
        <f>data!BG44-MIN(data!$E44:$EQ44)</f>
        <v>29.417000000000002</v>
      </c>
      <c r="BH20">
        <f>data!BH44-MIN(data!$E44:$EQ44)</f>
        <v>29.311999999999998</v>
      </c>
      <c r="BI20">
        <f>data!BI44-MIN(data!$E44:$EQ44)</f>
        <v>30.033999999999999</v>
      </c>
      <c r="BJ20">
        <f>data!BJ44-MIN(data!$E44:$EQ44)</f>
        <v>29.208999999999996</v>
      </c>
      <c r="BK20">
        <f>data!BK44-MIN(data!$E44:$EQ44)</f>
        <v>29.042000000000002</v>
      </c>
      <c r="BL20">
        <f>data!BL44-MIN(data!$E44:$EQ44)</f>
        <v>29.838999999999999</v>
      </c>
      <c r="BM20">
        <f>data!BM44-MIN(data!$E44:$EQ44)</f>
        <v>29.734999999999999</v>
      </c>
      <c r="BN20">
        <f>data!BN44-MIN(data!$E44:$EQ44)</f>
        <v>29.737000000000002</v>
      </c>
      <c r="BO20">
        <f>data!BO44-MIN(data!$E44:$EQ44)</f>
        <v>30.173999999999999</v>
      </c>
      <c r="BP20">
        <f>data!BP44-MIN(data!$E44:$EQ44)</f>
        <v>29.545000000000002</v>
      </c>
      <c r="BQ20">
        <f>data!BQ44-MIN(data!$E44:$EQ44)</f>
        <v>30.414999999999999</v>
      </c>
      <c r="BR20">
        <f>data!BR44-MIN(data!$E44:$EQ44)</f>
        <v>30.628999999999998</v>
      </c>
      <c r="BS20">
        <f>data!BS44-MIN(data!$E44:$EQ44)</f>
        <v>30.799999999999997</v>
      </c>
      <c r="BT20">
        <f>data!BT44-MIN(data!$E44:$EQ44)</f>
        <v>30.683999999999997</v>
      </c>
      <c r="BU20">
        <f>data!BU44-MIN(data!$E44:$EQ44)</f>
        <v>30.432000000000002</v>
      </c>
      <c r="BV20">
        <f>data!BV44-MIN(data!$E44:$EQ44)</f>
        <v>30.005000000000003</v>
      </c>
      <c r="BW20">
        <f>data!BW44-MIN(data!$E44:$EQ44)</f>
        <v>31.28</v>
      </c>
      <c r="BX20">
        <f>data!BX44-MIN(data!$E44:$EQ44)</f>
        <v>31.191000000000003</v>
      </c>
      <c r="BY20">
        <f>data!BY44-MIN(data!$E44:$EQ44)</f>
        <v>31.699999999999996</v>
      </c>
      <c r="BZ20">
        <f>data!BZ44-MIN(data!$E44:$EQ44)</f>
        <v>32.061999999999998</v>
      </c>
      <c r="CA20">
        <f>data!CA44-MIN(data!$E44:$EQ44)</f>
        <v>31.912999999999997</v>
      </c>
      <c r="CB20">
        <f>data!CB44-MIN(data!$E44:$EQ44)</f>
        <v>31.594000000000001</v>
      </c>
      <c r="CC20">
        <f>data!CC44-MIN(data!$E44:$EQ44)</f>
        <v>31.784999999999997</v>
      </c>
      <c r="CD20">
        <f>data!CD44-MIN(data!$E44:$EQ44)</f>
        <v>32.167000000000002</v>
      </c>
      <c r="CE20">
        <f>data!CE44-MIN(data!$E44:$EQ44)</f>
        <v>31.643999999999998</v>
      </c>
      <c r="CF20">
        <f>data!CF44-MIN(data!$E44:$EQ44)</f>
        <v>31.744</v>
      </c>
      <c r="CG20">
        <f>data!CG44-MIN(data!$E44:$EQ44)</f>
        <v>31.637999999999998</v>
      </c>
      <c r="CH20">
        <f>data!CH44-MIN(data!$E44:$EQ44)</f>
        <v>32.875999999999998</v>
      </c>
      <c r="CI20">
        <f>data!CI44-MIN(data!$E44:$EQ44)</f>
        <v>32.295000000000002</v>
      </c>
      <c r="CJ20">
        <f>data!CJ44-MIN(data!$E44:$EQ44)</f>
        <v>32.728000000000002</v>
      </c>
      <c r="CK20">
        <f>data!CK44-MIN(data!$E44:$EQ44)</f>
        <v>32.918999999999997</v>
      </c>
      <c r="CL20">
        <f>data!CL44-MIN(data!$E44:$EQ44)</f>
        <v>32.912999999999997</v>
      </c>
      <c r="CM20">
        <f>data!CM44-MIN(data!$E44:$EQ44)</f>
        <v>33.548000000000002</v>
      </c>
      <c r="CN20">
        <f>data!CN44-MIN(data!$E44:$EQ44)</f>
        <v>33.293999999999997</v>
      </c>
      <c r="CO20">
        <f>data!CO44-MIN(data!$E44:$EQ44)</f>
        <v>32.878</v>
      </c>
      <c r="CP20">
        <f>data!CP44-MIN(data!$E44:$EQ44)</f>
        <v>33.896000000000001</v>
      </c>
      <c r="CQ20">
        <f>data!CQ44-MIN(data!$E44:$EQ44)</f>
        <v>33.725999999999999</v>
      </c>
      <c r="CR20">
        <f>data!CR44-MIN(data!$E44:$EQ44)</f>
        <v>33.301000000000002</v>
      </c>
      <c r="CS20">
        <f>data!CS44-MIN(data!$E44:$EQ44)</f>
        <v>33.512999999999998</v>
      </c>
      <c r="CT20">
        <f>data!CT44-MIN(data!$E44:$EQ44)</f>
        <v>34.44</v>
      </c>
      <c r="CU20">
        <f>data!CU44-MIN(data!$E44:$EQ44)</f>
        <v>34.249000000000002</v>
      </c>
      <c r="CV20">
        <f>data!CV44-MIN(data!$E44:$EQ44)</f>
        <v>34.207000000000001</v>
      </c>
      <c r="CW20">
        <f>data!CW44-MIN(data!$E44:$EQ44)</f>
        <v>35.649000000000001</v>
      </c>
      <c r="CX20">
        <f>data!CX44-MIN(data!$E44:$EQ44)</f>
        <v>35.127000000000002</v>
      </c>
      <c r="CY20">
        <f>data!CY44-MIN(data!$E44:$EQ44)</f>
        <v>34.744999999999997</v>
      </c>
      <c r="CZ20">
        <f>data!CZ44-MIN(data!$E44:$EQ44)</f>
        <v>34.473999999999997</v>
      </c>
      <c r="DA20">
        <f>data!DA44-MIN(data!$E44:$EQ44)</f>
        <v>35.055</v>
      </c>
      <c r="DB20">
        <f>data!DB44-MIN(data!$E44:$EQ44)</f>
        <v>35.097999999999999</v>
      </c>
      <c r="DC20">
        <f>data!DC44-MIN(data!$E44:$EQ44)</f>
        <v>34.872999999999998</v>
      </c>
      <c r="DD20">
        <f>data!DD44-MIN(data!$E44:$EQ44)</f>
        <v>34.787999999999997</v>
      </c>
      <c r="DE20">
        <f>data!DE44-MIN(data!$E44:$EQ44)</f>
        <v>34.682000000000002</v>
      </c>
      <c r="DF20">
        <f>data!DF44-MIN(data!$E44:$EQ44)</f>
        <v>35.256</v>
      </c>
      <c r="DG20">
        <f>data!DG44-MIN(data!$E44:$EQ44)</f>
        <v>34.851999999999997</v>
      </c>
      <c r="DH20">
        <f>data!DH44-MIN(data!$E44:$EQ44)</f>
        <v>35.64</v>
      </c>
      <c r="DI20">
        <f>data!DI44-MIN(data!$E44:$EQ44)</f>
        <v>35.58</v>
      </c>
      <c r="DJ20">
        <f>data!DJ44-MIN(data!$E44:$EQ44)</f>
        <v>35.606000000000002</v>
      </c>
      <c r="DK20">
        <f>data!DK44-MIN(data!$E44:$EQ44)</f>
        <v>35.601999999999997</v>
      </c>
      <c r="DL20">
        <f>data!DL44-MIN(data!$E44:$EQ44)</f>
        <v>34.860999999999997</v>
      </c>
      <c r="DM20">
        <f>data!DM44-MIN(data!$E44:$EQ44)</f>
        <v>35.609000000000002</v>
      </c>
      <c r="DN20">
        <f>data!DN44-MIN(data!$E44:$EQ44)</f>
        <v>36.143999999999998</v>
      </c>
      <c r="DO20">
        <f>data!DO44-MIN(data!$E44:$EQ44)</f>
        <v>36.409999999999997</v>
      </c>
      <c r="DP20">
        <f>data!DP44-MIN(data!$E44:$EQ44)</f>
        <v>36.695</v>
      </c>
      <c r="DQ20">
        <f>data!DQ44-MIN(data!$E44:$EQ44)</f>
        <v>36.141999999999996</v>
      </c>
      <c r="DR20">
        <f>data!DR44-MIN(data!$E44:$EQ44)</f>
        <v>36.058</v>
      </c>
      <c r="DS20">
        <f>data!DS44-MIN(data!$E44:$EQ44)</f>
        <v>36.375</v>
      </c>
      <c r="DT20">
        <f>data!DT44-MIN(data!$E44:$EQ44)</f>
        <v>36.304000000000002</v>
      </c>
      <c r="DU20">
        <f>data!DU44-MIN(data!$E44:$EQ44)</f>
        <v>36.31</v>
      </c>
      <c r="DV20">
        <f>data!DV44-MIN(data!$E44:$EQ44)</f>
        <v>36.44</v>
      </c>
      <c r="DW20">
        <f>data!DW44-MIN(data!$E44:$EQ44)</f>
        <v>36.548999999999999</v>
      </c>
      <c r="DX20">
        <f>data!DX44-MIN(data!$E44:$EQ44)</f>
        <v>36.454000000000001</v>
      </c>
      <c r="DY20">
        <f>data!DY44-MIN(data!$E44:$EQ44)</f>
        <v>36.78</v>
      </c>
      <c r="DZ20">
        <f>data!DZ44-MIN(data!$E44:$EQ44)</f>
        <v>36.045999999999999</v>
      </c>
      <c r="EA20">
        <f>data!EA44-MIN(data!$E44:$EQ44)</f>
        <v>36.982999999999997</v>
      </c>
      <c r="EB20">
        <f>data!EB44-MIN(data!$E44:$EQ44)</f>
        <v>37.283999999999999</v>
      </c>
      <c r="EC20">
        <f>data!EC44-MIN(data!$E44:$EQ44)</f>
        <v>36.665999999999997</v>
      </c>
      <c r="ED20">
        <f>data!ED44-MIN(data!$E44:$EQ44)</f>
        <v>36.314999999999998</v>
      </c>
      <c r="EE20">
        <f>data!EE44-MIN(data!$E44:$EQ44)</f>
        <v>37.140999999999998</v>
      </c>
      <c r="EF20">
        <f>data!EF44-MIN(data!$E44:$EQ44)</f>
        <v>37.076999999999998</v>
      </c>
      <c r="EG20">
        <f>data!EG44-MIN(data!$E44:$EQ44)</f>
        <v>37.344000000000001</v>
      </c>
      <c r="EH20">
        <f>data!EH44-MIN(data!$E44:$EQ44)</f>
        <v>37.098999999999997</v>
      </c>
      <c r="EI20">
        <f>data!EI44-MIN(data!$E44:$EQ44)</f>
        <v>37.127000000000002</v>
      </c>
      <c r="EJ20">
        <f>data!EJ44-MIN(data!$E44:$EQ44)</f>
        <v>37.195999999999998</v>
      </c>
      <c r="EK20">
        <f>data!EK44-MIN(data!$E44:$EQ44)</f>
        <v>36.927</v>
      </c>
      <c r="EL20">
        <f>data!EL44-MIN(data!$E44:$EQ44)</f>
        <v>37.390999999999998</v>
      </c>
      <c r="EM20">
        <f>data!EM44-MIN(data!$E44:$EQ44)</f>
        <v>37.241</v>
      </c>
      <c r="EN20">
        <f>data!EN44-MIN(data!$E44:$EQ44)</f>
        <v>37.039000000000001</v>
      </c>
      <c r="EO20">
        <f>data!EO44-MIN(data!$E44:$EQ44)</f>
        <v>37.396999999999998</v>
      </c>
      <c r="EP20">
        <f>data!EP44-MIN(data!$E44:$EQ44)</f>
        <v>37.290999999999997</v>
      </c>
    </row>
    <row r="21" spans="1:146" x14ac:dyDescent="0.25">
      <c r="A21" t="s">
        <v>53</v>
      </c>
      <c r="B21" t="s">
        <v>54</v>
      </c>
      <c r="C21" t="s">
        <v>177</v>
      </c>
      <c r="E21">
        <f>data!E45-MIN(data!$E45:$EQ45)</f>
        <v>0.10400000000000098</v>
      </c>
      <c r="F21">
        <f>data!F45-MIN(data!$E45:$EQ45)</f>
        <v>9.9000000000000199E-2</v>
      </c>
      <c r="G21">
        <f>data!G45-MIN(data!$E45:$EQ45)</f>
        <v>0</v>
      </c>
      <c r="H21">
        <f>data!H45-MIN(data!$E45:$EQ45)</f>
        <v>0.14000000000000057</v>
      </c>
      <c r="I21">
        <f>data!I45-MIN(data!$E45:$EQ45)</f>
        <v>0.26100000000000101</v>
      </c>
      <c r="J21">
        <f>data!J45-MIN(data!$E45:$EQ45)</f>
        <v>0.25900000000000034</v>
      </c>
      <c r="K21">
        <f>data!K45-MIN(data!$E45:$EQ45)</f>
        <v>0.26800000000000068</v>
      </c>
      <c r="L21">
        <f>data!L45-MIN(data!$E45:$EQ45)</f>
        <v>0.3279999999999994</v>
      </c>
      <c r="M21">
        <f>data!M45-MIN(data!$E45:$EQ45)</f>
        <v>0.34200000000000053</v>
      </c>
      <c r="N21">
        <f>data!N45-MIN(data!$E45:$EQ45)</f>
        <v>0.48099999999999987</v>
      </c>
      <c r="O21">
        <f>data!O45-MIN(data!$E45:$EQ45)</f>
        <v>0.58900000000000041</v>
      </c>
      <c r="P21">
        <f>data!P45-MIN(data!$E45:$EQ45)</f>
        <v>0.6379999999999999</v>
      </c>
      <c r="Q21">
        <f>data!Q45-MIN(data!$E45:$EQ45)</f>
        <v>0.72799999999999976</v>
      </c>
      <c r="R21">
        <f>data!R45-MIN(data!$E45:$EQ45)</f>
        <v>0.69400000000000084</v>
      </c>
      <c r="S21">
        <f>data!S45-MIN(data!$E45:$EQ45)</f>
        <v>0.94500000000000028</v>
      </c>
      <c r="T21">
        <f>data!T45-MIN(data!$E45:$EQ45)</f>
        <v>1.0229999999999997</v>
      </c>
      <c r="U21">
        <f>data!U45-MIN(data!$E45:$EQ45)</f>
        <v>1.1760000000000002</v>
      </c>
      <c r="V21">
        <f>data!V45-MIN(data!$E45:$EQ45)</f>
        <v>1.2149999999999999</v>
      </c>
      <c r="W21">
        <f>data!W45-MIN(data!$E45:$EQ45)</f>
        <v>1.4619999999999997</v>
      </c>
      <c r="X21">
        <f>data!X45-MIN(data!$E45:$EQ45)</f>
        <v>1.6240000000000006</v>
      </c>
      <c r="Y21">
        <f>data!Y45-MIN(data!$E45:$EQ45)</f>
        <v>1.9610000000000003</v>
      </c>
      <c r="Z21">
        <f>data!Z45-MIN(data!$E45:$EQ45)</f>
        <v>2.0440000000000005</v>
      </c>
      <c r="AA21">
        <f>data!AA45-MIN(data!$E45:$EQ45)</f>
        <v>2.3659999999999997</v>
      </c>
      <c r="AB21">
        <f>data!AB45-MIN(data!$E45:$EQ45)</f>
        <v>2.7119999999999997</v>
      </c>
      <c r="AC21">
        <f>data!AC45-MIN(data!$E45:$EQ45)</f>
        <v>3.0519999999999996</v>
      </c>
      <c r="AD21">
        <f>data!AD45-MIN(data!$E45:$EQ45)</f>
        <v>3.3599999999999994</v>
      </c>
      <c r="AE21">
        <f>data!AE45-MIN(data!$E45:$EQ45)</f>
        <v>3.6980000000000004</v>
      </c>
      <c r="AF21">
        <f>data!AF45-MIN(data!$E45:$EQ45)</f>
        <v>4.3189999999999991</v>
      </c>
      <c r="AG21">
        <f>data!AG45-MIN(data!$E45:$EQ45)</f>
        <v>4.7740000000000009</v>
      </c>
      <c r="AH21">
        <f>data!AH45-MIN(data!$E45:$EQ45)</f>
        <v>5.1810000000000009</v>
      </c>
      <c r="AI21">
        <f>data!AI45-MIN(data!$E45:$EQ45)</f>
        <v>5.7370000000000019</v>
      </c>
      <c r="AJ21">
        <f>data!AJ45-MIN(data!$E45:$EQ45)</f>
        <v>6.3930000000000007</v>
      </c>
      <c r="AK21">
        <f>data!AK45-MIN(data!$E45:$EQ45)</f>
        <v>7.027000000000001</v>
      </c>
      <c r="AL21">
        <f>data!AL45-MIN(data!$E45:$EQ45)</f>
        <v>7.7439999999999998</v>
      </c>
      <c r="AM21">
        <f>data!AM45-MIN(data!$E45:$EQ45)</f>
        <v>8.708000000000002</v>
      </c>
      <c r="AN21">
        <f>data!AN45-MIN(data!$E45:$EQ45)</f>
        <v>9.6030000000000015</v>
      </c>
      <c r="AO21">
        <f>data!AO45-MIN(data!$E45:$EQ45)</f>
        <v>10.716000000000001</v>
      </c>
      <c r="AP21">
        <f>data!AP45-MIN(data!$E45:$EQ45)</f>
        <v>11.39</v>
      </c>
      <c r="AQ21">
        <f>data!AQ45-MIN(data!$E45:$EQ45)</f>
        <v>12.312000000000001</v>
      </c>
      <c r="AR21">
        <f>data!AR45-MIN(data!$E45:$EQ45)</f>
        <v>13.818999999999999</v>
      </c>
      <c r="AS21">
        <f>data!AS45-MIN(data!$E45:$EQ45)</f>
        <v>14.835000000000001</v>
      </c>
      <c r="AT21">
        <f>data!AT45-MIN(data!$E45:$EQ45)</f>
        <v>15.491</v>
      </c>
      <c r="AU21">
        <f>data!AU45-MIN(data!$E45:$EQ45)</f>
        <v>16.943000000000001</v>
      </c>
      <c r="AV21">
        <f>data!AV45-MIN(data!$E45:$EQ45)</f>
        <v>17.696000000000002</v>
      </c>
      <c r="AW21">
        <f>data!AW45-MIN(data!$E45:$EQ45)</f>
        <v>19.706</v>
      </c>
      <c r="AX21">
        <f>data!AX45-MIN(data!$E45:$EQ45)</f>
        <v>20.366</v>
      </c>
      <c r="AY21">
        <f>data!AY45-MIN(data!$E45:$EQ45)</f>
        <v>22.081000000000003</v>
      </c>
      <c r="AZ21">
        <f>data!AZ45-MIN(data!$E45:$EQ45)</f>
        <v>23.225000000000001</v>
      </c>
      <c r="BA21">
        <f>data!BA45-MIN(data!$E45:$EQ45)</f>
        <v>24.152999999999999</v>
      </c>
      <c r="BB21">
        <f>data!BB45-MIN(data!$E45:$EQ45)</f>
        <v>24.706000000000003</v>
      </c>
      <c r="BC21">
        <f>data!BC45-MIN(data!$E45:$EQ45)</f>
        <v>25.933</v>
      </c>
      <c r="BD21">
        <f>data!BD45-MIN(data!$E45:$EQ45)</f>
        <v>26.118000000000002</v>
      </c>
      <c r="BE21">
        <f>data!BE45-MIN(data!$E45:$EQ45)</f>
        <v>27.146000000000001</v>
      </c>
      <c r="BF21">
        <f>data!BF45-MIN(data!$E45:$EQ45)</f>
        <v>26.533999999999999</v>
      </c>
      <c r="BG21">
        <f>data!BG45-MIN(data!$E45:$EQ45)</f>
        <v>26.701000000000001</v>
      </c>
      <c r="BH21">
        <f>data!BH45-MIN(data!$E45:$EQ45)</f>
        <v>26.807000000000002</v>
      </c>
      <c r="BI21">
        <f>data!BI45-MIN(data!$E45:$EQ45)</f>
        <v>25.539000000000001</v>
      </c>
      <c r="BJ21">
        <f>data!BJ45-MIN(data!$E45:$EQ45)</f>
        <v>24.826000000000001</v>
      </c>
      <c r="BK21">
        <f>data!BK45-MIN(data!$E45:$EQ45)</f>
        <v>23.582000000000001</v>
      </c>
      <c r="BL21">
        <f>data!BL45-MIN(data!$E45:$EQ45)</f>
        <v>22.86</v>
      </c>
      <c r="BM21">
        <f>data!BM45-MIN(data!$E45:$EQ45)</f>
        <v>22.716999999999999</v>
      </c>
      <c r="BN21">
        <f>data!BN45-MIN(data!$E45:$EQ45)</f>
        <v>22.128999999999998</v>
      </c>
      <c r="BO21">
        <f>data!BO45-MIN(data!$E45:$EQ45)</f>
        <v>21.758000000000003</v>
      </c>
      <c r="BP21">
        <f>data!BP45-MIN(data!$E45:$EQ45)</f>
        <v>21.996000000000002</v>
      </c>
      <c r="BQ21">
        <f>data!BQ45-MIN(data!$E45:$EQ45)</f>
        <v>22.424999999999997</v>
      </c>
      <c r="BR21">
        <f>data!BR45-MIN(data!$E45:$EQ45)</f>
        <v>22.049999999999997</v>
      </c>
      <c r="BS21">
        <f>data!BS45-MIN(data!$E45:$EQ45)</f>
        <v>22.165999999999997</v>
      </c>
      <c r="BT21">
        <f>data!BT45-MIN(data!$E45:$EQ45)</f>
        <v>22.573999999999998</v>
      </c>
      <c r="BU21">
        <f>data!BU45-MIN(data!$E45:$EQ45)</f>
        <v>22.802999999999997</v>
      </c>
      <c r="BV21">
        <f>data!BV45-MIN(data!$E45:$EQ45)</f>
        <v>22.829000000000001</v>
      </c>
      <c r="BW21">
        <f>data!BW45-MIN(data!$E45:$EQ45)</f>
        <v>23.322000000000003</v>
      </c>
      <c r="BX21">
        <f>data!BX45-MIN(data!$E45:$EQ45)</f>
        <v>22.351999999999997</v>
      </c>
      <c r="BY21">
        <f>data!BY45-MIN(data!$E45:$EQ45)</f>
        <v>22.160000000000004</v>
      </c>
      <c r="BZ21">
        <f>data!BZ45-MIN(data!$E45:$EQ45)</f>
        <v>23.249000000000002</v>
      </c>
      <c r="CA21">
        <f>data!CA45-MIN(data!$E45:$EQ45)</f>
        <v>22.988999999999997</v>
      </c>
      <c r="CB21">
        <f>data!CB45-MIN(data!$E45:$EQ45)</f>
        <v>23.520000000000003</v>
      </c>
      <c r="CC21">
        <f>data!CC45-MIN(data!$E45:$EQ45)</f>
        <v>23.052999999999997</v>
      </c>
      <c r="CD21">
        <f>data!CD45-MIN(data!$E45:$EQ45)</f>
        <v>23.579000000000001</v>
      </c>
      <c r="CE21">
        <f>data!CE45-MIN(data!$E45:$EQ45)</f>
        <v>23.445</v>
      </c>
      <c r="CF21">
        <f>data!CF45-MIN(data!$E45:$EQ45)</f>
        <v>23.694000000000003</v>
      </c>
      <c r="CG21">
        <f>data!CG45-MIN(data!$E45:$EQ45)</f>
        <v>23.758000000000003</v>
      </c>
      <c r="CH21">
        <f>data!CH45-MIN(data!$E45:$EQ45)</f>
        <v>23.933</v>
      </c>
      <c r="CI21">
        <f>data!CI45-MIN(data!$E45:$EQ45)</f>
        <v>23.945</v>
      </c>
      <c r="CJ21">
        <f>data!CJ45-MIN(data!$E45:$EQ45)</f>
        <v>24.128999999999998</v>
      </c>
      <c r="CK21">
        <f>data!CK45-MIN(data!$E45:$EQ45)</f>
        <v>24.234999999999999</v>
      </c>
      <c r="CL21">
        <f>data!CL45-MIN(data!$E45:$EQ45)</f>
        <v>24.535000000000004</v>
      </c>
      <c r="CM21">
        <f>data!CM45-MIN(data!$E45:$EQ45)</f>
        <v>24.088999999999999</v>
      </c>
      <c r="CN21">
        <f>data!CN45-MIN(data!$E45:$EQ45)</f>
        <v>24.292999999999999</v>
      </c>
      <c r="CO21">
        <f>data!CO45-MIN(data!$E45:$EQ45)</f>
        <v>24.371000000000002</v>
      </c>
      <c r="CP21">
        <f>data!CP45-MIN(data!$E45:$EQ45)</f>
        <v>24.46</v>
      </c>
      <c r="CQ21">
        <f>data!CQ45-MIN(data!$E45:$EQ45)</f>
        <v>24.323999999999998</v>
      </c>
      <c r="CR21">
        <f>data!CR45-MIN(data!$E45:$EQ45)</f>
        <v>24.298999999999999</v>
      </c>
      <c r="CS21">
        <f>data!CS45-MIN(data!$E45:$EQ45)</f>
        <v>24.527999999999999</v>
      </c>
      <c r="CT21">
        <f>data!CT45-MIN(data!$E45:$EQ45)</f>
        <v>24.942999999999998</v>
      </c>
      <c r="CU21">
        <f>data!CU45-MIN(data!$E45:$EQ45)</f>
        <v>24.229999999999997</v>
      </c>
      <c r="CV21">
        <f>data!CV45-MIN(data!$E45:$EQ45)</f>
        <v>25.206000000000003</v>
      </c>
      <c r="CW21">
        <f>data!CW45-MIN(data!$E45:$EQ45)</f>
        <v>25.442999999999998</v>
      </c>
      <c r="CX21">
        <f>data!CX45-MIN(data!$E45:$EQ45)</f>
        <v>24.981000000000002</v>
      </c>
      <c r="CY21">
        <f>data!CY45-MIN(data!$E45:$EQ45)</f>
        <v>25.204000000000001</v>
      </c>
      <c r="CZ21">
        <f>data!CZ45-MIN(data!$E45:$EQ45)</f>
        <v>25.189</v>
      </c>
      <c r="DA21">
        <f>data!DA45-MIN(data!$E45:$EQ45)</f>
        <v>25.002000000000002</v>
      </c>
      <c r="DB21">
        <f>data!DB45-MIN(data!$E45:$EQ45)</f>
        <v>25.206000000000003</v>
      </c>
      <c r="DC21">
        <f>data!DC45-MIN(data!$E45:$EQ45)</f>
        <v>24.744999999999997</v>
      </c>
      <c r="DD21">
        <f>data!DD45-MIN(data!$E45:$EQ45)</f>
        <v>24.817</v>
      </c>
      <c r="DE21">
        <f>data!DE45-MIN(data!$E45:$EQ45)</f>
        <v>25.152999999999999</v>
      </c>
      <c r="DF21">
        <f>data!DF45-MIN(data!$E45:$EQ45)</f>
        <v>25.302</v>
      </c>
      <c r="DG21">
        <f>data!DG45-MIN(data!$E45:$EQ45)</f>
        <v>24.792000000000002</v>
      </c>
      <c r="DH21">
        <f>data!DH45-MIN(data!$E45:$EQ45)</f>
        <v>25.655999999999999</v>
      </c>
      <c r="DI21">
        <f>data!DI45-MIN(data!$E45:$EQ45)</f>
        <v>25.438000000000002</v>
      </c>
      <c r="DJ21">
        <f>data!DJ45-MIN(data!$E45:$EQ45)</f>
        <v>25.569000000000003</v>
      </c>
      <c r="DK21">
        <f>data!DK45-MIN(data!$E45:$EQ45)</f>
        <v>25.244999999999997</v>
      </c>
      <c r="DL21">
        <f>data!DL45-MIN(data!$E45:$EQ45)</f>
        <v>25.731999999999999</v>
      </c>
      <c r="DM21">
        <f>data!DM45-MIN(data!$E45:$EQ45)</f>
        <v>25.465000000000003</v>
      </c>
      <c r="DN21">
        <f>data!DN45-MIN(data!$E45:$EQ45)</f>
        <v>26.145000000000003</v>
      </c>
      <c r="DO21">
        <f>data!DO45-MIN(data!$E45:$EQ45)</f>
        <v>25.79</v>
      </c>
      <c r="DP21">
        <f>data!DP45-MIN(data!$E45:$EQ45)</f>
        <v>25.86</v>
      </c>
      <c r="DQ21">
        <f>data!DQ45-MIN(data!$E45:$EQ45)</f>
        <v>25.767000000000003</v>
      </c>
      <c r="DR21">
        <f>data!DR45-MIN(data!$E45:$EQ45)</f>
        <v>26.063000000000002</v>
      </c>
      <c r="DS21">
        <f>data!DS45-MIN(data!$E45:$EQ45)</f>
        <v>26.009</v>
      </c>
      <c r="DT21">
        <f>data!DT45-MIN(data!$E45:$EQ45)</f>
        <v>26.341000000000001</v>
      </c>
      <c r="DU21">
        <f>data!DU45-MIN(data!$E45:$EQ45)</f>
        <v>26.170999999999999</v>
      </c>
      <c r="DV21">
        <f>data!DV45-MIN(data!$E45:$EQ45)</f>
        <v>26.091000000000001</v>
      </c>
      <c r="DW21">
        <f>data!DW45-MIN(data!$E45:$EQ45)</f>
        <v>26.127000000000002</v>
      </c>
      <c r="DX21">
        <f>data!DX45-MIN(data!$E45:$EQ45)</f>
        <v>26.277000000000001</v>
      </c>
      <c r="DY21">
        <f>data!DY45-MIN(data!$E45:$EQ45)</f>
        <v>26.393000000000001</v>
      </c>
      <c r="DZ21">
        <f>data!DZ45-MIN(data!$E45:$EQ45)</f>
        <v>26.096000000000004</v>
      </c>
      <c r="EA21">
        <f>data!EA45-MIN(data!$E45:$EQ45)</f>
        <v>26.65</v>
      </c>
      <c r="EB21">
        <f>data!EB45-MIN(data!$E45:$EQ45)</f>
        <v>26.643000000000001</v>
      </c>
      <c r="EC21">
        <f>data!EC45-MIN(data!$E45:$EQ45)</f>
        <v>26.835000000000001</v>
      </c>
      <c r="ED21">
        <f>data!ED45-MIN(data!$E45:$EQ45)</f>
        <v>26.600999999999999</v>
      </c>
      <c r="EE21">
        <f>data!EE45-MIN(data!$E45:$EQ45)</f>
        <v>26.997</v>
      </c>
      <c r="EF21">
        <f>data!EF45-MIN(data!$E45:$EQ45)</f>
        <v>26.529000000000003</v>
      </c>
      <c r="EG21">
        <f>data!EG45-MIN(data!$E45:$EQ45)</f>
        <v>26.652999999999999</v>
      </c>
      <c r="EH21">
        <f>data!EH45-MIN(data!$E45:$EQ45)</f>
        <v>26.610999999999997</v>
      </c>
      <c r="EI21">
        <f>data!EI45-MIN(data!$E45:$EQ45)</f>
        <v>26.832999999999998</v>
      </c>
      <c r="EJ21">
        <f>data!EJ45-MIN(data!$E45:$EQ45)</f>
        <v>26.951999999999998</v>
      </c>
      <c r="EK21">
        <f>data!EK45-MIN(data!$E45:$EQ45)</f>
        <v>26.575000000000003</v>
      </c>
      <c r="EL21">
        <f>data!EL45-MIN(data!$E45:$EQ45)</f>
        <v>26.582000000000001</v>
      </c>
      <c r="EM21">
        <f>data!EM45-MIN(data!$E45:$EQ45)</f>
        <v>26.924999999999997</v>
      </c>
      <c r="EN21">
        <f>data!EN45-MIN(data!$E45:$EQ45)</f>
        <v>26.499000000000002</v>
      </c>
      <c r="EO21">
        <f>data!EO45-MIN(data!$E45:$EQ45)</f>
        <v>26.93</v>
      </c>
      <c r="EP21">
        <f>data!EP45-MIN(data!$E45:$EQ45)</f>
        <v>26.463999999999999</v>
      </c>
    </row>
    <row r="22" spans="1:146" x14ac:dyDescent="0.25">
      <c r="A22" t="s">
        <v>17</v>
      </c>
      <c r="B22" t="s">
        <v>18</v>
      </c>
      <c r="C22" t="s">
        <v>178</v>
      </c>
      <c r="E22">
        <f>data!E46-MIN(data!$E46:$EQ46)</f>
        <v>6.8999999999999062E-2</v>
      </c>
      <c r="F22">
        <f>data!F46-MIN(data!$E46:$EQ46)</f>
        <v>0</v>
      </c>
      <c r="G22">
        <f>data!G46-MIN(data!$E46:$EQ46)</f>
        <v>9.4999999999998863E-2</v>
      </c>
      <c r="H22">
        <f>data!H46-MIN(data!$E46:$EQ46)</f>
        <v>0.25799999999999912</v>
      </c>
      <c r="I22">
        <f>data!I46-MIN(data!$E46:$EQ46)</f>
        <v>0.20500000000000007</v>
      </c>
      <c r="J22">
        <f>data!J46-MIN(data!$E46:$EQ46)</f>
        <v>0.24899999999999878</v>
      </c>
      <c r="K22">
        <f>data!K46-MIN(data!$E46:$EQ46)</f>
        <v>0.29199999999999982</v>
      </c>
      <c r="L22">
        <f>data!L46-MIN(data!$E46:$EQ46)</f>
        <v>0.28099999999999881</v>
      </c>
      <c r="M22">
        <f>data!M46-MIN(data!$E46:$EQ46)</f>
        <v>0.26799999999999891</v>
      </c>
      <c r="N22">
        <f>data!N46-MIN(data!$E46:$EQ46)</f>
        <v>0.3409999999999993</v>
      </c>
      <c r="O22">
        <f>data!O46-MIN(data!$E46:$EQ46)</f>
        <v>0.48399999999999999</v>
      </c>
      <c r="P22">
        <f>data!P46-MIN(data!$E46:$EQ46)</f>
        <v>0.34199999999999875</v>
      </c>
      <c r="Q22">
        <f>data!Q46-MIN(data!$E46:$EQ46)</f>
        <v>0.42799999999999905</v>
      </c>
      <c r="R22">
        <f>data!R46-MIN(data!$E46:$EQ46)</f>
        <v>0.34899999999999842</v>
      </c>
      <c r="S22">
        <f>data!S46-MIN(data!$E46:$EQ46)</f>
        <v>0.47399999999999842</v>
      </c>
      <c r="T22">
        <f>data!T46-MIN(data!$E46:$EQ46)</f>
        <v>0.45599999999999952</v>
      </c>
      <c r="U22">
        <f>data!U46-MIN(data!$E46:$EQ46)</f>
        <v>0.55499999999999972</v>
      </c>
      <c r="V22">
        <f>data!V46-MIN(data!$E46:$EQ46)</f>
        <v>0.50399999999999956</v>
      </c>
      <c r="W22">
        <f>data!W46-MIN(data!$E46:$EQ46)</f>
        <v>0.52099999999999902</v>
      </c>
      <c r="X22">
        <f>data!X46-MIN(data!$E46:$EQ46)</f>
        <v>0.57099999999999973</v>
      </c>
      <c r="Y22">
        <f>data!Y46-MIN(data!$E46:$EQ46)</f>
        <v>0.6509999999999998</v>
      </c>
      <c r="Z22">
        <f>data!Z46-MIN(data!$E46:$EQ46)</f>
        <v>0.85699999999999932</v>
      </c>
      <c r="AA22">
        <f>data!AA46-MIN(data!$E46:$EQ46)</f>
        <v>0.72999999999999865</v>
      </c>
      <c r="AB22">
        <f>data!AB46-MIN(data!$E46:$EQ46)</f>
        <v>0.78299999999999947</v>
      </c>
      <c r="AC22">
        <f>data!AC46-MIN(data!$E46:$EQ46)</f>
        <v>0.88499999999999979</v>
      </c>
      <c r="AD22">
        <f>data!AD46-MIN(data!$E46:$EQ46)</f>
        <v>1.0469999999999988</v>
      </c>
      <c r="AE22">
        <f>data!AE46-MIN(data!$E46:$EQ46)</f>
        <v>1.1159999999999997</v>
      </c>
      <c r="AF22">
        <f>data!AF46-MIN(data!$E46:$EQ46)</f>
        <v>1.3059999999999992</v>
      </c>
      <c r="AG22">
        <f>data!AG46-MIN(data!$E46:$EQ46)</f>
        <v>1.4409999999999989</v>
      </c>
      <c r="AH22">
        <f>data!AH46-MIN(data!$E46:$EQ46)</f>
        <v>1.7050000000000001</v>
      </c>
      <c r="AI22">
        <f>data!AI46-MIN(data!$E46:$EQ46)</f>
        <v>1.7509999999999994</v>
      </c>
      <c r="AJ22">
        <f>data!AJ46-MIN(data!$E46:$EQ46)</f>
        <v>1.92</v>
      </c>
      <c r="AK22">
        <f>data!AK46-MIN(data!$E46:$EQ46)</f>
        <v>2.2369999999999983</v>
      </c>
      <c r="AL22">
        <f>data!AL46-MIN(data!$E46:$EQ46)</f>
        <v>2.4329999999999998</v>
      </c>
      <c r="AM22">
        <f>data!AM46-MIN(data!$E46:$EQ46)</f>
        <v>2.7569999999999997</v>
      </c>
      <c r="AN22">
        <f>data!AN46-MIN(data!$E46:$EQ46)</f>
        <v>2.9369999999999994</v>
      </c>
      <c r="AO22">
        <f>data!AO46-MIN(data!$E46:$EQ46)</f>
        <v>3.1899999999999995</v>
      </c>
      <c r="AP22">
        <f>data!AP46-MIN(data!$E46:$EQ46)</f>
        <v>3.7129999999999992</v>
      </c>
      <c r="AQ22">
        <f>data!AQ46-MIN(data!$E46:$EQ46)</f>
        <v>4.1219999999999999</v>
      </c>
      <c r="AR22">
        <f>data!AR46-MIN(data!$E46:$EQ46)</f>
        <v>4.5439999999999987</v>
      </c>
      <c r="AS22">
        <f>data!AS46-MIN(data!$E46:$EQ46)</f>
        <v>4.8699999999999992</v>
      </c>
      <c r="AT22">
        <f>data!AT46-MIN(data!$E46:$EQ46)</f>
        <v>5.347999999999999</v>
      </c>
      <c r="AU22">
        <f>data!AU46-MIN(data!$E46:$EQ46)</f>
        <v>6.0539999999999985</v>
      </c>
      <c r="AV22">
        <f>data!AV46-MIN(data!$E46:$EQ46)</f>
        <v>6.6409999999999982</v>
      </c>
      <c r="AW22">
        <f>data!AW46-MIN(data!$E46:$EQ46)</f>
        <v>7.3179999999999978</v>
      </c>
      <c r="AX22">
        <f>data!AX46-MIN(data!$E46:$EQ46)</f>
        <v>7.6920000000000002</v>
      </c>
      <c r="AY22">
        <f>data!AY46-MIN(data!$E46:$EQ46)</f>
        <v>9.0019999999999989</v>
      </c>
      <c r="AZ22">
        <f>data!AZ46-MIN(data!$E46:$EQ46)</f>
        <v>9.4289999999999985</v>
      </c>
      <c r="BA22">
        <f>data!BA46-MIN(data!$E46:$EQ46)</f>
        <v>10.085999999999999</v>
      </c>
      <c r="BB22">
        <f>data!BB46-MIN(data!$E46:$EQ46)</f>
        <v>10.628999999999998</v>
      </c>
      <c r="BC22">
        <f>data!BC46-MIN(data!$E46:$EQ46)</f>
        <v>12.04</v>
      </c>
      <c r="BD22">
        <f>data!BD46-MIN(data!$E46:$EQ46)</f>
        <v>12.439999999999998</v>
      </c>
      <c r="BE22">
        <f>data!BE46-MIN(data!$E46:$EQ46)</f>
        <v>13.535999999999998</v>
      </c>
      <c r="BF22">
        <f>data!BF46-MIN(data!$E46:$EQ46)</f>
        <v>14.626999999999999</v>
      </c>
      <c r="BG22">
        <f>data!BG46-MIN(data!$E46:$EQ46)</f>
        <v>15.183999999999997</v>
      </c>
      <c r="BH22">
        <f>data!BH46-MIN(data!$E46:$EQ46)</f>
        <v>16.814999999999998</v>
      </c>
      <c r="BI22">
        <f>data!BI46-MIN(data!$E46:$EQ46)</f>
        <v>17.776999999999997</v>
      </c>
      <c r="BJ22">
        <f>data!BJ46-MIN(data!$E46:$EQ46)</f>
        <v>17.881</v>
      </c>
      <c r="BK22">
        <f>data!BK46-MIN(data!$E46:$EQ46)</f>
        <v>19.137</v>
      </c>
      <c r="BL22">
        <f>data!BL46-MIN(data!$E46:$EQ46)</f>
        <v>19.626999999999999</v>
      </c>
      <c r="BM22">
        <f>data!BM46-MIN(data!$E46:$EQ46)</f>
        <v>21.137999999999998</v>
      </c>
      <c r="BN22">
        <f>data!BN46-MIN(data!$E46:$EQ46)</f>
        <v>21.335999999999999</v>
      </c>
      <c r="BO22">
        <f>data!BO46-MIN(data!$E46:$EQ46)</f>
        <v>22.722999999999999</v>
      </c>
      <c r="BP22">
        <f>data!BP46-MIN(data!$E46:$EQ46)</f>
        <v>23.173000000000002</v>
      </c>
      <c r="BQ22">
        <f>data!BQ46-MIN(data!$E46:$EQ46)</f>
        <v>22.310000000000002</v>
      </c>
      <c r="BR22">
        <f>data!BR46-MIN(data!$E46:$EQ46)</f>
        <v>22.633000000000003</v>
      </c>
      <c r="BS22">
        <f>data!BS46-MIN(data!$E46:$EQ46)</f>
        <v>23.194000000000003</v>
      </c>
      <c r="BT22">
        <f>data!BT46-MIN(data!$E46:$EQ46)</f>
        <v>22.880000000000003</v>
      </c>
      <c r="BU22">
        <f>data!BU46-MIN(data!$E46:$EQ46)</f>
        <v>20.983000000000001</v>
      </c>
      <c r="BV22">
        <f>data!BV46-MIN(data!$E46:$EQ46)</f>
        <v>20.015000000000001</v>
      </c>
      <c r="BW22">
        <f>data!BW46-MIN(data!$E46:$EQ46)</f>
        <v>20.149999999999999</v>
      </c>
      <c r="BX22">
        <f>data!BX46-MIN(data!$E46:$EQ46)</f>
        <v>19.108999999999998</v>
      </c>
      <c r="BY22">
        <f>data!BY46-MIN(data!$E46:$EQ46)</f>
        <v>18.259999999999998</v>
      </c>
      <c r="BZ22">
        <f>data!BZ46-MIN(data!$E46:$EQ46)</f>
        <v>18.160999999999998</v>
      </c>
      <c r="CA22">
        <f>data!CA46-MIN(data!$E46:$EQ46)</f>
        <v>18.175000000000001</v>
      </c>
      <c r="CB22">
        <f>data!CB46-MIN(data!$E46:$EQ46)</f>
        <v>18.004999999999999</v>
      </c>
      <c r="CC22">
        <f>data!CC46-MIN(data!$E46:$EQ46)</f>
        <v>17.600999999999999</v>
      </c>
      <c r="CD22">
        <f>data!CD46-MIN(data!$E46:$EQ46)</f>
        <v>18.591999999999999</v>
      </c>
      <c r="CE22">
        <f>data!CE46-MIN(data!$E46:$EQ46)</f>
        <v>18.632999999999999</v>
      </c>
      <c r="CF22">
        <f>data!CF46-MIN(data!$E46:$EQ46)</f>
        <v>18.670999999999999</v>
      </c>
      <c r="CG22">
        <f>data!CG46-MIN(data!$E46:$EQ46)</f>
        <v>19.032</v>
      </c>
      <c r="CH22">
        <f>data!CH46-MIN(data!$E46:$EQ46)</f>
        <v>18.166</v>
      </c>
      <c r="CI22">
        <f>data!CI46-MIN(data!$E46:$EQ46)</f>
        <v>18.43</v>
      </c>
      <c r="CJ22">
        <f>data!CJ46-MIN(data!$E46:$EQ46)</f>
        <v>18.937999999999999</v>
      </c>
      <c r="CK22">
        <f>data!CK46-MIN(data!$E46:$EQ46)</f>
        <v>18.556000000000001</v>
      </c>
      <c r="CL22">
        <f>data!CL46-MIN(data!$E46:$EQ46)</f>
        <v>18.651</v>
      </c>
      <c r="CM22">
        <f>data!CM46-MIN(data!$E46:$EQ46)</f>
        <v>18.826000000000001</v>
      </c>
      <c r="CN22">
        <f>data!CN46-MIN(data!$E46:$EQ46)</f>
        <v>19.123999999999999</v>
      </c>
      <c r="CO22">
        <f>data!CO46-MIN(data!$E46:$EQ46)</f>
        <v>19.25</v>
      </c>
      <c r="CP22">
        <f>data!CP46-MIN(data!$E46:$EQ46)</f>
        <v>19.151</v>
      </c>
      <c r="CQ22">
        <f>data!CQ46-MIN(data!$E46:$EQ46)</f>
        <v>19.497</v>
      </c>
      <c r="CR22">
        <f>data!CR46-MIN(data!$E46:$EQ46)</f>
        <v>19.340999999999998</v>
      </c>
      <c r="CS22">
        <f>data!CS46-MIN(data!$E46:$EQ46)</f>
        <v>19.672999999999998</v>
      </c>
      <c r="CT22">
        <f>data!CT46-MIN(data!$E46:$EQ46)</f>
        <v>20.256</v>
      </c>
      <c r="CU22">
        <f>data!CU46-MIN(data!$E46:$EQ46)</f>
        <v>19.887999999999998</v>
      </c>
      <c r="CV22">
        <f>data!CV46-MIN(data!$E46:$EQ46)</f>
        <v>19.506</v>
      </c>
      <c r="CW22">
        <f>data!CW46-MIN(data!$E46:$EQ46)</f>
        <v>20.806999999999999</v>
      </c>
      <c r="CX22">
        <f>data!CX46-MIN(data!$E46:$EQ46)</f>
        <v>20.172000000000001</v>
      </c>
      <c r="CY22">
        <f>data!CY46-MIN(data!$E46:$EQ46)</f>
        <v>19.794</v>
      </c>
      <c r="CZ22">
        <f>data!CZ46-MIN(data!$E46:$EQ46)</f>
        <v>20.108999999999998</v>
      </c>
      <c r="DA22">
        <f>data!DA46-MIN(data!$E46:$EQ46)</f>
        <v>19.86</v>
      </c>
      <c r="DB22">
        <f>data!DB46-MIN(data!$E46:$EQ46)</f>
        <v>19.887999999999998</v>
      </c>
      <c r="DC22">
        <f>data!DC46-MIN(data!$E46:$EQ46)</f>
        <v>20.239999999999998</v>
      </c>
      <c r="DD22">
        <f>data!DD46-MIN(data!$E46:$EQ46)</f>
        <v>19.637999999999998</v>
      </c>
      <c r="DE22">
        <f>data!DE46-MIN(data!$E46:$EQ46)</f>
        <v>20.225999999999999</v>
      </c>
      <c r="DF22">
        <f>data!DF46-MIN(data!$E46:$EQ46)</f>
        <v>20.183</v>
      </c>
      <c r="DG22">
        <f>data!DG46-MIN(data!$E46:$EQ46)</f>
        <v>20.161999999999999</v>
      </c>
      <c r="DH22">
        <f>data!DH46-MIN(data!$E46:$EQ46)</f>
        <v>20.381999999999998</v>
      </c>
      <c r="DI22">
        <f>data!DI46-MIN(data!$E46:$EQ46)</f>
        <v>20.547000000000001</v>
      </c>
      <c r="DJ22">
        <f>data!DJ46-MIN(data!$E46:$EQ46)</f>
        <v>20.416</v>
      </c>
      <c r="DK22">
        <f>data!DK46-MIN(data!$E46:$EQ46)</f>
        <v>20.568999999999999</v>
      </c>
      <c r="DL22">
        <f>data!DL46-MIN(data!$E46:$EQ46)</f>
        <v>20.21</v>
      </c>
      <c r="DM22">
        <f>data!DM46-MIN(data!$E46:$EQ46)</f>
        <v>20.936999999999998</v>
      </c>
      <c r="DN22">
        <f>data!DN46-MIN(data!$E46:$EQ46)</f>
        <v>20.823</v>
      </c>
      <c r="DO22">
        <f>data!DO46-MIN(data!$E46:$EQ46)</f>
        <v>20.375999999999998</v>
      </c>
      <c r="DP22">
        <f>data!DP46-MIN(data!$E46:$EQ46)</f>
        <v>20.167999999999999</v>
      </c>
      <c r="DQ22">
        <f>data!DQ46-MIN(data!$E46:$EQ46)</f>
        <v>20.73</v>
      </c>
      <c r="DR22">
        <f>data!DR46-MIN(data!$E46:$EQ46)</f>
        <v>21.000999999999998</v>
      </c>
      <c r="DS22">
        <f>data!DS46-MIN(data!$E46:$EQ46)</f>
        <v>21.105999999999998</v>
      </c>
      <c r="DT22">
        <f>data!DT46-MIN(data!$E46:$EQ46)</f>
        <v>20.795999999999999</v>
      </c>
      <c r="DU22">
        <f>data!DU46-MIN(data!$E46:$EQ46)</f>
        <v>21.076000000000001</v>
      </c>
      <c r="DV22">
        <f>data!DV46-MIN(data!$E46:$EQ46)</f>
        <v>20.843</v>
      </c>
      <c r="DW22">
        <f>data!DW46-MIN(data!$E46:$EQ46)</f>
        <v>21.213999999999999</v>
      </c>
      <c r="DX22">
        <f>data!DX46-MIN(data!$E46:$EQ46)</f>
        <v>21.221999999999998</v>
      </c>
      <c r="DY22">
        <f>data!DY46-MIN(data!$E46:$EQ46)</f>
        <v>20.445</v>
      </c>
      <c r="DZ22">
        <f>data!DZ46-MIN(data!$E46:$EQ46)</f>
        <v>21.326999999999998</v>
      </c>
      <c r="EA22">
        <f>data!EA46-MIN(data!$E46:$EQ46)</f>
        <v>21.518999999999998</v>
      </c>
      <c r="EB22">
        <f>data!EB46-MIN(data!$E46:$EQ46)</f>
        <v>21.548999999999999</v>
      </c>
      <c r="EC22">
        <f>data!EC46-MIN(data!$E46:$EQ46)</f>
        <v>21.228999999999999</v>
      </c>
      <c r="ED22">
        <f>data!ED46-MIN(data!$E46:$EQ46)</f>
        <v>21.13</v>
      </c>
      <c r="EE22">
        <f>data!EE46-MIN(data!$E46:$EQ46)</f>
        <v>21.474999999999998</v>
      </c>
      <c r="EF22">
        <f>data!EF46-MIN(data!$E46:$EQ46)</f>
        <v>20.986000000000001</v>
      </c>
      <c r="EG22">
        <f>data!EG46-MIN(data!$E46:$EQ46)</f>
        <v>21.567999999999998</v>
      </c>
      <c r="EH22">
        <f>data!EH46-MIN(data!$E46:$EQ46)</f>
        <v>21.533000000000001</v>
      </c>
      <c r="EI22">
        <f>data!EI46-MIN(data!$E46:$EQ46)</f>
        <v>21.713999999999999</v>
      </c>
      <c r="EJ22">
        <f>data!EJ46-MIN(data!$E46:$EQ46)</f>
        <v>21.513999999999996</v>
      </c>
      <c r="EK22">
        <f>data!EK46-MIN(data!$E46:$EQ46)</f>
        <v>21.524000000000001</v>
      </c>
      <c r="EL22">
        <f>data!EL46-MIN(data!$E46:$EQ46)</f>
        <v>21.918999999999997</v>
      </c>
      <c r="EM22">
        <f>data!EM46-MIN(data!$E46:$EQ46)</f>
        <v>21.649000000000001</v>
      </c>
      <c r="EN22">
        <f>data!EN46-MIN(data!$E46:$EQ46)</f>
        <v>22.278999999999996</v>
      </c>
      <c r="EO22">
        <f>data!EO46-MIN(data!$E46:$EQ46)</f>
        <v>21.746000000000002</v>
      </c>
      <c r="EP22">
        <f>data!EP46-MIN(data!$E46:$EQ46)</f>
        <v>21.93</v>
      </c>
    </row>
    <row r="23" spans="1:146" x14ac:dyDescent="0.25">
      <c r="A23" t="s">
        <v>23</v>
      </c>
      <c r="B23" t="s">
        <v>24</v>
      </c>
      <c r="C23" t="s">
        <v>174</v>
      </c>
      <c r="E23">
        <f>data!E47-MIN(data!$E47:$EQ47)</f>
        <v>0.11100000000000065</v>
      </c>
      <c r="F23">
        <f>data!F47-MIN(data!$E47:$EQ47)</f>
        <v>0</v>
      </c>
      <c r="G23">
        <f>data!G47-MIN(data!$E47:$EQ47)</f>
        <v>0.24499999999999922</v>
      </c>
      <c r="H23">
        <f>data!H47-MIN(data!$E47:$EQ47)</f>
        <v>0.32499999999999929</v>
      </c>
      <c r="I23">
        <f>data!I47-MIN(data!$E47:$EQ47)</f>
        <v>0.46799999999999997</v>
      </c>
      <c r="J23">
        <f>data!J47-MIN(data!$E47:$EQ47)</f>
        <v>0.32699999999999996</v>
      </c>
      <c r="K23">
        <f>data!K47-MIN(data!$E47:$EQ47)</f>
        <v>0.44999999999999929</v>
      </c>
      <c r="L23">
        <f>data!L47-MIN(data!$E47:$EQ47)</f>
        <v>0.43699999999999939</v>
      </c>
      <c r="M23">
        <f>data!M47-MIN(data!$E47:$EQ47)</f>
        <v>0.44299999999999962</v>
      </c>
      <c r="N23">
        <f>data!N47-MIN(data!$E47:$EQ47)</f>
        <v>0.41099999999999959</v>
      </c>
      <c r="O23">
        <f>data!O47-MIN(data!$E47:$EQ47)</f>
        <v>0.49099999999999966</v>
      </c>
      <c r="P23">
        <f>data!P47-MIN(data!$E47:$EQ47)</f>
        <v>0.39000000000000057</v>
      </c>
      <c r="Q23">
        <f>data!Q47-MIN(data!$E47:$EQ47)</f>
        <v>0.49499999999999922</v>
      </c>
      <c r="R23">
        <f>data!R47-MIN(data!$E47:$EQ47)</f>
        <v>0.62400000000000055</v>
      </c>
      <c r="S23">
        <f>data!S47-MIN(data!$E47:$EQ47)</f>
        <v>0.58200000000000074</v>
      </c>
      <c r="T23">
        <f>data!T47-MIN(data!$E47:$EQ47)</f>
        <v>0.62400000000000055</v>
      </c>
      <c r="U23">
        <f>data!U47-MIN(data!$E47:$EQ47)</f>
        <v>0.53700000000000081</v>
      </c>
      <c r="V23">
        <f>data!V47-MIN(data!$E47:$EQ47)</f>
        <v>0.5470000000000006</v>
      </c>
      <c r="W23">
        <f>data!W47-MIN(data!$E47:$EQ47)</f>
        <v>0.50099999999999945</v>
      </c>
      <c r="X23">
        <f>data!X47-MIN(data!$E47:$EQ47)</f>
        <v>0.50799999999999912</v>
      </c>
      <c r="Y23">
        <f>data!Y47-MIN(data!$E47:$EQ47)</f>
        <v>0.50300000000000011</v>
      </c>
      <c r="Z23">
        <f>data!Z47-MIN(data!$E47:$EQ47)</f>
        <v>0.66499999999999915</v>
      </c>
      <c r="AA23">
        <f>data!AA47-MIN(data!$E47:$EQ47)</f>
        <v>0.55799999999999983</v>
      </c>
      <c r="AB23">
        <f>data!AB47-MIN(data!$E47:$EQ47)</f>
        <v>0.69599999999999973</v>
      </c>
      <c r="AC23">
        <f>data!AC47-MIN(data!$E47:$EQ47)</f>
        <v>0.5649999999999995</v>
      </c>
      <c r="AD23">
        <f>data!AD47-MIN(data!$E47:$EQ47)</f>
        <v>0.55799999999999983</v>
      </c>
      <c r="AE23">
        <f>data!AE47-MIN(data!$E47:$EQ47)</f>
        <v>0.62800000000000011</v>
      </c>
      <c r="AF23">
        <f>data!AF47-MIN(data!$E47:$EQ47)</f>
        <v>0.64799999999999969</v>
      </c>
      <c r="AG23">
        <f>data!AG47-MIN(data!$E47:$EQ47)</f>
        <v>0.5909999999999993</v>
      </c>
      <c r="AH23">
        <f>data!AH47-MIN(data!$E47:$EQ47)</f>
        <v>0.62299999999999933</v>
      </c>
      <c r="AI23">
        <f>data!AI47-MIN(data!$E47:$EQ47)</f>
        <v>0.64799999999999969</v>
      </c>
      <c r="AJ23">
        <f>data!AJ47-MIN(data!$E47:$EQ47)</f>
        <v>0.64799999999999969</v>
      </c>
      <c r="AK23">
        <f>data!AK47-MIN(data!$E47:$EQ47)</f>
        <v>0.64799999999999969</v>
      </c>
      <c r="AL23">
        <f>data!AL47-MIN(data!$E47:$EQ47)</f>
        <v>0.66900000000000048</v>
      </c>
      <c r="AM23">
        <f>data!AM47-MIN(data!$E47:$EQ47)</f>
        <v>0.80100000000000016</v>
      </c>
      <c r="AN23">
        <f>data!AN47-MIN(data!$E47:$EQ47)</f>
        <v>0.73000000000000043</v>
      </c>
      <c r="AO23">
        <f>data!AO47-MIN(data!$E47:$EQ47)</f>
        <v>0.9139999999999997</v>
      </c>
      <c r="AP23">
        <f>data!AP47-MIN(data!$E47:$EQ47)</f>
        <v>0.84999999999999964</v>
      </c>
      <c r="AQ23">
        <f>data!AQ47-MIN(data!$E47:$EQ47)</f>
        <v>0.76999999999999957</v>
      </c>
      <c r="AR23">
        <f>data!AR47-MIN(data!$E47:$EQ47)</f>
        <v>0.83799999999999919</v>
      </c>
      <c r="AS23">
        <f>data!AS47-MIN(data!$E47:$EQ47)</f>
        <v>0.93599999999999994</v>
      </c>
      <c r="AT23">
        <f>data!AT47-MIN(data!$E47:$EQ47)</f>
        <v>1.0069999999999997</v>
      </c>
      <c r="AU23">
        <f>data!AU47-MIN(data!$E47:$EQ47)</f>
        <v>0.94899999999999984</v>
      </c>
      <c r="AV23">
        <f>data!AV47-MIN(data!$E47:$EQ47)</f>
        <v>1.0730000000000004</v>
      </c>
      <c r="AW23">
        <f>data!AW47-MIN(data!$E47:$EQ47)</f>
        <v>1.0299999999999994</v>
      </c>
      <c r="AX23">
        <f>data!AX47-MIN(data!$E47:$EQ47)</f>
        <v>1.1660000000000004</v>
      </c>
      <c r="AY23">
        <f>data!AY47-MIN(data!$E47:$EQ47)</f>
        <v>1.2579999999999991</v>
      </c>
      <c r="AZ23">
        <f>data!AZ47-MIN(data!$E47:$EQ47)</f>
        <v>1.3569999999999993</v>
      </c>
      <c r="BA23">
        <f>data!BA47-MIN(data!$E47:$EQ47)</f>
        <v>1.3689999999999998</v>
      </c>
      <c r="BB23">
        <f>data!BB47-MIN(data!$E47:$EQ47)</f>
        <v>1.4819999999999993</v>
      </c>
      <c r="BC23">
        <f>data!BC47-MIN(data!$E47:$EQ47)</f>
        <v>1.6359999999999992</v>
      </c>
      <c r="BD23">
        <f>data!BD47-MIN(data!$E47:$EQ47)</f>
        <v>1.6129999999999995</v>
      </c>
      <c r="BE23">
        <f>data!BE47-MIN(data!$E47:$EQ47)</f>
        <v>1.8209999999999997</v>
      </c>
      <c r="BF23">
        <f>data!BF47-MIN(data!$E47:$EQ47)</f>
        <v>1.9640000000000004</v>
      </c>
      <c r="BG23">
        <f>data!BG47-MIN(data!$E47:$EQ47)</f>
        <v>1.9359999999999999</v>
      </c>
      <c r="BH23">
        <f>data!BH47-MIN(data!$E47:$EQ47)</f>
        <v>2.2750000000000004</v>
      </c>
      <c r="BI23">
        <f>data!BI47-MIN(data!$E47:$EQ47)</f>
        <v>2.5020000000000007</v>
      </c>
      <c r="BJ23">
        <f>data!BJ47-MIN(data!$E47:$EQ47)</f>
        <v>2.5670000000000002</v>
      </c>
      <c r="BK23">
        <f>data!BK47-MIN(data!$E47:$EQ47)</f>
        <v>2.8789999999999996</v>
      </c>
      <c r="BL23">
        <f>data!BL47-MIN(data!$E47:$EQ47)</f>
        <v>3.1709999999999994</v>
      </c>
      <c r="BM23">
        <f>data!BM47-MIN(data!$E47:$EQ47)</f>
        <v>3.3130000000000006</v>
      </c>
      <c r="BN23">
        <f>data!BN47-MIN(data!$E47:$EQ47)</f>
        <v>3.6460000000000008</v>
      </c>
      <c r="BO23">
        <f>data!BO47-MIN(data!$E47:$EQ47)</f>
        <v>4.2010000000000005</v>
      </c>
      <c r="BP23">
        <f>data!BP47-MIN(data!$E47:$EQ47)</f>
        <v>4.2240000000000002</v>
      </c>
      <c r="BQ23">
        <f>data!BQ47-MIN(data!$E47:$EQ47)</f>
        <v>4.8529999999999998</v>
      </c>
      <c r="BR23">
        <f>data!BR47-MIN(data!$E47:$EQ47)</f>
        <v>5.0370000000000008</v>
      </c>
      <c r="BS23">
        <f>data!BS47-MIN(data!$E47:$EQ47)</f>
        <v>5.8019999999999996</v>
      </c>
      <c r="BT23">
        <f>data!BT47-MIN(data!$E47:$EQ47)</f>
        <v>5.9420000000000002</v>
      </c>
      <c r="BU23">
        <f>data!BU47-MIN(data!$E47:$EQ47)</f>
        <v>6.5750000000000011</v>
      </c>
      <c r="BV23">
        <f>data!BV47-MIN(data!$E47:$EQ47)</f>
        <v>6.854000000000001</v>
      </c>
      <c r="BW23">
        <f>data!BW47-MIN(data!$E47:$EQ47)</f>
        <v>7.5250000000000004</v>
      </c>
      <c r="BX23">
        <f>data!BX47-MIN(data!$E47:$EQ47)</f>
        <v>8.2080000000000002</v>
      </c>
      <c r="BY23">
        <f>data!BY47-MIN(data!$E47:$EQ47)</f>
        <v>8.8669999999999991</v>
      </c>
      <c r="BZ23">
        <f>data!BZ47-MIN(data!$E47:$EQ47)</f>
        <v>9.4949999999999992</v>
      </c>
      <c r="CA23">
        <f>data!CA47-MIN(data!$E47:$EQ47)</f>
        <v>10.162000000000001</v>
      </c>
      <c r="CB23">
        <f>data!CB47-MIN(data!$E47:$EQ47)</f>
        <v>11.011999999999999</v>
      </c>
      <c r="CC23">
        <f>data!CC47-MIN(data!$E47:$EQ47)</f>
        <v>11.543000000000001</v>
      </c>
      <c r="CD23">
        <f>data!CD47-MIN(data!$E47:$EQ47)</f>
        <v>12.722</v>
      </c>
      <c r="CE23">
        <f>data!CE47-MIN(data!$E47:$EQ47)</f>
        <v>12.874000000000001</v>
      </c>
      <c r="CF23">
        <f>data!CF47-MIN(data!$E47:$EQ47)</f>
        <v>14.313999999999998</v>
      </c>
      <c r="CG23">
        <f>data!CG47-MIN(data!$E47:$EQ47)</f>
        <v>14.398999999999999</v>
      </c>
      <c r="CH23">
        <f>data!CH47-MIN(data!$E47:$EQ47)</f>
        <v>15.697999999999999</v>
      </c>
      <c r="CI23">
        <f>data!CI47-MIN(data!$E47:$EQ47)</f>
        <v>15.833</v>
      </c>
      <c r="CJ23">
        <f>data!CJ47-MIN(data!$E47:$EQ47)</f>
        <v>16.323</v>
      </c>
      <c r="CK23">
        <f>data!CK47-MIN(data!$E47:$EQ47)</f>
        <v>17.023000000000003</v>
      </c>
      <c r="CL23">
        <f>data!CL47-MIN(data!$E47:$EQ47)</f>
        <v>17.905999999999999</v>
      </c>
      <c r="CM23">
        <f>data!CM47-MIN(data!$E47:$EQ47)</f>
        <v>17.673000000000002</v>
      </c>
      <c r="CN23">
        <f>data!CN47-MIN(data!$E47:$EQ47)</f>
        <v>19.438000000000002</v>
      </c>
      <c r="CO23">
        <f>data!CO47-MIN(data!$E47:$EQ47)</f>
        <v>19.308999999999997</v>
      </c>
      <c r="CP23">
        <f>data!CP47-MIN(data!$E47:$EQ47)</f>
        <v>19.529000000000003</v>
      </c>
      <c r="CQ23">
        <f>data!CQ47-MIN(data!$E47:$EQ47)</f>
        <v>19.896000000000001</v>
      </c>
      <c r="CR23">
        <f>data!CR47-MIN(data!$E47:$EQ47)</f>
        <v>19.442999999999998</v>
      </c>
      <c r="CS23">
        <f>data!CS47-MIN(data!$E47:$EQ47)</f>
        <v>18.246000000000002</v>
      </c>
      <c r="CT23">
        <f>data!CT47-MIN(data!$E47:$EQ47)</f>
        <v>17.341999999999999</v>
      </c>
      <c r="CU23">
        <f>data!CU47-MIN(data!$E47:$EQ47)</f>
        <v>17.167999999999999</v>
      </c>
      <c r="CV23">
        <f>data!CV47-MIN(data!$E47:$EQ47)</f>
        <v>16.213000000000001</v>
      </c>
      <c r="CW23">
        <f>data!CW47-MIN(data!$E47:$EQ47)</f>
        <v>16.582000000000001</v>
      </c>
      <c r="CX23">
        <f>data!CX47-MIN(data!$E47:$EQ47)</f>
        <v>15.048</v>
      </c>
      <c r="CY23">
        <f>data!CY47-MIN(data!$E47:$EQ47)</f>
        <v>15.072999999999999</v>
      </c>
      <c r="CZ23">
        <f>data!CZ47-MIN(data!$E47:$EQ47)</f>
        <v>14.357000000000001</v>
      </c>
      <c r="DA23">
        <f>data!DA47-MIN(data!$E47:$EQ47)</f>
        <v>13.898999999999999</v>
      </c>
      <c r="DB23">
        <f>data!DB47-MIN(data!$E47:$EQ47)</f>
        <v>14.238999999999999</v>
      </c>
      <c r="DC23">
        <f>data!DC47-MIN(data!$E47:$EQ47)</f>
        <v>14.065</v>
      </c>
      <c r="DD23">
        <f>data!DD47-MIN(data!$E47:$EQ47)</f>
        <v>14.212999999999999</v>
      </c>
      <c r="DE23">
        <f>data!DE47-MIN(data!$E47:$EQ47)</f>
        <v>14.926</v>
      </c>
      <c r="DF23">
        <f>data!DF47-MIN(data!$E47:$EQ47)</f>
        <v>14.563999999999998</v>
      </c>
      <c r="DG23">
        <f>data!DG47-MIN(data!$E47:$EQ47)</f>
        <v>14.862</v>
      </c>
      <c r="DH23">
        <f>data!DH47-MIN(data!$E47:$EQ47)</f>
        <v>15.098000000000001</v>
      </c>
      <c r="DI23">
        <f>data!DI47-MIN(data!$E47:$EQ47)</f>
        <v>15.095000000000001</v>
      </c>
      <c r="DJ23">
        <f>data!DJ47-MIN(data!$E47:$EQ47)</f>
        <v>14.656999999999998</v>
      </c>
      <c r="DK23">
        <f>data!DK47-MIN(data!$E47:$EQ47)</f>
        <v>14.647</v>
      </c>
      <c r="DL23">
        <f>data!DL47-MIN(data!$E47:$EQ47)</f>
        <v>14.680000000000001</v>
      </c>
      <c r="DM23">
        <f>data!DM47-MIN(data!$E47:$EQ47)</f>
        <v>15.311999999999999</v>
      </c>
      <c r="DN23">
        <f>data!DN47-MIN(data!$E47:$EQ47)</f>
        <v>15.473999999999998</v>
      </c>
      <c r="DO23">
        <f>data!DO47-MIN(data!$E47:$EQ47)</f>
        <v>15.593000000000002</v>
      </c>
      <c r="DP23">
        <f>data!DP47-MIN(data!$E47:$EQ47)</f>
        <v>15.468999999999999</v>
      </c>
      <c r="DQ23">
        <f>data!DQ47-MIN(data!$E47:$EQ47)</f>
        <v>15.322000000000001</v>
      </c>
      <c r="DR23">
        <f>data!DR47-MIN(data!$E47:$EQ47)</f>
        <v>15.973999999999998</v>
      </c>
      <c r="DS23">
        <f>data!DS47-MIN(data!$E47:$EQ47)</f>
        <v>15.938000000000001</v>
      </c>
      <c r="DT23">
        <f>data!DT47-MIN(data!$E47:$EQ47)</f>
        <v>15.946</v>
      </c>
      <c r="DU23">
        <f>data!DU47-MIN(data!$E47:$EQ47)</f>
        <v>15.827</v>
      </c>
      <c r="DV23">
        <f>data!DV47-MIN(data!$E47:$EQ47)</f>
        <v>16.164000000000001</v>
      </c>
      <c r="DW23">
        <f>data!DW47-MIN(data!$E47:$EQ47)</f>
        <v>16.081000000000003</v>
      </c>
      <c r="DX23">
        <f>data!DX47-MIN(data!$E47:$EQ47)</f>
        <v>15.732999999999999</v>
      </c>
      <c r="DY23">
        <f>data!DY47-MIN(data!$E47:$EQ47)</f>
        <v>16.066000000000003</v>
      </c>
      <c r="DZ23">
        <f>data!DZ47-MIN(data!$E47:$EQ47)</f>
        <v>16.292999999999999</v>
      </c>
      <c r="EA23">
        <f>data!EA47-MIN(data!$E47:$EQ47)</f>
        <v>16.484999999999999</v>
      </c>
      <c r="EB23">
        <f>data!EB47-MIN(data!$E47:$EQ47)</f>
        <v>16.466999999999999</v>
      </c>
      <c r="EC23">
        <f>data!EC47-MIN(data!$E47:$EQ47)</f>
        <v>16.573999999999998</v>
      </c>
      <c r="ED23">
        <f>data!ED47-MIN(data!$E47:$EQ47)</f>
        <v>16.310000000000002</v>
      </c>
      <c r="EE23">
        <f>data!EE47-MIN(data!$E47:$EQ47)</f>
        <v>16.453000000000003</v>
      </c>
      <c r="EF23">
        <f>data!EF47-MIN(data!$E47:$EQ47)</f>
        <v>16.707999999999998</v>
      </c>
      <c r="EG23">
        <f>data!EG47-MIN(data!$E47:$EQ47)</f>
        <v>16.984000000000002</v>
      </c>
      <c r="EH23">
        <f>data!EH47-MIN(data!$E47:$EQ47)</f>
        <v>16.21</v>
      </c>
      <c r="EI23">
        <f>data!EI47-MIN(data!$E47:$EQ47)</f>
        <v>16.265999999999998</v>
      </c>
      <c r="EJ23">
        <f>data!EJ47-MIN(data!$E47:$EQ47)</f>
        <v>16.252000000000002</v>
      </c>
      <c r="EK23">
        <f>data!EK47-MIN(data!$E47:$EQ47)</f>
        <v>16.567999999999998</v>
      </c>
      <c r="EL23">
        <f>data!EL47-MIN(data!$E47:$EQ47)</f>
        <v>16.457999999999998</v>
      </c>
      <c r="EM23">
        <f>data!EM47-MIN(data!$E47:$EQ47)</f>
        <v>16.828000000000003</v>
      </c>
      <c r="EN23">
        <f>data!EN47-MIN(data!$E47:$EQ47)</f>
        <v>16.942</v>
      </c>
      <c r="EO23">
        <f>data!EO47-MIN(data!$E47:$EQ47)</f>
        <v>16.783999999999999</v>
      </c>
      <c r="EP23">
        <f>data!EP47-MIN(data!$E47:$EQ47)</f>
        <v>16.576999999999998</v>
      </c>
    </row>
    <row r="24" spans="1:146" x14ac:dyDescent="0.25">
      <c r="A24" t="s">
        <v>89</v>
      </c>
      <c r="B24" t="s">
        <v>90</v>
      </c>
      <c r="C24" t="s">
        <v>179</v>
      </c>
      <c r="E24">
        <f>data!E48-MIN(data!$E48:$EQ48)</f>
        <v>0.10500000000000043</v>
      </c>
      <c r="F24">
        <f>data!F48-MIN(data!$E48:$EQ48)</f>
        <v>0</v>
      </c>
      <c r="G24">
        <f>data!G48-MIN(data!$E48:$EQ48)</f>
        <v>2.9999999999999361E-2</v>
      </c>
      <c r="H24">
        <f>data!H48-MIN(data!$E48:$EQ48)</f>
        <v>0.18299999999999983</v>
      </c>
      <c r="I24">
        <f>data!I48-MIN(data!$E48:$EQ48)</f>
        <v>0.17799999999999905</v>
      </c>
      <c r="J24">
        <f>data!J48-MIN(data!$E48:$EQ48)</f>
        <v>0.29199999999999982</v>
      </c>
      <c r="K24">
        <f>data!K48-MIN(data!$E48:$EQ48)</f>
        <v>0.44099999999999895</v>
      </c>
      <c r="L24">
        <f>data!L48-MIN(data!$E48:$EQ48)</f>
        <v>0.27200000000000024</v>
      </c>
      <c r="M24">
        <f>data!M48-MIN(data!$E48:$EQ48)</f>
        <v>0.38700000000000045</v>
      </c>
      <c r="N24">
        <f>data!N48-MIN(data!$E48:$EQ48)</f>
        <v>0.31700000000000017</v>
      </c>
      <c r="O24">
        <f>data!O48-MIN(data!$E48:$EQ48)</f>
        <v>0.25600000000000023</v>
      </c>
      <c r="P24">
        <f>data!P48-MIN(data!$E48:$EQ48)</f>
        <v>0.30400000000000027</v>
      </c>
      <c r="Q24">
        <f>data!Q48-MIN(data!$E48:$EQ48)</f>
        <v>0.45400000000000063</v>
      </c>
      <c r="R24">
        <f>data!R48-MIN(data!$E48:$EQ48)</f>
        <v>0.39700000000000024</v>
      </c>
      <c r="S24">
        <f>data!S48-MIN(data!$E48:$EQ48)</f>
        <v>0.60599999999999987</v>
      </c>
      <c r="T24">
        <f>data!T48-MIN(data!$E48:$EQ48)</f>
        <v>0.48899999999999899</v>
      </c>
      <c r="U24">
        <f>data!U48-MIN(data!$E48:$EQ48)</f>
        <v>0.375</v>
      </c>
      <c r="V24">
        <f>data!V48-MIN(data!$E48:$EQ48)</f>
        <v>0.47299999999999898</v>
      </c>
      <c r="W24">
        <f>data!W48-MIN(data!$E48:$EQ48)</f>
        <v>0.38499999999999979</v>
      </c>
      <c r="X24">
        <f>data!X48-MIN(data!$E48:$EQ48)</f>
        <v>0.56300000000000061</v>
      </c>
      <c r="Y24">
        <f>data!Y48-MIN(data!$E48:$EQ48)</f>
        <v>0.37100000000000044</v>
      </c>
      <c r="Z24">
        <f>data!Z48-MIN(data!$E48:$EQ48)</f>
        <v>0.44999999999999929</v>
      </c>
      <c r="AA24">
        <f>data!AA48-MIN(data!$E48:$EQ48)</f>
        <v>0.5779999999999994</v>
      </c>
      <c r="AB24">
        <f>data!AB48-MIN(data!$E48:$EQ48)</f>
        <v>0.39799999999999969</v>
      </c>
      <c r="AC24">
        <f>data!AC48-MIN(data!$E48:$EQ48)</f>
        <v>0.41600000000000037</v>
      </c>
      <c r="AD24">
        <f>data!AD48-MIN(data!$E48:$EQ48)</f>
        <v>0.42999999999999972</v>
      </c>
      <c r="AE24">
        <f>data!AE48-MIN(data!$E48:$EQ48)</f>
        <v>0.47700000000000031</v>
      </c>
      <c r="AF24">
        <f>data!AF48-MIN(data!$E48:$EQ48)</f>
        <v>0.62599999999999945</v>
      </c>
      <c r="AG24">
        <f>data!AG48-MIN(data!$E48:$EQ48)</f>
        <v>0.54899999999999949</v>
      </c>
      <c r="AH24">
        <f>data!AH48-MIN(data!$E48:$EQ48)</f>
        <v>0.43200000000000038</v>
      </c>
      <c r="AI24">
        <f>data!AI48-MIN(data!$E48:$EQ48)</f>
        <v>0.47799999999999976</v>
      </c>
      <c r="AJ24">
        <f>data!AJ48-MIN(data!$E48:$EQ48)</f>
        <v>0.54100000000000037</v>
      </c>
      <c r="AK24">
        <f>data!AK48-MIN(data!$E48:$EQ48)</f>
        <v>0.4139999999999997</v>
      </c>
      <c r="AL24">
        <f>data!AL48-MIN(data!$E48:$EQ48)</f>
        <v>0.39599999999999902</v>
      </c>
      <c r="AM24">
        <f>data!AM48-MIN(data!$E48:$EQ48)</f>
        <v>0.65600000000000058</v>
      </c>
      <c r="AN24">
        <f>data!AN48-MIN(data!$E48:$EQ48)</f>
        <v>0.51900000000000013</v>
      </c>
      <c r="AO24">
        <f>data!AO48-MIN(data!$E48:$EQ48)</f>
        <v>0.79100000000000037</v>
      </c>
      <c r="AP24">
        <f>data!AP48-MIN(data!$E48:$EQ48)</f>
        <v>0.66000000000000014</v>
      </c>
      <c r="AQ24">
        <f>data!AQ48-MIN(data!$E48:$EQ48)</f>
        <v>0.83499999999999908</v>
      </c>
      <c r="AR24">
        <f>data!AR48-MIN(data!$E48:$EQ48)</f>
        <v>0.7110000000000003</v>
      </c>
      <c r="AS24">
        <f>data!AS48-MIN(data!$E48:$EQ48)</f>
        <v>0.6379999999999999</v>
      </c>
      <c r="AT24">
        <f>data!AT48-MIN(data!$E48:$EQ48)</f>
        <v>0.7110000000000003</v>
      </c>
      <c r="AU24">
        <f>data!AU48-MIN(data!$E48:$EQ48)</f>
        <v>0.7159999999999993</v>
      </c>
      <c r="AV24">
        <f>data!AV48-MIN(data!$E48:$EQ48)</f>
        <v>0.71299999999999919</v>
      </c>
      <c r="AW24">
        <f>data!AW48-MIN(data!$E48:$EQ48)</f>
        <v>0.75499999999999901</v>
      </c>
      <c r="AX24">
        <f>data!AX48-MIN(data!$E48:$EQ48)</f>
        <v>0.8490000000000002</v>
      </c>
      <c r="AY24">
        <f>data!AY48-MIN(data!$E48:$EQ48)</f>
        <v>0.68599999999999994</v>
      </c>
      <c r="AZ24">
        <f>data!AZ48-MIN(data!$E48:$EQ48)</f>
        <v>0.95500000000000007</v>
      </c>
      <c r="BA24">
        <f>data!BA48-MIN(data!$E48:$EQ48)</f>
        <v>0.90499999999999936</v>
      </c>
      <c r="BB24">
        <f>data!BB48-MIN(data!$E48:$EQ48)</f>
        <v>0.80599999999999916</v>
      </c>
      <c r="BC24">
        <f>data!BC48-MIN(data!$E48:$EQ48)</f>
        <v>0.93900000000000006</v>
      </c>
      <c r="BD24">
        <f>data!BD48-MIN(data!$E48:$EQ48)</f>
        <v>1.1069999999999993</v>
      </c>
      <c r="BE24">
        <f>data!BE48-MIN(data!$E48:$EQ48)</f>
        <v>1.0609999999999999</v>
      </c>
      <c r="BF24">
        <f>data!BF48-MIN(data!$E48:$EQ48)</f>
        <v>1.0969999999999995</v>
      </c>
      <c r="BG24">
        <f>data!BG48-MIN(data!$E48:$EQ48)</f>
        <v>1.1739999999999995</v>
      </c>
      <c r="BH24">
        <f>data!BH48-MIN(data!$E48:$EQ48)</f>
        <v>1.0899999999999999</v>
      </c>
      <c r="BI24">
        <f>data!BI48-MIN(data!$E48:$EQ48)</f>
        <v>1.1050000000000004</v>
      </c>
      <c r="BJ24">
        <f>data!BJ48-MIN(data!$E48:$EQ48)</f>
        <v>1.1280000000000001</v>
      </c>
      <c r="BK24">
        <f>data!BK48-MIN(data!$E48:$EQ48)</f>
        <v>1.4390000000000001</v>
      </c>
      <c r="BL24">
        <f>data!BL48-MIN(data!$E48:$EQ48)</f>
        <v>1.3079999999999998</v>
      </c>
      <c r="BM24">
        <f>data!BM48-MIN(data!$E48:$EQ48)</f>
        <v>1.6189999999999998</v>
      </c>
      <c r="BN24">
        <f>data!BN48-MIN(data!$E48:$EQ48)</f>
        <v>1.6769999999999996</v>
      </c>
      <c r="BO24">
        <f>data!BO48-MIN(data!$E48:$EQ48)</f>
        <v>1.766</v>
      </c>
      <c r="BP24">
        <f>data!BP48-MIN(data!$E48:$EQ48)</f>
        <v>1.8100000000000005</v>
      </c>
      <c r="BQ24">
        <f>data!BQ48-MIN(data!$E48:$EQ48)</f>
        <v>1.8889999999999993</v>
      </c>
      <c r="BR24">
        <f>data!BR48-MIN(data!$E48:$EQ48)</f>
        <v>2.0730000000000004</v>
      </c>
      <c r="BS24">
        <f>data!BS48-MIN(data!$E48:$EQ48)</f>
        <v>2.2850000000000001</v>
      </c>
      <c r="BT24">
        <f>data!BT48-MIN(data!$E48:$EQ48)</f>
        <v>2.423</v>
      </c>
      <c r="BU24">
        <f>data!BU48-MIN(data!$E48:$EQ48)</f>
        <v>2.6929999999999996</v>
      </c>
      <c r="BV24">
        <f>data!BV48-MIN(data!$E48:$EQ48)</f>
        <v>2.7620000000000005</v>
      </c>
      <c r="BW24">
        <f>data!BW48-MIN(data!$E48:$EQ48)</f>
        <v>2.9249999999999989</v>
      </c>
      <c r="BX24">
        <f>data!BX48-MIN(data!$E48:$EQ48)</f>
        <v>3.4339999999999993</v>
      </c>
      <c r="BY24">
        <f>data!BY48-MIN(data!$E48:$EQ48)</f>
        <v>3.6679999999999993</v>
      </c>
      <c r="BZ24">
        <f>data!BZ48-MIN(data!$E48:$EQ48)</f>
        <v>3.6609999999999996</v>
      </c>
      <c r="CA24">
        <f>data!CA48-MIN(data!$E48:$EQ48)</f>
        <v>4.1769999999999996</v>
      </c>
      <c r="CB24">
        <f>data!CB48-MIN(data!$E48:$EQ48)</f>
        <v>4.5380000000000003</v>
      </c>
      <c r="CC24">
        <f>data!CC48-MIN(data!$E48:$EQ48)</f>
        <v>4.7929999999999993</v>
      </c>
      <c r="CD24">
        <f>data!CD48-MIN(data!$E48:$EQ48)</f>
        <v>4.9920000000000009</v>
      </c>
      <c r="CE24">
        <f>data!CE48-MIN(data!$E48:$EQ48)</f>
        <v>5.3619999999999983</v>
      </c>
      <c r="CF24">
        <f>data!CF48-MIN(data!$E48:$EQ48)</f>
        <v>6.0599999999999987</v>
      </c>
      <c r="CG24">
        <f>data!CG48-MIN(data!$E48:$EQ48)</f>
        <v>6.2719999999999985</v>
      </c>
      <c r="CH24">
        <f>data!CH48-MIN(data!$E48:$EQ48)</f>
        <v>6.7420000000000009</v>
      </c>
      <c r="CI24">
        <f>data!CI48-MIN(data!$E48:$EQ48)</f>
        <v>7.2779999999999987</v>
      </c>
      <c r="CJ24">
        <f>data!CJ48-MIN(data!$E48:$EQ48)</f>
        <v>7.7100000000000009</v>
      </c>
      <c r="CK24">
        <f>data!CK48-MIN(data!$E48:$EQ48)</f>
        <v>8.41</v>
      </c>
      <c r="CL24">
        <f>data!CL48-MIN(data!$E48:$EQ48)</f>
        <v>8.8969999999999985</v>
      </c>
      <c r="CM24">
        <f>data!CM48-MIN(data!$E48:$EQ48)</f>
        <v>8.9660000000000011</v>
      </c>
      <c r="CN24">
        <f>data!CN48-MIN(data!$E48:$EQ48)</f>
        <v>9.6589999999999989</v>
      </c>
      <c r="CO24">
        <f>data!CO48-MIN(data!$E48:$EQ48)</f>
        <v>10.405999999999999</v>
      </c>
      <c r="CP24">
        <f>data!CP48-MIN(data!$E48:$EQ48)</f>
        <v>11.646000000000001</v>
      </c>
      <c r="CQ24">
        <f>data!CQ48-MIN(data!$E48:$EQ48)</f>
        <v>11.222000000000001</v>
      </c>
      <c r="CR24">
        <f>data!CR48-MIN(data!$E48:$EQ48)</f>
        <v>12.527999999999999</v>
      </c>
      <c r="CS24">
        <f>data!CS48-MIN(data!$E48:$EQ48)</f>
        <v>13.175999999999998</v>
      </c>
      <c r="CT24">
        <f>data!CT48-MIN(data!$E48:$EQ48)</f>
        <v>13.713999999999999</v>
      </c>
      <c r="CU24">
        <f>data!CU48-MIN(data!$E48:$EQ48)</f>
        <v>13.712</v>
      </c>
      <c r="CV24">
        <f>data!CV48-MIN(data!$E48:$EQ48)</f>
        <v>14.094000000000001</v>
      </c>
      <c r="CW24">
        <f>data!CW48-MIN(data!$E48:$EQ48)</f>
        <v>13.361000000000001</v>
      </c>
      <c r="CX24">
        <f>data!CX48-MIN(data!$E48:$EQ48)</f>
        <v>14.431000000000001</v>
      </c>
      <c r="CY24">
        <f>data!CY48-MIN(data!$E48:$EQ48)</f>
        <v>16.012</v>
      </c>
      <c r="CZ24">
        <f>data!CZ48-MIN(data!$E48:$EQ48)</f>
        <v>16.067</v>
      </c>
      <c r="DA24">
        <f>data!DA48-MIN(data!$E48:$EQ48)</f>
        <v>16.148</v>
      </c>
      <c r="DB24">
        <f>data!DB48-MIN(data!$E48:$EQ48)</f>
        <v>17.023</v>
      </c>
      <c r="DC24">
        <f>data!DC48-MIN(data!$E48:$EQ48)</f>
        <v>16.434000000000001</v>
      </c>
      <c r="DD24">
        <f>data!DD48-MIN(data!$E48:$EQ48)</f>
        <v>16.387</v>
      </c>
      <c r="DE24">
        <f>data!DE48-MIN(data!$E48:$EQ48)</f>
        <v>15.634</v>
      </c>
      <c r="DF24">
        <f>data!DF48-MIN(data!$E48:$EQ48)</f>
        <v>15.847000000000001</v>
      </c>
      <c r="DG24">
        <f>data!DG48-MIN(data!$E48:$EQ48)</f>
        <v>14.995999999999999</v>
      </c>
      <c r="DH24">
        <f>data!DH48-MIN(data!$E48:$EQ48)</f>
        <v>14.105999999999998</v>
      </c>
      <c r="DI24">
        <f>data!DI48-MIN(data!$E48:$EQ48)</f>
        <v>13.463000000000001</v>
      </c>
      <c r="DJ24">
        <f>data!DJ48-MIN(data!$E48:$EQ48)</f>
        <v>12.748000000000001</v>
      </c>
      <c r="DK24">
        <f>data!DK48-MIN(data!$E48:$EQ48)</f>
        <v>12.352999999999998</v>
      </c>
      <c r="DL24">
        <f>data!DL48-MIN(data!$E48:$EQ48)</f>
        <v>11.725999999999999</v>
      </c>
      <c r="DM24">
        <f>data!DM48-MIN(data!$E48:$EQ48)</f>
        <v>11.972000000000001</v>
      </c>
      <c r="DN24">
        <f>data!DN48-MIN(data!$E48:$EQ48)</f>
        <v>11.876000000000001</v>
      </c>
      <c r="DO24">
        <f>data!DO48-MIN(data!$E48:$EQ48)</f>
        <v>11.914000000000001</v>
      </c>
      <c r="DP24">
        <f>data!DP48-MIN(data!$E48:$EQ48)</f>
        <v>11.448999999999998</v>
      </c>
      <c r="DQ24">
        <f>data!DQ48-MIN(data!$E48:$EQ48)</f>
        <v>11.960999999999999</v>
      </c>
      <c r="DR24">
        <f>data!DR48-MIN(data!$E48:$EQ48)</f>
        <v>12.227999999999998</v>
      </c>
      <c r="DS24">
        <f>data!DS48-MIN(data!$E48:$EQ48)</f>
        <v>11.768999999999998</v>
      </c>
      <c r="DT24">
        <f>data!DT48-MIN(data!$E48:$EQ48)</f>
        <v>12.437000000000001</v>
      </c>
      <c r="DU24">
        <f>data!DU48-MIN(data!$E48:$EQ48)</f>
        <v>11.969000000000001</v>
      </c>
      <c r="DV24">
        <f>data!DV48-MIN(data!$E48:$EQ48)</f>
        <v>12.120999999999999</v>
      </c>
      <c r="DW24">
        <f>data!DW48-MIN(data!$E48:$EQ48)</f>
        <v>12.869</v>
      </c>
      <c r="DX24">
        <f>data!DX48-MIN(data!$E48:$EQ48)</f>
        <v>12.907</v>
      </c>
      <c r="DY24">
        <f>data!DY48-MIN(data!$E48:$EQ48)</f>
        <v>12.814</v>
      </c>
      <c r="DZ24">
        <f>data!DZ48-MIN(data!$E48:$EQ48)</f>
        <v>12.745000000000001</v>
      </c>
      <c r="EA24">
        <f>data!EA48-MIN(data!$E48:$EQ48)</f>
        <v>12.722999999999999</v>
      </c>
      <c r="EB24">
        <f>data!EB48-MIN(data!$E48:$EQ48)</f>
        <v>12.809999999999999</v>
      </c>
      <c r="EC24">
        <f>data!EC48-MIN(data!$E48:$EQ48)</f>
        <v>12.681999999999999</v>
      </c>
      <c r="ED24">
        <f>data!ED48-MIN(data!$E48:$EQ48)</f>
        <v>13.507999999999999</v>
      </c>
      <c r="EE24">
        <f>data!EE48-MIN(data!$E48:$EQ48)</f>
        <v>13.206</v>
      </c>
      <c r="EF24">
        <f>data!EF48-MIN(data!$E48:$EQ48)</f>
        <v>13.164000000000001</v>
      </c>
      <c r="EG24">
        <f>data!EG48-MIN(data!$E48:$EQ48)</f>
        <v>13.521000000000001</v>
      </c>
      <c r="EH24">
        <f>data!EH48-MIN(data!$E48:$EQ48)</f>
        <v>13.154</v>
      </c>
      <c r="EI24">
        <f>data!EI48-MIN(data!$E48:$EQ48)</f>
        <v>13.742000000000001</v>
      </c>
      <c r="EJ24">
        <f>data!EJ48-MIN(data!$E48:$EQ48)</f>
        <v>12.904</v>
      </c>
      <c r="EK24">
        <f>data!EK48-MIN(data!$E48:$EQ48)</f>
        <v>13.280000000000001</v>
      </c>
      <c r="EL24">
        <f>data!EL48-MIN(data!$E48:$EQ48)</f>
        <v>13.765999999999998</v>
      </c>
      <c r="EM24">
        <f>data!EM48-MIN(data!$E48:$EQ48)</f>
        <v>13.626999999999999</v>
      </c>
      <c r="EN24">
        <f>data!EN48-MIN(data!$E48:$EQ48)</f>
        <v>14.036999999999999</v>
      </c>
      <c r="EO24">
        <f>data!EO48-MIN(data!$E48:$EQ48)</f>
        <v>13.558</v>
      </c>
      <c r="EP24">
        <f>data!EP48-MIN(data!$E48:$EQ48)</f>
        <v>14.289000000000001</v>
      </c>
    </row>
    <row r="25" spans="1:146" x14ac:dyDescent="0.25">
      <c r="A25" t="s">
        <v>59</v>
      </c>
      <c r="B25" t="s">
        <v>60</v>
      </c>
      <c r="C25" t="s">
        <v>175</v>
      </c>
      <c r="E25">
        <f>data!E49-MIN(data!$E49:$EQ49)</f>
        <v>0</v>
      </c>
      <c r="F25">
        <f>data!F49-MIN(data!$E49:$EQ49)</f>
        <v>1.1000000000001009E-2</v>
      </c>
      <c r="G25">
        <f>data!G49-MIN(data!$E49:$EQ49)</f>
        <v>7.6999999999999957E-2</v>
      </c>
      <c r="H25">
        <f>data!H49-MIN(data!$E49:$EQ49)</f>
        <v>0.11000000000000121</v>
      </c>
      <c r="I25">
        <f>data!I49-MIN(data!$E49:$EQ49)</f>
        <v>0.16300000000000026</v>
      </c>
      <c r="J25">
        <f>data!J49-MIN(data!$E49:$EQ49)</f>
        <v>0.19400000000000084</v>
      </c>
      <c r="K25">
        <f>data!K49-MIN(data!$E49:$EQ49)</f>
        <v>0.24000000000000021</v>
      </c>
      <c r="L25">
        <f>data!L49-MIN(data!$E49:$EQ49)</f>
        <v>0.21300000000000097</v>
      </c>
      <c r="M25">
        <f>data!M49-MIN(data!$E49:$EQ49)</f>
        <v>0.20300000000000118</v>
      </c>
      <c r="N25">
        <f>data!N49-MIN(data!$E49:$EQ49)</f>
        <v>0.46300000000000097</v>
      </c>
      <c r="O25">
        <f>data!O49-MIN(data!$E49:$EQ49)</f>
        <v>0.19500000000000028</v>
      </c>
      <c r="P25">
        <f>data!P49-MIN(data!$E49:$EQ49)</f>
        <v>0.36599999999999966</v>
      </c>
      <c r="Q25">
        <f>data!Q49-MIN(data!$E49:$EQ49)</f>
        <v>0.32900000000000063</v>
      </c>
      <c r="R25">
        <f>data!R49-MIN(data!$E49:$EQ49)</f>
        <v>0.33400000000000141</v>
      </c>
      <c r="S25">
        <f>data!S49-MIN(data!$E49:$EQ49)</f>
        <v>0.29300000000000104</v>
      </c>
      <c r="T25">
        <f>data!T49-MIN(data!$E49:$EQ49)</f>
        <v>0.3620000000000001</v>
      </c>
      <c r="U25">
        <f>data!U49-MIN(data!$E49:$EQ49)</f>
        <v>0.375</v>
      </c>
      <c r="V25">
        <f>data!V49-MIN(data!$E49:$EQ49)</f>
        <v>0.28300000000000125</v>
      </c>
      <c r="W25">
        <f>data!W49-MIN(data!$E49:$EQ49)</f>
        <v>0.38400000000000034</v>
      </c>
      <c r="X25">
        <f>data!X49-MIN(data!$E49:$EQ49)</f>
        <v>0.43599999999999994</v>
      </c>
      <c r="Y25">
        <f>data!Y49-MIN(data!$E49:$EQ49)</f>
        <v>0.30600000000000094</v>
      </c>
      <c r="Z25">
        <f>data!Z49-MIN(data!$E49:$EQ49)</f>
        <v>0.32200000000000095</v>
      </c>
      <c r="AA25">
        <f>data!AA49-MIN(data!$E49:$EQ49)</f>
        <v>0.34400000000000119</v>
      </c>
      <c r="AB25">
        <f>data!AB49-MIN(data!$E49:$EQ49)</f>
        <v>0.41699999999999982</v>
      </c>
      <c r="AC25">
        <f>data!AC49-MIN(data!$E49:$EQ49)</f>
        <v>0.37199999999999989</v>
      </c>
      <c r="AD25">
        <f>data!AD49-MIN(data!$E49:$EQ49)</f>
        <v>0.40700000000000003</v>
      </c>
      <c r="AE25">
        <f>data!AE49-MIN(data!$E49:$EQ49)</f>
        <v>0.39100000000000001</v>
      </c>
      <c r="AF25">
        <f>data!AF49-MIN(data!$E49:$EQ49)</f>
        <v>0.41200000000000081</v>
      </c>
      <c r="AG25">
        <f>data!AG49-MIN(data!$E49:$EQ49)</f>
        <v>0.31400000000000006</v>
      </c>
      <c r="AH25">
        <f>data!AH49-MIN(data!$E49:$EQ49)</f>
        <v>0.30300000000000082</v>
      </c>
      <c r="AI25">
        <f>data!AI49-MIN(data!$E49:$EQ49)</f>
        <v>0.24300000000000033</v>
      </c>
      <c r="AJ25">
        <f>data!AJ49-MIN(data!$E49:$EQ49)</f>
        <v>0.41200000000000081</v>
      </c>
      <c r="AK25">
        <f>data!AK49-MIN(data!$E49:$EQ49)</f>
        <v>0.43400000000000105</v>
      </c>
      <c r="AL25">
        <f>data!AL49-MIN(data!$E49:$EQ49)</f>
        <v>0.33000000000000007</v>
      </c>
      <c r="AM25">
        <f>data!AM49-MIN(data!$E49:$EQ49)</f>
        <v>0.46300000000000097</v>
      </c>
      <c r="AN25">
        <f>data!AN49-MIN(data!$E49:$EQ49)</f>
        <v>0.36899999999999977</v>
      </c>
      <c r="AO25">
        <f>data!AO49-MIN(data!$E49:$EQ49)</f>
        <v>0.44899999999999984</v>
      </c>
      <c r="AP25">
        <f>data!AP49-MIN(data!$E49:$EQ49)</f>
        <v>0.42500000000000071</v>
      </c>
      <c r="AQ25">
        <f>data!AQ49-MIN(data!$E49:$EQ49)</f>
        <v>0.45199999999999996</v>
      </c>
      <c r="AR25">
        <f>data!AR49-MIN(data!$E49:$EQ49)</f>
        <v>0.49699999999999989</v>
      </c>
      <c r="AS25">
        <f>data!AS49-MIN(data!$E49:$EQ49)</f>
        <v>0.48800000000000132</v>
      </c>
      <c r="AT25">
        <f>data!AT49-MIN(data!$E49:$EQ49)</f>
        <v>0.49699999999999989</v>
      </c>
      <c r="AU25">
        <f>data!AU49-MIN(data!$E49:$EQ49)</f>
        <v>0.43900000000000006</v>
      </c>
      <c r="AV25">
        <f>data!AV49-MIN(data!$E49:$EQ49)</f>
        <v>0.49900000000000055</v>
      </c>
      <c r="AW25">
        <f>data!AW49-MIN(data!$E49:$EQ49)</f>
        <v>0.4350000000000005</v>
      </c>
      <c r="AX25">
        <f>data!AX49-MIN(data!$E49:$EQ49)</f>
        <v>0.4870000000000001</v>
      </c>
      <c r="AY25">
        <f>data!AY49-MIN(data!$E49:$EQ49)</f>
        <v>0.4090000000000007</v>
      </c>
      <c r="AZ25">
        <f>data!AZ49-MIN(data!$E49:$EQ49)</f>
        <v>0.5080000000000009</v>
      </c>
      <c r="BA25">
        <f>data!BA49-MIN(data!$E49:$EQ49)</f>
        <v>0.43599999999999994</v>
      </c>
      <c r="BB25">
        <f>data!BB49-MIN(data!$E49:$EQ49)</f>
        <v>0.37900000000000134</v>
      </c>
      <c r="BC25">
        <f>data!BC49-MIN(data!$E49:$EQ49)</f>
        <v>0.51200000000000045</v>
      </c>
      <c r="BD25">
        <f>data!BD49-MIN(data!$E49:$EQ49)</f>
        <v>0.3830000000000009</v>
      </c>
      <c r="BE25">
        <f>data!BE49-MIN(data!$E49:$EQ49)</f>
        <v>0.65500000000000114</v>
      </c>
      <c r="BF25">
        <f>data!BF49-MIN(data!$E49:$EQ49)</f>
        <v>0.69200000000000017</v>
      </c>
      <c r="BG25">
        <f>data!BG49-MIN(data!$E49:$EQ49)</f>
        <v>0.45199999999999996</v>
      </c>
      <c r="BH25">
        <f>data!BH49-MIN(data!$E49:$EQ49)</f>
        <v>0.64200000000000124</v>
      </c>
      <c r="BI25">
        <f>data!BI49-MIN(data!$E49:$EQ49)</f>
        <v>0.50999999999999979</v>
      </c>
      <c r="BJ25">
        <f>data!BJ49-MIN(data!$E49:$EQ49)</f>
        <v>0.49200000000000088</v>
      </c>
      <c r="BK25">
        <f>data!BK49-MIN(data!$E49:$EQ49)</f>
        <v>0.65500000000000114</v>
      </c>
      <c r="BL25">
        <f>data!BL49-MIN(data!$E49:$EQ49)</f>
        <v>0.62700000000000067</v>
      </c>
      <c r="BM25">
        <f>data!BM49-MIN(data!$E49:$EQ49)</f>
        <v>0.74800000000000111</v>
      </c>
      <c r="BN25">
        <f>data!BN49-MIN(data!$E49:$EQ49)</f>
        <v>0.5730000000000004</v>
      </c>
      <c r="BO25">
        <f>data!BO49-MIN(data!$E49:$EQ49)</f>
        <v>0.64100000000000001</v>
      </c>
      <c r="BP25">
        <f>data!BP49-MIN(data!$E49:$EQ49)</f>
        <v>0.62100000000000044</v>
      </c>
      <c r="BQ25">
        <f>data!BQ49-MIN(data!$E49:$EQ49)</f>
        <v>0.5730000000000004</v>
      </c>
      <c r="BR25">
        <f>data!BR49-MIN(data!$E49:$EQ49)</f>
        <v>0.56800000000000139</v>
      </c>
      <c r="BS25">
        <f>data!BS49-MIN(data!$E49:$EQ49)</f>
        <v>0.62900000000000134</v>
      </c>
      <c r="BT25">
        <f>data!BT49-MIN(data!$E49:$EQ49)</f>
        <v>0.6379999999999999</v>
      </c>
      <c r="BU25">
        <f>data!BU49-MIN(data!$E49:$EQ49)</f>
        <v>0.60800000000000054</v>
      </c>
      <c r="BV25">
        <f>data!BV49-MIN(data!$E49:$EQ49)</f>
        <v>0.76500000000000057</v>
      </c>
      <c r="BW25">
        <f>data!BW49-MIN(data!$E49:$EQ49)</f>
        <v>0.75900000000000034</v>
      </c>
      <c r="BX25">
        <f>data!BX49-MIN(data!$E49:$EQ49)</f>
        <v>0.7759999999999998</v>
      </c>
      <c r="BY25">
        <f>data!BY49-MIN(data!$E49:$EQ49)</f>
        <v>0.54300000000000104</v>
      </c>
      <c r="BZ25">
        <f>data!BZ49-MIN(data!$E49:$EQ49)</f>
        <v>0.70700000000000074</v>
      </c>
      <c r="CA25">
        <f>data!CA49-MIN(data!$E49:$EQ49)</f>
        <v>0.7759999999999998</v>
      </c>
      <c r="CB25">
        <f>data!CB49-MIN(data!$E49:$EQ49)</f>
        <v>0.86100000000000065</v>
      </c>
      <c r="CC25">
        <f>data!CC49-MIN(data!$E49:$EQ49)</f>
        <v>0.83999999999999986</v>
      </c>
      <c r="CD25">
        <f>data!CD49-MIN(data!$E49:$EQ49)</f>
        <v>0.9090000000000007</v>
      </c>
      <c r="CE25">
        <f>data!CE49-MIN(data!$E49:$EQ49)</f>
        <v>0.77299999999999969</v>
      </c>
      <c r="CF25">
        <f>data!CF49-MIN(data!$E49:$EQ49)</f>
        <v>0.79199999999999982</v>
      </c>
      <c r="CG25">
        <f>data!CG49-MIN(data!$E49:$EQ49)</f>
        <v>0.79199999999999982</v>
      </c>
      <c r="CH25">
        <f>data!CH49-MIN(data!$E49:$EQ49)</f>
        <v>0.90000000000000036</v>
      </c>
      <c r="CI25">
        <f>data!CI49-MIN(data!$E49:$EQ49)</f>
        <v>1.0739999999999998</v>
      </c>
      <c r="CJ25">
        <f>data!CJ49-MIN(data!$E49:$EQ49)</f>
        <v>0.97900000000000098</v>
      </c>
      <c r="CK25">
        <f>data!CK49-MIN(data!$E49:$EQ49)</f>
        <v>1.043000000000001</v>
      </c>
      <c r="CL25">
        <f>data!CL49-MIN(data!$E49:$EQ49)</f>
        <v>0.96600000000000108</v>
      </c>
      <c r="CM25">
        <f>data!CM49-MIN(data!$E49:$EQ49)</f>
        <v>1.1859999999999999</v>
      </c>
      <c r="CN25">
        <f>data!CN49-MIN(data!$E49:$EQ49)</f>
        <v>1.0410000000000004</v>
      </c>
      <c r="CO25">
        <f>data!CO49-MIN(data!$E49:$EQ49)</f>
        <v>1.1799999999999997</v>
      </c>
      <c r="CP25">
        <f>data!CP49-MIN(data!$E49:$EQ49)</f>
        <v>1.1530000000000005</v>
      </c>
      <c r="CQ25">
        <f>data!CQ49-MIN(data!$E49:$EQ49)</f>
        <v>1.2490000000000006</v>
      </c>
      <c r="CR25">
        <f>data!CR49-MIN(data!$E49:$EQ49)</f>
        <v>1.3819999999999997</v>
      </c>
      <c r="CS25">
        <f>data!CS49-MIN(data!$E49:$EQ49)</f>
        <v>1.4939999999999998</v>
      </c>
      <c r="CT25">
        <f>data!CT49-MIN(data!$E49:$EQ49)</f>
        <v>1.4980000000000011</v>
      </c>
      <c r="CU25">
        <f>data!CU49-MIN(data!$E49:$EQ49)</f>
        <v>1.4440000000000008</v>
      </c>
      <c r="CV25">
        <f>data!CV49-MIN(data!$E49:$EQ49)</f>
        <v>1.6140000000000008</v>
      </c>
      <c r="CW25">
        <f>data!CW49-MIN(data!$E49:$EQ49)</f>
        <v>1.8840000000000003</v>
      </c>
      <c r="CX25">
        <f>data!CX49-MIN(data!$E49:$EQ49)</f>
        <v>1.6550000000000011</v>
      </c>
      <c r="CY25">
        <f>data!CY49-MIN(data!$E49:$EQ49)</f>
        <v>1.9890000000000008</v>
      </c>
      <c r="CZ25">
        <f>data!CZ49-MIN(data!$E49:$EQ49)</f>
        <v>1.8600000000000012</v>
      </c>
      <c r="DA25">
        <f>data!DA49-MIN(data!$E49:$EQ49)</f>
        <v>1.8780000000000001</v>
      </c>
      <c r="DB25">
        <f>data!DB49-MIN(data!$E49:$EQ49)</f>
        <v>2.0810000000000013</v>
      </c>
      <c r="DC25">
        <f>data!DC49-MIN(data!$E49:$EQ49)</f>
        <v>2.3049999999999997</v>
      </c>
      <c r="DD25">
        <f>data!DD49-MIN(data!$E49:$EQ49)</f>
        <v>2.3780000000000001</v>
      </c>
      <c r="DE25">
        <f>data!DE49-MIN(data!$E49:$EQ49)</f>
        <v>2.6820000000000004</v>
      </c>
      <c r="DF25">
        <f>data!DF49-MIN(data!$E49:$EQ49)</f>
        <v>2.7880000000000003</v>
      </c>
      <c r="DG25">
        <f>data!DG49-MIN(data!$E49:$EQ49)</f>
        <v>3.0860000000000003</v>
      </c>
      <c r="DH25">
        <f>data!DH49-MIN(data!$E49:$EQ49)</f>
        <v>3.3120000000000012</v>
      </c>
      <c r="DI25">
        <f>data!DI49-MIN(data!$E49:$EQ49)</f>
        <v>3.4880000000000013</v>
      </c>
      <c r="DJ25">
        <f>data!DJ49-MIN(data!$E49:$EQ49)</f>
        <v>3.8390000000000004</v>
      </c>
      <c r="DK25">
        <f>data!DK49-MIN(data!$E49:$EQ49)</f>
        <v>3.9359999999999999</v>
      </c>
      <c r="DL25">
        <f>data!DL49-MIN(data!$E49:$EQ49)</f>
        <v>4.2590000000000003</v>
      </c>
      <c r="DM25">
        <f>data!DM49-MIN(data!$E49:$EQ49)</f>
        <v>4.5370000000000008</v>
      </c>
      <c r="DN25">
        <f>data!DN49-MIN(data!$E49:$EQ49)</f>
        <v>4.8640000000000008</v>
      </c>
      <c r="DO25">
        <f>data!DO49-MIN(data!$E49:$EQ49)</f>
        <v>4.9600000000000009</v>
      </c>
      <c r="DP25">
        <f>data!DP49-MIN(data!$E49:$EQ49)</f>
        <v>5.6230000000000011</v>
      </c>
      <c r="DQ25">
        <f>data!DQ49-MIN(data!$E49:$EQ49)</f>
        <v>5.8530000000000015</v>
      </c>
      <c r="DR25">
        <f>data!DR49-MIN(data!$E49:$EQ49)</f>
        <v>6.3090000000000011</v>
      </c>
      <c r="DS25">
        <f>data!DS49-MIN(data!$E49:$EQ49)</f>
        <v>6.6900000000000013</v>
      </c>
      <c r="DT25">
        <f>data!DT49-MIN(data!$E49:$EQ49)</f>
        <v>7.0790000000000006</v>
      </c>
      <c r="DU25">
        <f>data!DU49-MIN(data!$E49:$EQ49)</f>
        <v>7.2590000000000003</v>
      </c>
      <c r="DV25">
        <f>data!DV49-MIN(data!$E49:$EQ49)</f>
        <v>7.9140000000000015</v>
      </c>
      <c r="DW25">
        <f>data!DW49-MIN(data!$E49:$EQ49)</f>
        <v>8.0180000000000007</v>
      </c>
      <c r="DX25">
        <f>data!DX49-MIN(data!$E49:$EQ49)</f>
        <v>8.125</v>
      </c>
      <c r="DY25">
        <f>data!DY49-MIN(data!$E49:$EQ49)</f>
        <v>8.629999999999999</v>
      </c>
      <c r="DZ25">
        <f>data!DZ49-MIN(data!$E49:$EQ49)</f>
        <v>9.0139999999999993</v>
      </c>
      <c r="EA25">
        <f>data!EA49-MIN(data!$E49:$EQ49)</f>
        <v>9.4179999999999993</v>
      </c>
      <c r="EB25">
        <f>data!EB49-MIN(data!$E49:$EQ49)</f>
        <v>9.6930000000000014</v>
      </c>
      <c r="EC25">
        <f>data!EC49-MIN(data!$E49:$EQ49)</f>
        <v>10.013000000000002</v>
      </c>
      <c r="ED25">
        <f>data!ED49-MIN(data!$E49:$EQ49)</f>
        <v>9.990000000000002</v>
      </c>
      <c r="EE25">
        <f>data!EE49-MIN(data!$E49:$EQ49)</f>
        <v>10.695</v>
      </c>
      <c r="EF25">
        <f>data!EF49-MIN(data!$E49:$EQ49)</f>
        <v>10.992000000000001</v>
      </c>
      <c r="EG25">
        <f>data!EG49-MIN(data!$E49:$EQ49)</f>
        <v>11.219000000000001</v>
      </c>
      <c r="EH25">
        <f>data!EH49-MIN(data!$E49:$EQ49)</f>
        <v>10.620000000000001</v>
      </c>
      <c r="EI25">
        <f>data!EI49-MIN(data!$E49:$EQ49)</f>
        <v>10.888999999999999</v>
      </c>
      <c r="EJ25">
        <f>data!EJ49-MIN(data!$E49:$EQ49)</f>
        <v>10.994</v>
      </c>
      <c r="EK25">
        <f>data!EK49-MIN(data!$E49:$EQ49)</f>
        <v>10.387</v>
      </c>
      <c r="EL25">
        <f>data!EL49-MIN(data!$E49:$EQ49)</f>
        <v>10.07</v>
      </c>
      <c r="EM25">
        <f>data!EM49-MIN(data!$E49:$EQ49)</f>
        <v>10.187000000000001</v>
      </c>
      <c r="EN25">
        <f>data!EN49-MIN(data!$E49:$EQ49)</f>
        <v>9.3390000000000022</v>
      </c>
      <c r="EO25">
        <f>data!EO49-MIN(data!$E49:$EQ49)</f>
        <v>9.4499999999999993</v>
      </c>
      <c r="EP25">
        <f>data!EP49-MIN(data!$E49:$EQ49)</f>
        <v>8.7259999999999991</v>
      </c>
    </row>
    <row r="26" spans="1:146" x14ac:dyDescent="0.25">
      <c r="A26" t="s">
        <v>25</v>
      </c>
      <c r="B26" t="s">
        <v>26</v>
      </c>
      <c r="C26" t="s">
        <v>197</v>
      </c>
      <c r="E26">
        <f>data!E50-MIN(data!$E50:$EQ50)</f>
        <v>4.3830000000000009</v>
      </c>
      <c r="F26">
        <f>data!F50-MIN(data!$E50:$EQ50)</f>
        <v>4.1610000000000014</v>
      </c>
      <c r="G26">
        <f>data!G50-MIN(data!$E50:$EQ50)</f>
        <v>4.152000000000001</v>
      </c>
      <c r="H26">
        <f>data!H50-MIN(data!$E50:$EQ50)</f>
        <v>4.093</v>
      </c>
      <c r="I26">
        <f>data!I50-MIN(data!$E50:$EQ50)</f>
        <v>4.1660000000000004</v>
      </c>
      <c r="J26">
        <f>data!J50-MIN(data!$E50:$EQ50)</f>
        <v>4.2160000000000011</v>
      </c>
      <c r="K26">
        <f>data!K50-MIN(data!$E50:$EQ50)</f>
        <v>4.197000000000001</v>
      </c>
      <c r="L26">
        <f>data!L50-MIN(data!$E50:$EQ50)</f>
        <v>4.2370000000000001</v>
      </c>
      <c r="M26">
        <f>data!M50-MIN(data!$E50:$EQ50)</f>
        <v>4.2460000000000004</v>
      </c>
      <c r="N26">
        <f>data!N50-MIN(data!$E50:$EQ50)</f>
        <v>4.2490000000000006</v>
      </c>
      <c r="O26">
        <f>data!O50-MIN(data!$E50:$EQ50)</f>
        <v>4.2430000000000003</v>
      </c>
      <c r="P26">
        <f>data!P50-MIN(data!$E50:$EQ50)</f>
        <v>4.2789999999999999</v>
      </c>
      <c r="Q26">
        <f>data!Q50-MIN(data!$E50:$EQ50)</f>
        <v>4.2490000000000006</v>
      </c>
      <c r="R26">
        <f>data!R50-MIN(data!$E50:$EQ50)</f>
        <v>4.2220000000000013</v>
      </c>
      <c r="S26">
        <f>data!S50-MIN(data!$E50:$EQ50)</f>
        <v>0</v>
      </c>
      <c r="T26">
        <f>data!T50-MIN(data!$E50:$EQ50)</f>
        <v>0.19400000000000084</v>
      </c>
      <c r="U26">
        <f>data!U50-MIN(data!$E50:$EQ50)</f>
        <v>0.22800000000000153</v>
      </c>
      <c r="V26">
        <f>data!V50-MIN(data!$E50:$EQ50)</f>
        <v>7.3000000000000398E-2</v>
      </c>
      <c r="W26">
        <f>data!W50-MIN(data!$E50:$EQ50)</f>
        <v>0.13200000000000145</v>
      </c>
      <c r="X26">
        <f>data!X50-MIN(data!$E50:$EQ50)</f>
        <v>0.16200000000000081</v>
      </c>
      <c r="Y26">
        <f>data!Y50-MIN(data!$E50:$EQ50)</f>
        <v>0.18000000000000149</v>
      </c>
      <c r="Z26">
        <f>data!Z50-MIN(data!$E50:$EQ50)</f>
        <v>6.9000000000000838E-2</v>
      </c>
      <c r="AA26">
        <f>data!AA50-MIN(data!$E50:$EQ50)</f>
        <v>0.21700000000000053</v>
      </c>
      <c r="AB26">
        <f>data!AB50-MIN(data!$E50:$EQ50)</f>
        <v>0.24900000000000055</v>
      </c>
      <c r="AC26">
        <f>data!AC50-MIN(data!$E50:$EQ50)</f>
        <v>0.2240000000000002</v>
      </c>
      <c r="AD26">
        <f>data!AD50-MIN(data!$E50:$EQ50)</f>
        <v>0.21700000000000053</v>
      </c>
      <c r="AE26">
        <f>data!AE50-MIN(data!$E50:$EQ50)</f>
        <v>0.26400000000000112</v>
      </c>
      <c r="AF26">
        <f>data!AF50-MIN(data!$E50:$EQ50)</f>
        <v>0.26500000000000057</v>
      </c>
      <c r="AG26">
        <f>data!AG50-MIN(data!$E50:$EQ50)</f>
        <v>0.29300000000000104</v>
      </c>
      <c r="AH26">
        <f>data!AH50-MIN(data!$E50:$EQ50)</f>
        <v>0.26100000000000101</v>
      </c>
      <c r="AI26">
        <f>data!AI50-MIN(data!$E50:$EQ50)</f>
        <v>0.3490000000000002</v>
      </c>
      <c r="AJ26">
        <f>data!AJ50-MIN(data!$E50:$EQ50)</f>
        <v>0.22200000000000131</v>
      </c>
      <c r="AK26">
        <f>data!AK50-MIN(data!$E50:$EQ50)</f>
        <v>0.28600000000000136</v>
      </c>
      <c r="AL26">
        <f>data!AL50-MIN(data!$E50:$EQ50)</f>
        <v>0.37300000000000111</v>
      </c>
      <c r="AM26">
        <f>data!AM50-MIN(data!$E50:$EQ50)</f>
        <v>0.31400000000000006</v>
      </c>
      <c r="AN26">
        <f>data!AN50-MIN(data!$E50:$EQ50)</f>
        <v>0.34800000000000075</v>
      </c>
      <c r="AO26">
        <f>data!AO50-MIN(data!$E50:$EQ50)</f>
        <v>0.32200000000000095</v>
      </c>
      <c r="AP26">
        <f>data!AP50-MIN(data!$E50:$EQ50)</f>
        <v>0.40399999999999991</v>
      </c>
      <c r="AQ26">
        <f>data!AQ50-MIN(data!$E50:$EQ50)</f>
        <v>0.36700000000000088</v>
      </c>
      <c r="AR26">
        <f>data!AR50-MIN(data!$E50:$EQ50)</f>
        <v>0.45500000000000007</v>
      </c>
      <c r="AS26">
        <f>data!AS50-MIN(data!$E50:$EQ50)</f>
        <v>0.40399999999999991</v>
      </c>
      <c r="AT26">
        <f>data!AT50-MIN(data!$E50:$EQ50)</f>
        <v>0.45500000000000007</v>
      </c>
      <c r="AU26">
        <f>data!AU50-MIN(data!$E50:$EQ50)</f>
        <v>0.60899999999999999</v>
      </c>
      <c r="AV26">
        <f>data!AV50-MIN(data!$E50:$EQ50)</f>
        <v>0.52000000000000135</v>
      </c>
      <c r="AW26">
        <f>data!AW50-MIN(data!$E50:$EQ50)</f>
        <v>0.58400000000000141</v>
      </c>
      <c r="AX26">
        <f>data!AX50-MIN(data!$E50:$EQ50)</f>
        <v>0.59299999999999997</v>
      </c>
      <c r="AY26">
        <f>data!AY50-MIN(data!$E50:$EQ50)</f>
        <v>0.72600000000000087</v>
      </c>
      <c r="AZ26">
        <f>data!AZ50-MIN(data!$E50:$EQ50)</f>
        <v>0.72000000000000064</v>
      </c>
      <c r="BA26">
        <f>data!BA50-MIN(data!$E50:$EQ50)</f>
        <v>0.7970000000000006</v>
      </c>
      <c r="BB26">
        <f>data!BB50-MIN(data!$E50:$EQ50)</f>
        <v>0.80400000000000027</v>
      </c>
      <c r="BC26">
        <f>data!BC50-MIN(data!$E50:$EQ50)</f>
        <v>1.0650000000000013</v>
      </c>
      <c r="BD26">
        <f>data!BD50-MIN(data!$E50:$EQ50)</f>
        <v>1.0200000000000014</v>
      </c>
      <c r="BE26">
        <f>data!BE50-MIN(data!$E50:$EQ50)</f>
        <v>1.1219999999999999</v>
      </c>
      <c r="BF26">
        <f>data!BF50-MIN(data!$E50:$EQ50)</f>
        <v>1.1170000000000009</v>
      </c>
      <c r="BG26">
        <f>data!BG50-MIN(data!$E50:$EQ50)</f>
        <v>1.2570000000000014</v>
      </c>
      <c r="BH26">
        <f>data!BH50-MIN(data!$E50:$EQ50)</f>
        <v>1.4480000000000004</v>
      </c>
      <c r="BI26">
        <f>data!BI50-MIN(data!$E50:$EQ50)</f>
        <v>1.548</v>
      </c>
      <c r="BJ26">
        <f>data!BJ50-MIN(data!$E50:$EQ50)</f>
        <v>1.6760000000000002</v>
      </c>
      <c r="BK26">
        <f>data!BK50-MIN(data!$E50:$EQ50)</f>
        <v>1.8390000000000004</v>
      </c>
      <c r="BL26">
        <f>data!BL50-MIN(data!$E50:$EQ50)</f>
        <v>2.0260000000000016</v>
      </c>
      <c r="BM26">
        <f>data!BM50-MIN(data!$E50:$EQ50)</f>
        <v>2.2110000000000003</v>
      </c>
      <c r="BN26">
        <f>data!BN50-MIN(data!$E50:$EQ50)</f>
        <v>2.3320000000000007</v>
      </c>
      <c r="BO26">
        <f>data!BO50-MIN(data!$E50:$EQ50)</f>
        <v>2.6330000000000009</v>
      </c>
      <c r="BP26">
        <f>data!BP50-MIN(data!$E50:$EQ50)</f>
        <v>2.9530000000000012</v>
      </c>
      <c r="BQ26">
        <f>data!BQ50-MIN(data!$E50:$EQ50)</f>
        <v>3.1580000000000013</v>
      </c>
      <c r="BR26">
        <f>data!BR50-MIN(data!$E50:$EQ50)</f>
        <v>3.511000000000001</v>
      </c>
      <c r="BS26">
        <f>data!BS50-MIN(data!$E50:$EQ50)</f>
        <v>3.8520000000000003</v>
      </c>
      <c r="BT26">
        <f>data!BT50-MIN(data!$E50:$EQ50)</f>
        <v>4.1820000000000004</v>
      </c>
      <c r="BU26">
        <f>data!BU50-MIN(data!$E50:$EQ50)</f>
        <v>4.5170000000000012</v>
      </c>
      <c r="BV26">
        <f>data!BV50-MIN(data!$E50:$EQ50)</f>
        <v>5.0730000000000022</v>
      </c>
      <c r="BW26">
        <f>data!BW50-MIN(data!$E50:$EQ50)</f>
        <v>5.6600000000000019</v>
      </c>
      <c r="BX26">
        <f>data!BX50-MIN(data!$E50:$EQ50)</f>
        <v>5.7260000000000009</v>
      </c>
      <c r="BY26">
        <f>data!BY50-MIN(data!$E50:$EQ50)</f>
        <v>6.5750000000000011</v>
      </c>
      <c r="BZ26">
        <f>data!BZ50-MIN(data!$E50:$EQ50)</f>
        <v>6.8849999999999998</v>
      </c>
      <c r="CA26">
        <f>data!CA50-MIN(data!$E50:$EQ50)</f>
        <v>7.51</v>
      </c>
      <c r="CB26">
        <f>data!CB50-MIN(data!$E50:$EQ50)</f>
        <v>8.2530000000000019</v>
      </c>
      <c r="CC26">
        <f>data!CC50-MIN(data!$E50:$EQ50)</f>
        <v>9.1029999999999998</v>
      </c>
      <c r="CD26">
        <f>data!CD50-MIN(data!$E50:$EQ50)</f>
        <v>9.6650000000000009</v>
      </c>
      <c r="CE26">
        <f>data!CE50-MIN(data!$E50:$EQ50)</f>
        <v>10.052000000000001</v>
      </c>
      <c r="CF26">
        <f>data!CF50-MIN(data!$E50:$EQ50)</f>
        <v>10.877000000000001</v>
      </c>
      <c r="CG26">
        <f>data!CG50-MIN(data!$E50:$EQ50)</f>
        <v>11.555999999999999</v>
      </c>
      <c r="CH26">
        <f>data!CH50-MIN(data!$E50:$EQ50)</f>
        <v>11.836</v>
      </c>
      <c r="CI26">
        <f>data!CI50-MIN(data!$E50:$EQ50)</f>
        <v>13.563000000000001</v>
      </c>
      <c r="CJ26">
        <f>data!CJ50-MIN(data!$E50:$EQ50)</f>
        <v>13.862</v>
      </c>
      <c r="CK26">
        <f>data!CK50-MIN(data!$E50:$EQ50)</f>
        <v>14.223000000000001</v>
      </c>
      <c r="CL26">
        <f>data!CL50-MIN(data!$E50:$EQ50)</f>
        <v>15.107000000000001</v>
      </c>
      <c r="CM26">
        <f>data!CM50-MIN(data!$E50:$EQ50)</f>
        <v>15.360000000000001</v>
      </c>
      <c r="CN26">
        <f>data!CN50-MIN(data!$E50:$EQ50)</f>
        <v>16.701999999999998</v>
      </c>
      <c r="CO26">
        <f>data!CO50-MIN(data!$E50:$EQ50)</f>
        <v>17.465000000000003</v>
      </c>
      <c r="CP26">
        <f>data!CP50-MIN(data!$E50:$EQ50)</f>
        <v>18.256999999999998</v>
      </c>
      <c r="CQ26">
        <f>data!CQ50-MIN(data!$E50:$EQ50)</f>
        <v>18.221000000000004</v>
      </c>
      <c r="CR26">
        <f>data!CR50-MIN(data!$E50:$EQ50)</f>
        <v>18.616999999999997</v>
      </c>
      <c r="CS26">
        <f>data!CS50-MIN(data!$E50:$EQ50)</f>
        <v>19.268000000000001</v>
      </c>
      <c r="CT26">
        <f>data!CT50-MIN(data!$E50:$EQ50)</f>
        <v>19.298000000000002</v>
      </c>
      <c r="CU26">
        <f>data!CU50-MIN(data!$E50:$EQ50)</f>
        <v>18.356999999999999</v>
      </c>
      <c r="CV26">
        <f>data!CV50-MIN(data!$E50:$EQ50)</f>
        <v>18.124000000000002</v>
      </c>
      <c r="CW26">
        <f>data!CW50-MIN(data!$E50:$EQ50)</f>
        <v>34.167000000000002</v>
      </c>
      <c r="CX26">
        <f>data!CX50-MIN(data!$E50:$EQ50)</f>
        <v>33.971000000000004</v>
      </c>
      <c r="CY26">
        <f>data!CY50-MIN(data!$E50:$EQ50)</f>
        <v>31.582000000000001</v>
      </c>
      <c r="CZ26">
        <f>data!CZ50-MIN(data!$E50:$EQ50)</f>
        <v>34.097000000000001</v>
      </c>
      <c r="DA26">
        <f>data!DA50-MIN(data!$E50:$EQ50)</f>
        <v>32.577000000000005</v>
      </c>
      <c r="DB26">
        <f>data!DB50-MIN(data!$E50:$EQ50)</f>
        <v>35.164000000000001</v>
      </c>
      <c r="DC26">
        <f>data!DC50-MIN(data!$E50:$EQ50)</f>
        <v>35.853999999999999</v>
      </c>
      <c r="DD26">
        <f>data!DD50-MIN(data!$E50:$EQ50)</f>
        <v>34.003</v>
      </c>
      <c r="DE26">
        <f>data!DE50-MIN(data!$E50:$EQ50)</f>
        <v>32.706000000000003</v>
      </c>
      <c r="DF26">
        <f>data!DF50-MIN(data!$E50:$EQ50)</f>
        <v>35.556000000000004</v>
      </c>
      <c r="DG26">
        <f>data!DG50-MIN(data!$E50:$EQ50)</f>
        <v>30.984000000000002</v>
      </c>
      <c r="DH26">
        <f>data!DH50-MIN(data!$E50:$EQ50)</f>
        <v>35.876000000000005</v>
      </c>
      <c r="DI26">
        <f>data!DI50-MIN(data!$E50:$EQ50)</f>
        <v>35.561</v>
      </c>
      <c r="DJ26">
        <f>data!DJ50-MIN(data!$E50:$EQ50)</f>
        <v>34.393000000000001</v>
      </c>
      <c r="DK26">
        <f>data!DK50-MIN(data!$E50:$EQ50)</f>
        <v>34.664000000000001</v>
      </c>
      <c r="DL26">
        <f>data!DL50-MIN(data!$E50:$EQ50)</f>
        <v>33.667999999999999</v>
      </c>
      <c r="DM26">
        <f>data!DM50-MIN(data!$E50:$EQ50)</f>
        <v>33.71</v>
      </c>
      <c r="DN26">
        <f>data!DN50-MIN(data!$E50:$EQ50)</f>
        <v>35.846000000000004</v>
      </c>
      <c r="DO26">
        <f>data!DO50-MIN(data!$E50:$EQ50)</f>
        <v>33.085000000000001</v>
      </c>
      <c r="DP26">
        <f>data!DP50-MIN(data!$E50:$EQ50)</f>
        <v>34.862000000000002</v>
      </c>
      <c r="DQ26">
        <f>data!DQ50-MIN(data!$E50:$EQ50)</f>
        <v>33.326000000000001</v>
      </c>
      <c r="DR26">
        <f>data!DR50-MIN(data!$E50:$EQ50)</f>
        <v>33.838000000000001</v>
      </c>
      <c r="DS26">
        <f>data!DS50-MIN(data!$E50:$EQ50)</f>
        <v>35.246000000000002</v>
      </c>
      <c r="DT26">
        <f>data!DT50-MIN(data!$E50:$EQ50)</f>
        <v>35.005000000000003</v>
      </c>
      <c r="DU26">
        <f>data!DU50-MIN(data!$E50:$EQ50)</f>
        <v>35.734000000000002</v>
      </c>
      <c r="DV26">
        <f>data!DV50-MIN(data!$E50:$EQ50)</f>
        <v>35.972000000000001</v>
      </c>
      <c r="DW26">
        <f>data!DW50-MIN(data!$E50:$EQ50)</f>
        <v>38.664000000000001</v>
      </c>
      <c r="DX26">
        <f>data!DX50-MIN(data!$E50:$EQ50)</f>
        <v>36.498000000000005</v>
      </c>
      <c r="DY26">
        <f>data!DY50-MIN(data!$E50:$EQ50)</f>
        <v>36.014000000000003</v>
      </c>
      <c r="DZ26">
        <f>data!DZ50-MIN(data!$E50:$EQ50)</f>
        <v>34.130000000000003</v>
      </c>
      <c r="EA26">
        <f>data!EA50-MIN(data!$E50:$EQ50)</f>
        <v>35.579000000000001</v>
      </c>
      <c r="EB26">
        <f>data!EB50-MIN(data!$E50:$EQ50)</f>
        <v>35.260000000000005</v>
      </c>
      <c r="EC26">
        <f>data!EC50-MIN(data!$E50:$EQ50)</f>
        <v>39.141000000000005</v>
      </c>
      <c r="ED26">
        <f>data!ED50-MIN(data!$E50:$EQ50)</f>
        <v>36.36</v>
      </c>
      <c r="EE26">
        <f>data!EE50-MIN(data!$E50:$EQ50)</f>
        <v>36.377000000000002</v>
      </c>
      <c r="EF26">
        <f>data!EF50-MIN(data!$E50:$EQ50)</f>
        <v>36.441000000000003</v>
      </c>
      <c r="EG26">
        <f>data!EG50-MIN(data!$E50:$EQ50)</f>
        <v>35.877000000000002</v>
      </c>
      <c r="EH26">
        <f>data!EH50-MIN(data!$E50:$EQ50)</f>
        <v>34.039000000000001</v>
      </c>
      <c r="EI26">
        <f>data!EI50-MIN(data!$E50:$EQ50)</f>
        <v>36.959000000000003</v>
      </c>
      <c r="EJ26">
        <f>data!EJ50-MIN(data!$E50:$EQ50)</f>
        <v>35.163000000000004</v>
      </c>
      <c r="EK26">
        <f>data!EK50-MIN(data!$E50:$EQ50)</f>
        <v>35.526000000000003</v>
      </c>
      <c r="EL26">
        <f>data!EL50-MIN(data!$E50:$EQ50)</f>
        <v>36.141000000000005</v>
      </c>
      <c r="EM26">
        <f>data!EM50-MIN(data!$E50:$EQ50)</f>
        <v>34.188000000000002</v>
      </c>
      <c r="EN26">
        <f>data!EN50-MIN(data!$E50:$EQ50)</f>
        <v>37.254000000000005</v>
      </c>
      <c r="EO26">
        <f>data!EO50-MIN(data!$E50:$EQ50)</f>
        <v>37.548000000000002</v>
      </c>
      <c r="EP26">
        <f>data!EP50-MIN(data!$E50:$EQ50)</f>
        <v>36.572000000000003</v>
      </c>
    </row>
    <row r="27" spans="1:146" x14ac:dyDescent="0.25">
      <c r="A27" t="s">
        <v>31</v>
      </c>
      <c r="B27" t="s">
        <v>32</v>
      </c>
      <c r="C27" t="s">
        <v>181</v>
      </c>
      <c r="E27">
        <f>data!E51-MIN(data!$E51:$EQ51)</f>
        <v>0</v>
      </c>
      <c r="F27">
        <f>data!F51-MIN(data!$E51:$EQ51)</f>
        <v>3.1000000000000583E-2</v>
      </c>
      <c r="G27">
        <f>data!G51-MIN(data!$E51:$EQ51)</f>
        <v>0.16100000000000136</v>
      </c>
      <c r="H27">
        <f>data!H51-MIN(data!$E51:$EQ51)</f>
        <v>0.21700000000000053</v>
      </c>
      <c r="I27">
        <f>data!I51-MIN(data!$E51:$EQ51)</f>
        <v>0.27300000000000146</v>
      </c>
      <c r="J27">
        <f>data!J51-MIN(data!$E51:$EQ51)</f>
        <v>0.38800000000000168</v>
      </c>
      <c r="K27">
        <f>data!K51-MIN(data!$E51:$EQ51)</f>
        <v>0.375</v>
      </c>
      <c r="L27">
        <f>data!L51-MIN(data!$E51:$EQ51)</f>
        <v>0.45300000000000118</v>
      </c>
      <c r="M27">
        <f>data!M51-MIN(data!$E51:$EQ51)</f>
        <v>0.44500000000000028</v>
      </c>
      <c r="N27">
        <f>data!N51-MIN(data!$E51:$EQ51)</f>
        <v>0.41700000000000159</v>
      </c>
      <c r="O27">
        <f>data!O51-MIN(data!$E51:$EQ51)</f>
        <v>0.41900000000000048</v>
      </c>
      <c r="P27">
        <f>data!P51-MIN(data!$E51:$EQ51)</f>
        <v>0.44600000000000151</v>
      </c>
      <c r="Q27">
        <f>data!Q51-MIN(data!$E51:$EQ51)</f>
        <v>0.57500000000000107</v>
      </c>
      <c r="R27">
        <f>data!R51-MIN(data!$E51:$EQ51)</f>
        <v>0.49900000000000055</v>
      </c>
      <c r="S27">
        <f>data!S51-MIN(data!$E51:$EQ51)</f>
        <v>0.54000000000000092</v>
      </c>
      <c r="T27">
        <f>data!T51-MIN(data!$E51:$EQ51)</f>
        <v>0.69600000000000151</v>
      </c>
      <c r="U27">
        <f>data!U51-MIN(data!$E51:$EQ51)</f>
        <v>0.875</v>
      </c>
      <c r="V27">
        <f>data!V51-MIN(data!$E51:$EQ51)</f>
        <v>0.86900000000000155</v>
      </c>
      <c r="W27">
        <f>data!W51-MIN(data!$E51:$EQ51)</f>
        <v>1.0330000000000013</v>
      </c>
      <c r="X27">
        <f>data!X51-MIN(data!$E51:$EQ51)</f>
        <v>1.213000000000001</v>
      </c>
      <c r="Y27">
        <f>data!Y51-MIN(data!$E51:$EQ51)</f>
        <v>1.4010000000000016</v>
      </c>
      <c r="Z27">
        <f>data!Z51-MIN(data!$E51:$EQ51)</f>
        <v>1.609</v>
      </c>
      <c r="AA27">
        <f>data!AA51-MIN(data!$E51:$EQ51)</f>
        <v>1.8230000000000004</v>
      </c>
      <c r="AB27">
        <f>data!AB51-MIN(data!$E51:$EQ51)</f>
        <v>2.1280000000000001</v>
      </c>
      <c r="AC27">
        <f>data!AC51-MIN(data!$E51:$EQ51)</f>
        <v>2.4880000000000013</v>
      </c>
      <c r="AD27">
        <f>data!AD51-MIN(data!$E51:$EQ51)</f>
        <v>2.8600000000000012</v>
      </c>
      <c r="AE27">
        <f>data!AE51-MIN(data!$E51:$EQ51)</f>
        <v>2.9670000000000005</v>
      </c>
      <c r="AF27">
        <f>data!AF51-MIN(data!$E51:$EQ51)</f>
        <v>3.4590000000000014</v>
      </c>
      <c r="AG27">
        <f>data!AG51-MIN(data!$E51:$EQ51)</f>
        <v>3.8490000000000002</v>
      </c>
      <c r="AH27">
        <f>data!AH51-MIN(data!$E51:$EQ51)</f>
        <v>4.2160000000000011</v>
      </c>
      <c r="AI27">
        <f>data!AI51-MIN(data!$E51:$EQ51)</f>
        <v>4.8339999999999996</v>
      </c>
      <c r="AJ27">
        <f>data!AJ51-MIN(data!$E51:$EQ51)</f>
        <v>5.4690000000000012</v>
      </c>
      <c r="AK27">
        <f>data!AK51-MIN(data!$E51:$EQ51)</f>
        <v>6.0399999999999991</v>
      </c>
      <c r="AL27">
        <f>data!AL51-MIN(data!$E51:$EQ51)</f>
        <v>6.4149999999999991</v>
      </c>
      <c r="AM27">
        <f>data!AM51-MIN(data!$E51:$EQ51)</f>
        <v>7.2920000000000016</v>
      </c>
      <c r="AN27">
        <f>data!AN51-MIN(data!$E51:$EQ51)</f>
        <v>8.2319999999999993</v>
      </c>
      <c r="AO27">
        <f>data!AO51-MIN(data!$E51:$EQ51)</f>
        <v>8.8320000000000007</v>
      </c>
      <c r="AP27">
        <f>data!AP51-MIN(data!$E51:$EQ51)</f>
        <v>9.8719999999999999</v>
      </c>
      <c r="AQ27">
        <f>data!AQ51-MIN(data!$E51:$EQ51)</f>
        <v>10.920000000000002</v>
      </c>
      <c r="AR27">
        <f>data!AR51-MIN(data!$E51:$EQ51)</f>
        <v>11.880000000000003</v>
      </c>
      <c r="AS27">
        <f>data!AS51-MIN(data!$E51:$EQ51)</f>
        <v>12.559000000000001</v>
      </c>
      <c r="AT27">
        <f>data!AT51-MIN(data!$E51:$EQ51)</f>
        <v>14.123000000000001</v>
      </c>
      <c r="AU27">
        <f>data!AU51-MIN(data!$E51:$EQ51)</f>
        <v>15.468</v>
      </c>
      <c r="AV27">
        <f>data!AV51-MIN(data!$E51:$EQ51)</f>
        <v>16.856000000000002</v>
      </c>
      <c r="AW27">
        <f>data!AW51-MIN(data!$E51:$EQ51)</f>
        <v>18.676000000000002</v>
      </c>
      <c r="AX27">
        <f>data!AX51-MIN(data!$E51:$EQ51)</f>
        <v>19.928000000000001</v>
      </c>
      <c r="AY27">
        <f>data!AY51-MIN(data!$E51:$EQ51)</f>
        <v>20.798999999999999</v>
      </c>
      <c r="AZ27">
        <f>data!AZ51-MIN(data!$E51:$EQ51)</f>
        <v>22.596000000000004</v>
      </c>
      <c r="BA27">
        <f>data!BA51-MIN(data!$E51:$EQ51)</f>
        <v>24.689999999999998</v>
      </c>
      <c r="BB27">
        <f>data!BB51-MIN(data!$E51:$EQ51)</f>
        <v>26.749000000000002</v>
      </c>
      <c r="BC27">
        <f>data!BC51-MIN(data!$E51:$EQ51)</f>
        <v>28.103000000000002</v>
      </c>
      <c r="BD27">
        <f>data!BD51-MIN(data!$E51:$EQ51)</f>
        <v>28.521999999999998</v>
      </c>
      <c r="BE27">
        <f>data!BE51-MIN(data!$E51:$EQ51)</f>
        <v>28.530999999999999</v>
      </c>
      <c r="BF27">
        <f>data!BF51-MIN(data!$E51:$EQ51)</f>
        <v>29.148000000000003</v>
      </c>
      <c r="BG27">
        <f>data!BG51-MIN(data!$E51:$EQ51)</f>
        <v>29.738</v>
      </c>
      <c r="BH27">
        <f>data!BH51-MIN(data!$E51:$EQ51)</f>
        <v>30.204000000000001</v>
      </c>
      <c r="BI27">
        <f>data!BI51-MIN(data!$E51:$EQ51)</f>
        <v>31.052999999999997</v>
      </c>
      <c r="BJ27">
        <f>data!BJ51-MIN(data!$E51:$EQ51)</f>
        <v>30.436999999999998</v>
      </c>
      <c r="BK27">
        <f>data!BK51-MIN(data!$E51:$EQ51)</f>
        <v>30.862000000000002</v>
      </c>
      <c r="BL27">
        <f>data!BL51-MIN(data!$E51:$EQ51)</f>
        <v>31.939999999999998</v>
      </c>
      <c r="BM27">
        <f>data!BM51-MIN(data!$E51:$EQ51)</f>
        <v>31.475000000000001</v>
      </c>
      <c r="BN27">
        <f>data!BN51-MIN(data!$E51:$EQ51)</f>
        <v>31.688000000000002</v>
      </c>
      <c r="BO27">
        <f>data!BO51-MIN(data!$E51:$EQ51)</f>
        <v>31.956000000000003</v>
      </c>
      <c r="BP27">
        <f>data!BP51-MIN(data!$E51:$EQ51)</f>
        <v>31.899000000000001</v>
      </c>
      <c r="BQ27">
        <f>data!BQ51-MIN(data!$E51:$EQ51)</f>
        <v>32.578000000000003</v>
      </c>
      <c r="BR27">
        <f>data!BR51-MIN(data!$E51:$EQ51)</f>
        <v>32.387999999999998</v>
      </c>
      <c r="BS27">
        <f>data!BS51-MIN(data!$E51:$EQ51)</f>
        <v>32.689</v>
      </c>
      <c r="BT27">
        <f>data!BT51-MIN(data!$E51:$EQ51)</f>
        <v>33.36</v>
      </c>
      <c r="BU27">
        <f>data!BU51-MIN(data!$E51:$EQ51)</f>
        <v>33.749000000000002</v>
      </c>
      <c r="BV27">
        <f>data!BV51-MIN(data!$E51:$EQ51)</f>
        <v>33.997</v>
      </c>
      <c r="BW27">
        <f>data!BW51-MIN(data!$E51:$EQ51)</f>
        <v>34.188000000000002</v>
      </c>
      <c r="BX27">
        <f>data!BX51-MIN(data!$E51:$EQ51)</f>
        <v>34.230000000000004</v>
      </c>
      <c r="BY27">
        <f>data!BY51-MIN(data!$E51:$EQ51)</f>
        <v>34.484999999999999</v>
      </c>
      <c r="BZ27">
        <f>data!BZ51-MIN(data!$E51:$EQ51)</f>
        <v>34.273000000000003</v>
      </c>
      <c r="CA27">
        <f>data!CA51-MIN(data!$E51:$EQ51)</f>
        <v>35.015999999999998</v>
      </c>
      <c r="CB27">
        <f>data!CB51-MIN(data!$E51:$EQ51)</f>
        <v>35.207000000000001</v>
      </c>
      <c r="CC27">
        <f>data!CC51-MIN(data!$E51:$EQ51)</f>
        <v>35.143000000000001</v>
      </c>
      <c r="CD27">
        <f>data!CD51-MIN(data!$E51:$EQ51)</f>
        <v>35.484000000000002</v>
      </c>
      <c r="CE27">
        <f>data!CE51-MIN(data!$E51:$EQ51)</f>
        <v>35.765999999999998</v>
      </c>
      <c r="CF27">
        <f>data!CF51-MIN(data!$E51:$EQ51)</f>
        <v>35.483000000000004</v>
      </c>
      <c r="CG27">
        <f>data!CG51-MIN(data!$E51:$EQ51)</f>
        <v>35.503999999999998</v>
      </c>
      <c r="CH27">
        <f>data!CH51-MIN(data!$E51:$EQ51)</f>
        <v>36.869999999999997</v>
      </c>
      <c r="CI27">
        <f>data!CI51-MIN(data!$E51:$EQ51)</f>
        <v>36.800000000000004</v>
      </c>
      <c r="CJ27">
        <f>data!CJ51-MIN(data!$E51:$EQ51)</f>
        <v>36.041000000000004</v>
      </c>
      <c r="CK27">
        <f>data!CK51-MIN(data!$E51:$EQ51)</f>
        <v>36.169000000000004</v>
      </c>
      <c r="CL27">
        <f>data!CL51-MIN(data!$E51:$EQ51)</f>
        <v>36.838000000000001</v>
      </c>
      <c r="CM27">
        <f>data!CM51-MIN(data!$E51:$EQ51)</f>
        <v>36.44</v>
      </c>
      <c r="CN27">
        <f>data!CN51-MIN(data!$E51:$EQ51)</f>
        <v>37.158999999999999</v>
      </c>
      <c r="CO27">
        <f>data!CO51-MIN(data!$E51:$EQ51)</f>
        <v>36.994</v>
      </c>
      <c r="CP27">
        <f>data!CP51-MIN(data!$E51:$EQ51)</f>
        <v>37.966999999999999</v>
      </c>
      <c r="CQ27">
        <f>data!CQ51-MIN(data!$E51:$EQ51)</f>
        <v>38.331000000000003</v>
      </c>
      <c r="CR27">
        <f>data!CR51-MIN(data!$E51:$EQ51)</f>
        <v>37.93</v>
      </c>
      <c r="CS27">
        <f>data!CS51-MIN(data!$E51:$EQ51)</f>
        <v>37.762</v>
      </c>
      <c r="CT27">
        <f>data!CT51-MIN(data!$E51:$EQ51)</f>
        <v>37.841000000000001</v>
      </c>
      <c r="CU27">
        <f>data!CU51-MIN(data!$E51:$EQ51)</f>
        <v>38.686</v>
      </c>
      <c r="CV27">
        <f>data!CV51-MIN(data!$E51:$EQ51)</f>
        <v>37.456000000000003</v>
      </c>
      <c r="CW27">
        <f>data!CW51-MIN(data!$E51:$EQ51)</f>
        <v>38.451000000000001</v>
      </c>
      <c r="CX27">
        <f>data!CX51-MIN(data!$E51:$EQ51)</f>
        <v>37.975000000000001</v>
      </c>
      <c r="CY27">
        <f>data!CY51-MIN(data!$E51:$EQ51)</f>
        <v>37.849000000000004</v>
      </c>
      <c r="CZ27">
        <f>data!CZ51-MIN(data!$E51:$EQ51)</f>
        <v>37.731999999999999</v>
      </c>
      <c r="DA27">
        <f>data!DA51-MIN(data!$E51:$EQ51)</f>
        <v>38.555</v>
      </c>
      <c r="DB27">
        <f>data!DB51-MIN(data!$E51:$EQ51)</f>
        <v>38.877000000000002</v>
      </c>
      <c r="DC27">
        <f>data!DC51-MIN(data!$E51:$EQ51)</f>
        <v>38.427999999999997</v>
      </c>
      <c r="DD27">
        <f>data!DD51-MIN(data!$E51:$EQ51)</f>
        <v>38.700000000000003</v>
      </c>
      <c r="DE27">
        <f>data!DE51-MIN(data!$E51:$EQ51)</f>
        <v>39.340000000000003</v>
      </c>
      <c r="DF27">
        <f>data!DF51-MIN(data!$E51:$EQ51)</f>
        <v>38.724000000000004</v>
      </c>
      <c r="DG27">
        <f>data!DG51-MIN(data!$E51:$EQ51)</f>
        <v>38.788000000000004</v>
      </c>
      <c r="DH27">
        <f>data!DH51-MIN(data!$E51:$EQ51)</f>
        <v>38.835000000000001</v>
      </c>
      <c r="DI27">
        <f>data!DI51-MIN(data!$E51:$EQ51)</f>
        <v>39.298000000000002</v>
      </c>
      <c r="DJ27">
        <f>data!DJ51-MIN(data!$E51:$EQ51)</f>
        <v>39.081000000000003</v>
      </c>
      <c r="DK27">
        <f>data!DK51-MIN(data!$E51:$EQ51)</f>
        <v>39.191000000000003</v>
      </c>
      <c r="DL27">
        <f>data!DL51-MIN(data!$E51:$EQ51)</f>
        <v>39.96</v>
      </c>
      <c r="DM27">
        <f>data!DM51-MIN(data!$E51:$EQ51)</f>
        <v>39.326999999999998</v>
      </c>
      <c r="DN27">
        <f>data!DN51-MIN(data!$E51:$EQ51)</f>
        <v>38.753</v>
      </c>
      <c r="DO27">
        <f>data!DO51-MIN(data!$E51:$EQ51)</f>
        <v>40.058999999999997</v>
      </c>
      <c r="DP27">
        <f>data!DP51-MIN(data!$E51:$EQ51)</f>
        <v>39.427</v>
      </c>
      <c r="DQ27">
        <f>data!DQ51-MIN(data!$E51:$EQ51)</f>
        <v>40.307000000000002</v>
      </c>
      <c r="DR27">
        <f>data!DR51-MIN(data!$E51:$EQ51)</f>
        <v>40.011000000000003</v>
      </c>
      <c r="DS27">
        <f>data!DS51-MIN(data!$E51:$EQ51)</f>
        <v>39.747</v>
      </c>
      <c r="DT27">
        <f>data!DT51-MIN(data!$E51:$EQ51)</f>
        <v>40.04</v>
      </c>
      <c r="DU27">
        <f>data!DU51-MIN(data!$E51:$EQ51)</f>
        <v>39.927999999999997</v>
      </c>
      <c r="DV27">
        <f>data!DV51-MIN(data!$E51:$EQ51)</f>
        <v>39.771000000000001</v>
      </c>
      <c r="DW27">
        <f>data!DW51-MIN(data!$E51:$EQ51)</f>
        <v>39.968000000000004</v>
      </c>
      <c r="DX27">
        <f>data!DX51-MIN(data!$E51:$EQ51)</f>
        <v>40.103999999999999</v>
      </c>
      <c r="DY27">
        <f>data!DY51-MIN(data!$E51:$EQ51)</f>
        <v>39.256</v>
      </c>
      <c r="DZ27">
        <f>data!DZ51-MIN(data!$E51:$EQ51)</f>
        <v>39.116</v>
      </c>
      <c r="EA27">
        <f>data!EA51-MIN(data!$E51:$EQ51)</f>
        <v>40.160000000000004</v>
      </c>
      <c r="EB27">
        <f>data!EB51-MIN(data!$E51:$EQ51)</f>
        <v>40.527999999999999</v>
      </c>
      <c r="EC27">
        <f>data!EC51-MIN(data!$E51:$EQ51)</f>
        <v>39.823999999999998</v>
      </c>
      <c r="ED27">
        <f>data!ED51-MIN(data!$E51:$EQ51)</f>
        <v>40.258000000000003</v>
      </c>
      <c r="EE27">
        <f>data!EE51-MIN(data!$E51:$EQ51)</f>
        <v>40.417000000000002</v>
      </c>
      <c r="EF27">
        <f>data!EF51-MIN(data!$E51:$EQ51)</f>
        <v>39.779000000000003</v>
      </c>
      <c r="EG27">
        <f>data!EG51-MIN(data!$E51:$EQ51)</f>
        <v>40.753</v>
      </c>
      <c r="EH27">
        <f>data!EH51-MIN(data!$E51:$EQ51)</f>
        <v>39.866999999999997</v>
      </c>
      <c r="EI27">
        <f>data!EI51-MIN(data!$E51:$EQ51)</f>
        <v>40.127000000000002</v>
      </c>
      <c r="EJ27">
        <f>data!EJ51-MIN(data!$E51:$EQ51)</f>
        <v>40.739000000000004</v>
      </c>
      <c r="EK27">
        <f>data!EK51-MIN(data!$E51:$EQ51)</f>
        <v>39.628</v>
      </c>
      <c r="EL27">
        <f>data!EL51-MIN(data!$E51:$EQ51)</f>
        <v>39.771000000000001</v>
      </c>
      <c r="EM27">
        <f>data!EM51-MIN(data!$E51:$EQ51)</f>
        <v>39.875</v>
      </c>
      <c r="EN27">
        <f>data!EN51-MIN(data!$E51:$EQ51)</f>
        <v>40.695</v>
      </c>
      <c r="EO27">
        <f>data!EO51-MIN(data!$E51:$EQ51)</f>
        <v>40.143000000000001</v>
      </c>
      <c r="EP27">
        <f>data!EP51-MIN(data!$E51:$EQ51)</f>
        <v>39.883000000000003</v>
      </c>
    </row>
    <row r="28" spans="1:146" x14ac:dyDescent="0.25">
      <c r="A28" t="s">
        <v>91</v>
      </c>
      <c r="B28" t="s">
        <v>92</v>
      </c>
      <c r="C28" t="s">
        <v>182</v>
      </c>
      <c r="E28">
        <f>data!E52-MIN(data!$E52:$EQ52)</f>
        <v>0.18099999999999916</v>
      </c>
      <c r="F28">
        <f>data!F52-MIN(data!$E52:$EQ52)</f>
        <v>0</v>
      </c>
      <c r="G28">
        <f>data!G52-MIN(data!$E52:$EQ52)</f>
        <v>0.22799999999999976</v>
      </c>
      <c r="H28">
        <f>data!H52-MIN(data!$E52:$EQ52)</f>
        <v>0.24599999999999866</v>
      </c>
      <c r="I28">
        <f>data!I52-MIN(data!$E52:$EQ52)</f>
        <v>0.24299999999999855</v>
      </c>
      <c r="J28">
        <f>data!J52-MIN(data!$E52:$EQ52)</f>
        <v>0.46099999999999852</v>
      </c>
      <c r="K28">
        <f>data!K52-MIN(data!$E52:$EQ52)</f>
        <v>0.75399999999999956</v>
      </c>
      <c r="L28">
        <f>data!L52-MIN(data!$E52:$EQ52)</f>
        <v>0.64999999999999858</v>
      </c>
      <c r="M28">
        <f>data!M52-MIN(data!$E52:$EQ52)</f>
        <v>0.64399999999999835</v>
      </c>
      <c r="N28">
        <f>data!N52-MIN(data!$E52:$EQ52)</f>
        <v>0.4919999999999991</v>
      </c>
      <c r="O28">
        <f>data!O52-MIN(data!$E52:$EQ52)</f>
        <v>0.43299999999999983</v>
      </c>
      <c r="P28">
        <f>data!P52-MIN(data!$E52:$EQ52)</f>
        <v>0.39699999999999847</v>
      </c>
      <c r="Q28">
        <f>data!Q52-MIN(data!$E52:$EQ52)</f>
        <v>0.29800000000000004</v>
      </c>
      <c r="R28">
        <f>data!R52-MIN(data!$E52:$EQ52)</f>
        <v>0.3669999999999991</v>
      </c>
      <c r="S28">
        <f>data!S52-MIN(data!$E52:$EQ52)</f>
        <v>0.3669999999999991</v>
      </c>
      <c r="T28">
        <f>data!T52-MIN(data!$E52:$EQ52)</f>
        <v>0.43799999999999883</v>
      </c>
      <c r="U28">
        <f>data!U52-MIN(data!$E52:$EQ52)</f>
        <v>0.47099999999999831</v>
      </c>
      <c r="V28">
        <f>data!V52-MIN(data!$E52:$EQ52)</f>
        <v>0.37999999999999901</v>
      </c>
      <c r="W28">
        <f>data!W52-MIN(data!$E52:$EQ52)</f>
        <v>0.37599999999999945</v>
      </c>
      <c r="X28">
        <f>data!X52-MIN(data!$E52:$EQ52)</f>
        <v>0.38599999999999923</v>
      </c>
      <c r="Y28">
        <f>data!Y52-MIN(data!$E52:$EQ52)</f>
        <v>0.40499999999999936</v>
      </c>
      <c r="Z28">
        <f>data!Z52-MIN(data!$E52:$EQ52)</f>
        <v>0.48399999999999999</v>
      </c>
      <c r="AA28">
        <f>data!AA52-MIN(data!$E52:$EQ52)</f>
        <v>0.56999999999999851</v>
      </c>
      <c r="AB28">
        <f>data!AB52-MIN(data!$E52:$EQ52)</f>
        <v>0.62199999999999989</v>
      </c>
      <c r="AC28">
        <f>data!AC52-MIN(data!$E52:$EQ52)</f>
        <v>0.89499999999999957</v>
      </c>
      <c r="AD28">
        <f>data!AD52-MIN(data!$E52:$EQ52)</f>
        <v>0.88699999999999868</v>
      </c>
      <c r="AE28">
        <f>data!AE52-MIN(data!$E52:$EQ52)</f>
        <v>1.0809999999999995</v>
      </c>
      <c r="AF28">
        <f>data!AF52-MIN(data!$E52:$EQ52)</f>
        <v>1.2319999999999993</v>
      </c>
      <c r="AG28">
        <f>data!AG52-MIN(data!$E52:$EQ52)</f>
        <v>1.472999999999999</v>
      </c>
      <c r="AH28">
        <f>data!AH52-MIN(data!$E52:$EQ52)</f>
        <v>1.6509999999999998</v>
      </c>
      <c r="AI28">
        <f>data!AI52-MIN(data!$E52:$EQ52)</f>
        <v>1.9299999999999997</v>
      </c>
      <c r="AJ28">
        <f>data!AJ52-MIN(data!$E52:$EQ52)</f>
        <v>2.2259999999999991</v>
      </c>
      <c r="AK28">
        <f>data!AK52-MIN(data!$E52:$EQ52)</f>
        <v>2.3739999999999988</v>
      </c>
      <c r="AL28">
        <f>data!AL52-MIN(data!$E52:$EQ52)</f>
        <v>2.7199999999999989</v>
      </c>
      <c r="AM28">
        <f>data!AM52-MIN(data!$E52:$EQ52)</f>
        <v>3.2149999999999999</v>
      </c>
      <c r="AN28">
        <f>data!AN52-MIN(data!$E52:$EQ52)</f>
        <v>3.3939999999999984</v>
      </c>
      <c r="AO28">
        <f>data!AO52-MIN(data!$E52:$EQ52)</f>
        <v>3.9029999999999987</v>
      </c>
      <c r="AP28">
        <f>data!AP52-MIN(data!$E52:$EQ52)</f>
        <v>4.2529999999999983</v>
      </c>
      <c r="AQ28">
        <f>data!AQ52-MIN(data!$E52:$EQ52)</f>
        <v>4.5789999999999988</v>
      </c>
      <c r="AR28">
        <f>data!AR52-MIN(data!$E52:$EQ52)</f>
        <v>5.0609999999999982</v>
      </c>
      <c r="AS28">
        <f>data!AS52-MIN(data!$E52:$EQ52)</f>
        <v>5.7460000000000004</v>
      </c>
      <c r="AT28">
        <f>data!AT52-MIN(data!$E52:$EQ52)</f>
        <v>6.2669999999999977</v>
      </c>
      <c r="AU28">
        <f>data!AU52-MIN(data!$E52:$EQ52)</f>
        <v>6.4030000000000005</v>
      </c>
      <c r="AV28">
        <f>data!AV52-MIN(data!$E52:$EQ52)</f>
        <v>7.3279999999999976</v>
      </c>
      <c r="AW28">
        <f>data!AW52-MIN(data!$E52:$EQ52)</f>
        <v>7.8569999999999975</v>
      </c>
      <c r="AX28">
        <f>data!AX52-MIN(data!$E52:$EQ52)</f>
        <v>8.0419999999999998</v>
      </c>
      <c r="AY28">
        <f>data!AY52-MIN(data!$E52:$EQ52)</f>
        <v>8.9060000000000006</v>
      </c>
      <c r="AZ28">
        <f>data!AZ52-MIN(data!$E52:$EQ52)</f>
        <v>9.6940000000000008</v>
      </c>
      <c r="BA28">
        <f>data!BA52-MIN(data!$E52:$EQ52)</f>
        <v>10.883000000000001</v>
      </c>
      <c r="BB28">
        <f>data!BB52-MIN(data!$E52:$EQ52)</f>
        <v>11.109</v>
      </c>
      <c r="BC28">
        <f>data!BC52-MIN(data!$E52:$EQ52)</f>
        <v>12.052999999999999</v>
      </c>
      <c r="BD28">
        <f>data!BD52-MIN(data!$E52:$EQ52)</f>
        <v>12.770999999999999</v>
      </c>
      <c r="BE28">
        <f>data!BE52-MIN(data!$E52:$EQ52)</f>
        <v>13.973000000000001</v>
      </c>
      <c r="BF28">
        <f>data!BF52-MIN(data!$E52:$EQ52)</f>
        <v>14.723999999999998</v>
      </c>
      <c r="BG28">
        <f>data!BG52-MIN(data!$E52:$EQ52)</f>
        <v>15.28</v>
      </c>
      <c r="BH28">
        <f>data!BH52-MIN(data!$E52:$EQ52)</f>
        <v>16.826999999999998</v>
      </c>
      <c r="BI28">
        <f>data!BI52-MIN(data!$E52:$EQ52)</f>
        <v>18.127000000000002</v>
      </c>
      <c r="BJ28">
        <f>data!BJ52-MIN(data!$E52:$EQ52)</f>
        <v>18.61</v>
      </c>
      <c r="BK28">
        <f>data!BK52-MIN(data!$E52:$EQ52)</f>
        <v>19.335999999999999</v>
      </c>
      <c r="BL28">
        <f>data!BL52-MIN(data!$E52:$EQ52)</f>
        <v>21.164999999999999</v>
      </c>
      <c r="BM28">
        <f>data!BM52-MIN(data!$E52:$EQ52)</f>
        <v>22.463999999999999</v>
      </c>
      <c r="BN28">
        <f>data!BN52-MIN(data!$E52:$EQ52)</f>
        <v>23.104999999999997</v>
      </c>
      <c r="BO28">
        <f>data!BO52-MIN(data!$E52:$EQ52)</f>
        <v>25.530999999999999</v>
      </c>
      <c r="BP28">
        <f>data!BP52-MIN(data!$E52:$EQ52)</f>
        <v>27.210999999999999</v>
      </c>
      <c r="BQ28">
        <f>data!BQ52-MIN(data!$E52:$EQ52)</f>
        <v>27.043999999999997</v>
      </c>
      <c r="BR28">
        <f>data!BR52-MIN(data!$E52:$EQ52)</f>
        <v>28.296999999999997</v>
      </c>
      <c r="BS28">
        <f>data!BS52-MIN(data!$E52:$EQ52)</f>
        <v>29.227999999999994</v>
      </c>
      <c r="BT28">
        <f>data!BT52-MIN(data!$E52:$EQ52)</f>
        <v>30.277999999999999</v>
      </c>
      <c r="BU28">
        <f>data!BU52-MIN(data!$E52:$EQ52)</f>
        <v>29.494999999999997</v>
      </c>
      <c r="BV28">
        <f>data!BV52-MIN(data!$E52:$EQ52)</f>
        <v>30.574999999999996</v>
      </c>
      <c r="BW28">
        <f>data!BW52-MIN(data!$E52:$EQ52)</f>
        <v>30.809999999999995</v>
      </c>
      <c r="BX28">
        <f>data!BX52-MIN(data!$E52:$EQ52)</f>
        <v>31.314999999999998</v>
      </c>
      <c r="BY28">
        <f>data!BY52-MIN(data!$E52:$EQ52)</f>
        <v>30.762999999999998</v>
      </c>
      <c r="BZ28">
        <f>data!BZ52-MIN(data!$E52:$EQ52)</f>
        <v>31.762</v>
      </c>
      <c r="CA28">
        <f>data!CA52-MIN(data!$E52:$EQ52)</f>
        <v>32.589999999999996</v>
      </c>
      <c r="CB28">
        <f>data!CB52-MIN(data!$E52:$EQ52)</f>
        <v>31.718999999999994</v>
      </c>
      <c r="CC28">
        <f>data!CC52-MIN(data!$E52:$EQ52)</f>
        <v>32.546999999999997</v>
      </c>
      <c r="CD28">
        <f>data!CD52-MIN(data!$E52:$EQ52)</f>
        <v>32.631</v>
      </c>
      <c r="CE28">
        <f>data!CE52-MIN(data!$E52:$EQ52)</f>
        <v>32.724999999999994</v>
      </c>
      <c r="CF28">
        <f>data!CF52-MIN(data!$E52:$EQ52)</f>
        <v>32.442</v>
      </c>
      <c r="CG28">
        <f>data!CG52-MIN(data!$E52:$EQ52)</f>
        <v>32.568999999999996</v>
      </c>
      <c r="CH28">
        <f>data!CH52-MIN(data!$E52:$EQ52)</f>
        <v>33.106999999999999</v>
      </c>
      <c r="CI28">
        <f>data!CI52-MIN(data!$E52:$EQ52)</f>
        <v>32.843999999999994</v>
      </c>
      <c r="CJ28">
        <f>data!CJ52-MIN(data!$E52:$EQ52)</f>
        <v>32.768000000000001</v>
      </c>
      <c r="CK28">
        <f>data!CK52-MIN(data!$E52:$EQ52)</f>
        <v>33.064999999999998</v>
      </c>
      <c r="CL28">
        <f>data!CL52-MIN(data!$E52:$EQ52)</f>
        <v>33.015999999999998</v>
      </c>
      <c r="CM28">
        <f>data!CM52-MIN(data!$E52:$EQ52)</f>
        <v>34.097999999999999</v>
      </c>
      <c r="CN28">
        <f>data!CN52-MIN(data!$E52:$EQ52)</f>
        <v>33.842999999999996</v>
      </c>
      <c r="CO28">
        <f>data!CO52-MIN(data!$E52:$EQ52)</f>
        <v>33.849999999999994</v>
      </c>
      <c r="CP28">
        <f>data!CP52-MIN(data!$E52:$EQ52)</f>
        <v>33.849999999999994</v>
      </c>
      <c r="CQ28">
        <f>data!CQ52-MIN(data!$E52:$EQ52)</f>
        <v>33.829000000000001</v>
      </c>
      <c r="CR28">
        <f>data!CR52-MIN(data!$E52:$EQ52)</f>
        <v>33.913999999999994</v>
      </c>
      <c r="CS28">
        <f>data!CS52-MIN(data!$E52:$EQ52)</f>
        <v>34.762999999999998</v>
      </c>
      <c r="CT28">
        <f>data!CT52-MIN(data!$E52:$EQ52)</f>
        <v>34.65</v>
      </c>
      <c r="CU28">
        <f>data!CU52-MIN(data!$E52:$EQ52)</f>
        <v>35.582999999999998</v>
      </c>
      <c r="CV28">
        <f>data!CV52-MIN(data!$E52:$EQ52)</f>
        <v>35.582999999999998</v>
      </c>
      <c r="CW28">
        <f>data!CW52-MIN(data!$E52:$EQ52)</f>
        <v>35.751999999999995</v>
      </c>
      <c r="CX28">
        <f>data!CX52-MIN(data!$E52:$EQ52)</f>
        <v>35.186999999999998</v>
      </c>
      <c r="CY28">
        <f>data!CY52-MIN(data!$E52:$EQ52)</f>
        <v>35.102999999999994</v>
      </c>
      <c r="CZ28">
        <f>data!CZ52-MIN(data!$E52:$EQ52)</f>
        <v>35</v>
      </c>
      <c r="DA28">
        <f>data!DA52-MIN(data!$E52:$EQ52)</f>
        <v>35.920999999999999</v>
      </c>
      <c r="DB28">
        <f>data!DB52-MIN(data!$E52:$EQ52)</f>
        <v>35.370999999999995</v>
      </c>
      <c r="DC28">
        <f>data!DC52-MIN(data!$E52:$EQ52)</f>
        <v>36.848999999999997</v>
      </c>
      <c r="DD28">
        <f>data!DD52-MIN(data!$E52:$EQ52)</f>
        <v>36.845999999999997</v>
      </c>
      <c r="DE28">
        <f>data!DE52-MIN(data!$E52:$EQ52)</f>
        <v>36.443999999999996</v>
      </c>
      <c r="DF28">
        <f>data!DF52-MIN(data!$E52:$EQ52)</f>
        <v>36.741</v>
      </c>
      <c r="DG28">
        <f>data!DG52-MIN(data!$E52:$EQ52)</f>
        <v>37.144999999999996</v>
      </c>
      <c r="DH28">
        <f>data!DH52-MIN(data!$E52:$EQ52)</f>
        <v>36.849999999999994</v>
      </c>
      <c r="DI28">
        <f>data!DI52-MIN(data!$E52:$EQ52)</f>
        <v>36.111999999999995</v>
      </c>
      <c r="DJ28">
        <f>data!DJ52-MIN(data!$E52:$EQ52)</f>
        <v>36.838999999999999</v>
      </c>
      <c r="DK28">
        <f>data!DK52-MIN(data!$E52:$EQ52)</f>
        <v>37.029999999999994</v>
      </c>
      <c r="DL28">
        <f>data!DL52-MIN(data!$E52:$EQ52)</f>
        <v>35.817999999999998</v>
      </c>
      <c r="DM28">
        <f>data!DM52-MIN(data!$E52:$EQ52)</f>
        <v>35.606999999999999</v>
      </c>
      <c r="DN28">
        <f>data!DN52-MIN(data!$E52:$EQ52)</f>
        <v>36.867999999999995</v>
      </c>
      <c r="DO28">
        <f>data!DO52-MIN(data!$E52:$EQ52)</f>
        <v>36.961999999999996</v>
      </c>
      <c r="DP28">
        <f>data!DP52-MIN(data!$E52:$EQ52)</f>
        <v>36.841999999999999</v>
      </c>
      <c r="DQ28">
        <f>data!DQ52-MIN(data!$E52:$EQ52)</f>
        <v>36.181999999999995</v>
      </c>
      <c r="DR28">
        <f>data!DR52-MIN(data!$E52:$EQ52)</f>
        <v>36.375999999999998</v>
      </c>
      <c r="DS28">
        <f>data!DS52-MIN(data!$E52:$EQ52)</f>
        <v>36.713999999999999</v>
      </c>
      <c r="DT28">
        <f>data!DT52-MIN(data!$E52:$EQ52)</f>
        <v>36.536999999999999</v>
      </c>
      <c r="DU28">
        <f>data!DU52-MIN(data!$E52:$EQ52)</f>
        <v>35.601999999999997</v>
      </c>
      <c r="DV28">
        <f>data!DV52-MIN(data!$E52:$EQ52)</f>
        <v>35.540999999999997</v>
      </c>
      <c r="DW28">
        <f>data!DW52-MIN(data!$E52:$EQ52)</f>
        <v>35.798999999999999</v>
      </c>
      <c r="DX28">
        <f>data!DX52-MIN(data!$E52:$EQ52)</f>
        <v>35.405999999999999</v>
      </c>
      <c r="DY28">
        <f>data!DY52-MIN(data!$E52:$EQ52)</f>
        <v>35.710999999999999</v>
      </c>
      <c r="DZ28">
        <f>data!DZ52-MIN(data!$E52:$EQ52)</f>
        <v>35.83</v>
      </c>
      <c r="EA28">
        <f>data!EA52-MIN(data!$E52:$EQ52)</f>
        <v>35.701999999999998</v>
      </c>
      <c r="EB28">
        <f>data!EB52-MIN(data!$E52:$EQ52)</f>
        <v>35.788999999999994</v>
      </c>
      <c r="EC28">
        <f>data!EC52-MIN(data!$E52:$EQ52)</f>
        <v>36.003</v>
      </c>
      <c r="ED28">
        <f>data!ED52-MIN(data!$E52:$EQ52)</f>
        <v>36.504999999999995</v>
      </c>
      <c r="EE28">
        <f>data!EE52-MIN(data!$E52:$EQ52)</f>
        <v>35.904999999999994</v>
      </c>
      <c r="EF28">
        <f>data!EF52-MIN(data!$E52:$EQ52)</f>
        <v>35.861999999999995</v>
      </c>
      <c r="EG28">
        <f>data!EG52-MIN(data!$E52:$EQ52)</f>
        <v>36.510999999999996</v>
      </c>
      <c r="EH28">
        <f>data!EH52-MIN(data!$E52:$EQ52)</f>
        <v>36.436999999999998</v>
      </c>
      <c r="EI28">
        <f>data!EI52-MIN(data!$E52:$EQ52)</f>
        <v>35.656999999999996</v>
      </c>
      <c r="EJ28">
        <f>data!EJ52-MIN(data!$E52:$EQ52)</f>
        <v>36.111999999999995</v>
      </c>
      <c r="EK28">
        <f>data!EK52-MIN(data!$E52:$EQ52)</f>
        <v>36.965999999999994</v>
      </c>
      <c r="EL28">
        <f>data!EL52-MIN(data!$E52:$EQ52)</f>
        <v>37.111999999999995</v>
      </c>
      <c r="EM28">
        <f>data!EM52-MIN(data!$E52:$EQ52)</f>
        <v>36.855999999999995</v>
      </c>
      <c r="EN28">
        <f>data!EN52-MIN(data!$E52:$EQ52)</f>
        <v>36.823999999999998</v>
      </c>
      <c r="EO28">
        <f>data!EO52-MIN(data!$E52:$EQ52)</f>
        <v>36.840999999999994</v>
      </c>
      <c r="EP28">
        <f>data!EP52-MIN(data!$E52:$EQ52)</f>
        <v>36.079000000000001</v>
      </c>
    </row>
    <row r="29" spans="1:146" x14ac:dyDescent="0.25">
      <c r="A29" t="s">
        <v>73</v>
      </c>
      <c r="B29" t="s">
        <v>74</v>
      </c>
      <c r="C29" t="s">
        <v>183</v>
      </c>
      <c r="E29">
        <f>data!E53-MIN(data!$E53:$EQ53)</f>
        <v>0</v>
      </c>
      <c r="F29">
        <f>data!F53-MIN(data!$E53:$EQ53)</f>
        <v>6.6000000000000725E-2</v>
      </c>
      <c r="G29">
        <f>data!G53-MIN(data!$E53:$EQ53)</f>
        <v>0.16300000000000026</v>
      </c>
      <c r="H29">
        <f>data!H53-MIN(data!$E53:$EQ53)</f>
        <v>0.20900000000000141</v>
      </c>
      <c r="I29">
        <f>data!I53-MIN(data!$E53:$EQ53)</f>
        <v>0.45800000000000018</v>
      </c>
      <c r="J29">
        <f>data!J53-MIN(data!$E53:$EQ53)</f>
        <v>0.42400000000000126</v>
      </c>
      <c r="K29">
        <f>data!K53-MIN(data!$E53:$EQ53)</f>
        <v>0.42800000000000082</v>
      </c>
      <c r="L29">
        <f>data!L53-MIN(data!$E53:$EQ53)</f>
        <v>0.5</v>
      </c>
      <c r="M29">
        <f>data!M53-MIN(data!$E53:$EQ53)</f>
        <v>0.53000000000000114</v>
      </c>
      <c r="N29">
        <f>data!N53-MIN(data!$E53:$EQ53)</f>
        <v>0.52000000000000135</v>
      </c>
      <c r="O29">
        <f>data!O53-MIN(data!$E53:$EQ53)</f>
        <v>0.47799999999999976</v>
      </c>
      <c r="P29">
        <f>data!P53-MIN(data!$E53:$EQ53)</f>
        <v>0.50300000000000011</v>
      </c>
      <c r="Q29">
        <f>data!Q53-MIN(data!$E53:$EQ53)</f>
        <v>0.40200000000000102</v>
      </c>
      <c r="R29">
        <f>data!R53-MIN(data!$E53:$EQ53)</f>
        <v>0.46900000000000119</v>
      </c>
      <c r="S29">
        <f>data!S53-MIN(data!$E53:$EQ53)</f>
        <v>0.46900000000000119</v>
      </c>
      <c r="T29">
        <f>data!T53-MIN(data!$E53:$EQ53)</f>
        <v>0.47200000000000131</v>
      </c>
      <c r="U29">
        <f>data!U53-MIN(data!$E53:$EQ53)</f>
        <v>0.44500000000000028</v>
      </c>
      <c r="V29">
        <f>data!V53-MIN(data!$E53:$EQ53)</f>
        <v>0.39400000000000013</v>
      </c>
      <c r="W29">
        <f>data!W53-MIN(data!$E53:$EQ53)</f>
        <v>0.41100000000000136</v>
      </c>
      <c r="X29">
        <f>data!X53-MIN(data!$E53:$EQ53)</f>
        <v>0.48200000000000109</v>
      </c>
      <c r="Y29">
        <f>data!Y53-MIN(data!$E53:$EQ53)</f>
        <v>0.37300000000000111</v>
      </c>
      <c r="Z29">
        <f>data!Z53-MIN(data!$E53:$EQ53)</f>
        <v>0.3879999999999999</v>
      </c>
      <c r="AA29">
        <f>data!AA53-MIN(data!$E53:$EQ53)</f>
        <v>0.47200000000000131</v>
      </c>
      <c r="AB29">
        <f>data!AB53-MIN(data!$E53:$EQ53)</f>
        <v>0.46199999999999974</v>
      </c>
      <c r="AC29">
        <f>data!AC53-MIN(data!$E53:$EQ53)</f>
        <v>0.43599999999999994</v>
      </c>
      <c r="AD29">
        <f>data!AD53-MIN(data!$E53:$EQ53)</f>
        <v>0.53500000000000014</v>
      </c>
      <c r="AE29">
        <f>data!AE53-MIN(data!$E53:$EQ53)</f>
        <v>0.52000000000000135</v>
      </c>
      <c r="AF29">
        <f>data!AF53-MIN(data!$E53:$EQ53)</f>
        <v>0.56200000000000117</v>
      </c>
      <c r="AG29">
        <f>data!AG53-MIN(data!$E53:$EQ53)</f>
        <v>0.56800000000000139</v>
      </c>
      <c r="AH29">
        <f>data!AH53-MIN(data!$E53:$EQ53)</f>
        <v>0.60000000000000142</v>
      </c>
      <c r="AI29">
        <f>data!AI53-MIN(data!$E53:$EQ53)</f>
        <v>0.68900000000000006</v>
      </c>
      <c r="AJ29">
        <f>data!AJ53-MIN(data!$E53:$EQ53)</f>
        <v>0.68900000000000006</v>
      </c>
      <c r="AK29">
        <f>data!AK53-MIN(data!$E53:$EQ53)</f>
        <v>0.81500000000000128</v>
      </c>
      <c r="AL29">
        <f>data!AL53-MIN(data!$E53:$EQ53)</f>
        <v>0.96600000000000108</v>
      </c>
      <c r="AM29">
        <f>data!AM53-MIN(data!$E53:$EQ53)</f>
        <v>0.92900000000000027</v>
      </c>
      <c r="AN29">
        <f>data!AN53-MIN(data!$E53:$EQ53)</f>
        <v>1.0259999999999998</v>
      </c>
      <c r="AO29">
        <f>data!AO53-MIN(data!$E53:$EQ53)</f>
        <v>1.1270000000000007</v>
      </c>
      <c r="AP29">
        <f>data!AP53-MIN(data!$E53:$EQ53)</f>
        <v>1.2729999999999997</v>
      </c>
      <c r="AQ29">
        <f>data!AQ53-MIN(data!$E53:$EQ53)</f>
        <v>1.4270000000000014</v>
      </c>
      <c r="AR29">
        <f>data!AR53-MIN(data!$E53:$EQ53)</f>
        <v>1.5350000000000001</v>
      </c>
      <c r="AS29">
        <f>data!AS53-MIN(data!$E53:$EQ53)</f>
        <v>1.7789999999999999</v>
      </c>
      <c r="AT29">
        <f>data!AT53-MIN(data!$E53:$EQ53)</f>
        <v>1.8950000000000014</v>
      </c>
      <c r="AU29">
        <f>data!AU53-MIN(data!$E53:$EQ53)</f>
        <v>2.1539999999999999</v>
      </c>
      <c r="AV29">
        <f>data!AV53-MIN(data!$E53:$EQ53)</f>
        <v>2.3620000000000001</v>
      </c>
      <c r="AW29">
        <f>data!AW53-MIN(data!$E53:$EQ53)</f>
        <v>2.5950000000000006</v>
      </c>
      <c r="AX29">
        <f>data!AX53-MIN(data!$E53:$EQ53)</f>
        <v>2.8800000000000008</v>
      </c>
      <c r="AY29">
        <f>data!AY53-MIN(data!$E53:$EQ53)</f>
        <v>3.0960000000000001</v>
      </c>
      <c r="AZ29">
        <f>data!AZ53-MIN(data!$E53:$EQ53)</f>
        <v>3.4939999999999998</v>
      </c>
      <c r="BA29">
        <f>data!BA53-MIN(data!$E53:$EQ53)</f>
        <v>3.6370000000000005</v>
      </c>
      <c r="BB29">
        <f>data!BB53-MIN(data!$E53:$EQ53)</f>
        <v>4.0490000000000013</v>
      </c>
      <c r="BC29">
        <f>data!BC53-MIN(data!$E53:$EQ53)</f>
        <v>4.2889999999999997</v>
      </c>
      <c r="BD29">
        <f>data!BD53-MIN(data!$E53:$EQ53)</f>
        <v>4.6050000000000004</v>
      </c>
      <c r="BE29">
        <f>data!BE53-MIN(data!$E53:$EQ53)</f>
        <v>5.1310000000000002</v>
      </c>
      <c r="BF29">
        <f>data!BF53-MIN(data!$E53:$EQ53)</f>
        <v>5.2510000000000012</v>
      </c>
      <c r="BG29">
        <f>data!BG53-MIN(data!$E53:$EQ53)</f>
        <v>5.5590000000000011</v>
      </c>
      <c r="BH29">
        <f>data!BH53-MIN(data!$E53:$EQ53)</f>
        <v>5.8769999999999989</v>
      </c>
      <c r="BI29">
        <f>data!BI53-MIN(data!$E53:$EQ53)</f>
        <v>6.2710000000000008</v>
      </c>
      <c r="BJ29">
        <f>data!BJ53-MIN(data!$E53:$EQ53)</f>
        <v>6.7319999999999993</v>
      </c>
      <c r="BK29">
        <f>data!BK53-MIN(data!$E53:$EQ53)</f>
        <v>7.0620000000000012</v>
      </c>
      <c r="BL29">
        <f>data!BL53-MIN(data!$E53:$EQ53)</f>
        <v>7.7920000000000016</v>
      </c>
      <c r="BM29">
        <f>data!BM53-MIN(data!$E53:$EQ53)</f>
        <v>7.9960000000000022</v>
      </c>
      <c r="BN29">
        <f>data!BN53-MIN(data!$E53:$EQ53)</f>
        <v>8.495000000000001</v>
      </c>
      <c r="BO29">
        <f>data!BO53-MIN(data!$E53:$EQ53)</f>
        <v>9.3490000000000002</v>
      </c>
      <c r="BP29">
        <f>data!BP53-MIN(data!$E53:$EQ53)</f>
        <v>9.7119999999999997</v>
      </c>
      <c r="BQ29">
        <f>data!BQ53-MIN(data!$E53:$EQ53)</f>
        <v>9.8930000000000007</v>
      </c>
      <c r="BR29">
        <f>data!BR53-MIN(data!$E53:$EQ53)</f>
        <v>10.603999999999999</v>
      </c>
      <c r="BS29">
        <f>data!BS53-MIN(data!$E53:$EQ53)</f>
        <v>11.082000000000001</v>
      </c>
      <c r="BT29">
        <f>data!BT53-MIN(data!$E53:$EQ53)</f>
        <v>11.459</v>
      </c>
      <c r="BU29">
        <f>data!BU53-MIN(data!$E53:$EQ53)</f>
        <v>12.141999999999999</v>
      </c>
      <c r="BV29">
        <f>data!BV53-MIN(data!$E53:$EQ53)</f>
        <v>12.902000000000001</v>
      </c>
      <c r="BW29">
        <f>data!BW53-MIN(data!$E53:$EQ53)</f>
        <v>13.782</v>
      </c>
      <c r="BX29">
        <f>data!BX53-MIN(data!$E53:$EQ53)</f>
        <v>14.305</v>
      </c>
      <c r="BY29">
        <f>data!BY53-MIN(data!$E53:$EQ53)</f>
        <v>14.687000000000001</v>
      </c>
      <c r="BZ29">
        <f>data!BZ53-MIN(data!$E53:$EQ53)</f>
        <v>15.440000000000001</v>
      </c>
      <c r="CA29">
        <f>data!CA53-MIN(data!$E53:$EQ53)</f>
        <v>16.11</v>
      </c>
      <c r="CB29">
        <f>data!CB53-MIN(data!$E53:$EQ53)</f>
        <v>17.087</v>
      </c>
      <c r="CC29">
        <f>data!CC53-MIN(data!$E53:$EQ53)</f>
        <v>16.748000000000001</v>
      </c>
      <c r="CD29">
        <f>data!CD53-MIN(data!$E53:$EQ53)</f>
        <v>18.353999999999999</v>
      </c>
      <c r="CE29">
        <f>data!CE53-MIN(data!$E53:$EQ53)</f>
        <v>18.608000000000001</v>
      </c>
      <c r="CF29">
        <f>data!CF53-MIN(data!$E53:$EQ53)</f>
        <v>19.41</v>
      </c>
      <c r="CG29">
        <f>data!CG53-MIN(data!$E53:$EQ53)</f>
        <v>20.365000000000002</v>
      </c>
      <c r="CH29">
        <f>data!CH53-MIN(data!$E53:$EQ53)</f>
        <v>20.986000000000001</v>
      </c>
      <c r="CI29">
        <f>data!CI53-MIN(data!$E53:$EQ53)</f>
        <v>21.25</v>
      </c>
      <c r="CJ29">
        <f>data!CJ53-MIN(data!$E53:$EQ53)</f>
        <v>23.009</v>
      </c>
      <c r="CK29">
        <f>data!CK53-MIN(data!$E53:$EQ53)</f>
        <v>23.200000000000003</v>
      </c>
      <c r="CL29">
        <f>data!CL53-MIN(data!$E53:$EQ53)</f>
        <v>23.608000000000004</v>
      </c>
      <c r="CM29">
        <f>data!CM53-MIN(data!$E53:$EQ53)</f>
        <v>25.218000000000004</v>
      </c>
      <c r="CN29">
        <f>data!CN53-MIN(data!$E53:$EQ53)</f>
        <v>26.695999999999998</v>
      </c>
      <c r="CO29">
        <f>data!CO53-MIN(data!$E53:$EQ53)</f>
        <v>26.688000000000002</v>
      </c>
      <c r="CP29">
        <f>data!CP53-MIN(data!$E53:$EQ53)</f>
        <v>26.988999999999997</v>
      </c>
      <c r="CQ29">
        <f>data!CQ53-MIN(data!$E53:$EQ53)</f>
        <v>28.106000000000002</v>
      </c>
      <c r="CR29">
        <f>data!CR53-MIN(data!$E53:$EQ53)</f>
        <v>28.844999999999999</v>
      </c>
      <c r="CS29">
        <f>data!CS53-MIN(data!$E53:$EQ53)</f>
        <v>28.481000000000002</v>
      </c>
      <c r="CT29">
        <f>data!CT53-MIN(data!$E53:$EQ53)</f>
        <v>29.131</v>
      </c>
      <c r="CU29">
        <f>data!CU53-MIN(data!$E53:$EQ53)</f>
        <v>29.262999999999998</v>
      </c>
      <c r="CV29">
        <f>data!CV53-MIN(data!$E53:$EQ53)</f>
        <v>29.326999999999998</v>
      </c>
      <c r="CW29">
        <f>data!CW53-MIN(data!$E53:$EQ53)</f>
        <v>29.563000000000002</v>
      </c>
      <c r="CX29">
        <f>data!CX53-MIN(data!$E53:$EQ53)</f>
        <v>29.506</v>
      </c>
      <c r="CY29">
        <f>data!CY53-MIN(data!$E53:$EQ53)</f>
        <v>29.561999999999998</v>
      </c>
      <c r="CZ29">
        <f>data!CZ53-MIN(data!$E53:$EQ53)</f>
        <v>29.701999999999998</v>
      </c>
      <c r="DA29">
        <f>data!DA53-MIN(data!$E53:$EQ53)</f>
        <v>29.926000000000002</v>
      </c>
      <c r="DB29">
        <f>data!DB53-MIN(data!$E53:$EQ53)</f>
        <v>30.155000000000001</v>
      </c>
      <c r="DC29">
        <f>data!DC53-MIN(data!$E53:$EQ53)</f>
        <v>30.788000000000004</v>
      </c>
      <c r="DD29">
        <f>data!DD53-MIN(data!$E53:$EQ53)</f>
        <v>30.43</v>
      </c>
      <c r="DE29">
        <f>data!DE53-MIN(data!$E53:$EQ53)</f>
        <v>30.576999999999998</v>
      </c>
      <c r="DF29">
        <f>data!DF53-MIN(data!$E53:$EQ53)</f>
        <v>30.619999999999997</v>
      </c>
      <c r="DG29">
        <f>data!DG53-MIN(data!$E53:$EQ53)</f>
        <v>31.194000000000003</v>
      </c>
      <c r="DH29">
        <f>data!DH53-MIN(data!$E53:$EQ53)</f>
        <v>31.041000000000004</v>
      </c>
      <c r="DI29">
        <f>data!DI53-MIN(data!$E53:$EQ53)</f>
        <v>30.792999999999999</v>
      </c>
      <c r="DJ29">
        <f>data!DJ53-MIN(data!$E53:$EQ53)</f>
        <v>31.79</v>
      </c>
      <c r="DK29">
        <f>data!DK53-MIN(data!$E53:$EQ53)</f>
        <v>30.43</v>
      </c>
      <c r="DL29">
        <f>data!DL53-MIN(data!$E53:$EQ53)</f>
        <v>31.146999999999998</v>
      </c>
      <c r="DM29">
        <f>data!DM53-MIN(data!$E53:$EQ53)</f>
        <v>32.166000000000004</v>
      </c>
      <c r="DN29">
        <f>data!DN53-MIN(data!$E53:$EQ53)</f>
        <v>30.947000000000003</v>
      </c>
      <c r="DO29">
        <f>data!DO53-MIN(data!$E53:$EQ53)</f>
        <v>31.183</v>
      </c>
      <c r="DP29">
        <f>data!DP53-MIN(data!$E53:$EQ53)</f>
        <v>31.061999999999998</v>
      </c>
      <c r="DQ29">
        <f>data!DQ53-MIN(data!$E53:$EQ53)</f>
        <v>31.314</v>
      </c>
      <c r="DR29">
        <f>data!DR53-MIN(data!$E53:$EQ53)</f>
        <v>30.308</v>
      </c>
      <c r="DS29">
        <f>data!DS53-MIN(data!$E53:$EQ53)</f>
        <v>30.954999999999998</v>
      </c>
      <c r="DT29">
        <f>data!DT53-MIN(data!$E53:$EQ53)</f>
        <v>31.671999999999997</v>
      </c>
      <c r="DU29">
        <f>data!DU53-MIN(data!$E53:$EQ53)</f>
        <v>31.341000000000001</v>
      </c>
      <c r="DV29">
        <f>data!DV53-MIN(data!$E53:$EQ53)</f>
        <v>31.017000000000003</v>
      </c>
      <c r="DW29">
        <f>data!DW53-MIN(data!$E53:$EQ53)</f>
        <v>30.948999999999998</v>
      </c>
      <c r="DX29">
        <f>data!DX53-MIN(data!$E53:$EQ53)</f>
        <v>31.544000000000004</v>
      </c>
      <c r="DY29">
        <f>data!DY53-MIN(data!$E53:$EQ53)</f>
        <v>30.933999999999997</v>
      </c>
      <c r="DZ29">
        <f>data!DZ53-MIN(data!$E53:$EQ53)</f>
        <v>31.335999999999999</v>
      </c>
      <c r="EA29">
        <f>data!EA53-MIN(data!$E53:$EQ53)</f>
        <v>31.036999999999999</v>
      </c>
      <c r="EB29">
        <f>data!EB53-MIN(data!$E53:$EQ53)</f>
        <v>31.332000000000001</v>
      </c>
      <c r="EC29">
        <f>data!EC53-MIN(data!$E53:$EQ53)</f>
        <v>31.652000000000001</v>
      </c>
      <c r="ED29">
        <f>data!ED53-MIN(data!$E53:$EQ53)</f>
        <v>31.158999999999999</v>
      </c>
      <c r="EE29">
        <f>data!EE53-MIN(data!$E53:$EQ53)</f>
        <v>31.145000000000003</v>
      </c>
      <c r="EF29">
        <f>data!EF53-MIN(data!$E53:$EQ53)</f>
        <v>31.442</v>
      </c>
      <c r="EG29">
        <f>data!EG53-MIN(data!$E53:$EQ53)</f>
        <v>30.826000000000001</v>
      </c>
      <c r="EH29">
        <f>data!EH53-MIN(data!$E53:$EQ53)</f>
        <v>31.271000000000001</v>
      </c>
      <c r="EI29">
        <f>data!EI53-MIN(data!$E53:$EQ53)</f>
        <v>31.853000000000002</v>
      </c>
      <c r="EJ29">
        <f>data!EJ53-MIN(data!$E53:$EQ53)</f>
        <v>30.901000000000003</v>
      </c>
      <c r="EK29">
        <f>data!EK53-MIN(data!$E53:$EQ53)</f>
        <v>31.103999999999999</v>
      </c>
      <c r="EL29">
        <f>data!EL53-MIN(data!$E53:$EQ53)</f>
        <v>31.469000000000001</v>
      </c>
      <c r="EM29">
        <f>data!EM53-MIN(data!$E53:$EQ53)</f>
        <v>31.831000000000003</v>
      </c>
      <c r="EN29">
        <f>data!EN53-MIN(data!$E53:$EQ53)</f>
        <v>31.176000000000002</v>
      </c>
      <c r="EO29">
        <f>data!EO53-MIN(data!$E53:$EQ53)</f>
        <v>30.951999999999998</v>
      </c>
      <c r="EP29">
        <f>data!EP53-MIN(data!$E53:$EQ53)</f>
        <v>32.198999999999998</v>
      </c>
    </row>
    <row r="30" spans="1:146" x14ac:dyDescent="0.25">
      <c r="A30" t="s">
        <v>37</v>
      </c>
      <c r="B30" t="s">
        <v>38</v>
      </c>
      <c r="C30" t="s">
        <v>184</v>
      </c>
      <c r="E30">
        <f>data!E54-MIN(data!$E54:$EQ54)</f>
        <v>0</v>
      </c>
      <c r="F30">
        <f>data!F54-MIN(data!$E54:$EQ54)</f>
        <v>0.14499999999999957</v>
      </c>
      <c r="G30">
        <f>data!G54-MIN(data!$E54:$EQ54)</f>
        <v>0.44499999999999851</v>
      </c>
      <c r="H30">
        <f>data!H54-MIN(data!$E54:$EQ54)</f>
        <v>0.55699999999999861</v>
      </c>
      <c r="I30">
        <f>data!I54-MIN(data!$E54:$EQ54)</f>
        <v>0.50999999999999979</v>
      </c>
      <c r="J30">
        <f>data!J54-MIN(data!$E54:$EQ54)</f>
        <v>0.66199999999999903</v>
      </c>
      <c r="K30">
        <f>data!K54-MIN(data!$E54:$EQ54)</f>
        <v>0.70799999999999841</v>
      </c>
      <c r="L30">
        <f>data!L54-MIN(data!$E54:$EQ54)</f>
        <v>0.80499999999999972</v>
      </c>
      <c r="M30">
        <f>data!M54-MIN(data!$E54:$EQ54)</f>
        <v>0.73399999999999999</v>
      </c>
      <c r="N30">
        <f>data!N54-MIN(data!$E54:$EQ54)</f>
        <v>0.76799999999999891</v>
      </c>
      <c r="O30">
        <f>data!O54-MIN(data!$E54:$EQ54)</f>
        <v>0.7889999999999997</v>
      </c>
      <c r="P30">
        <f>data!P54-MIN(data!$E54:$EQ54)</f>
        <v>0.81599999999999895</v>
      </c>
      <c r="Q30">
        <f>data!Q54-MIN(data!$E54:$EQ54)</f>
        <v>0.67399999999999949</v>
      </c>
      <c r="R30">
        <f>data!R54-MIN(data!$E54:$EQ54)</f>
        <v>0.82599999999999874</v>
      </c>
      <c r="S30">
        <f>data!S54-MIN(data!$E54:$EQ54)</f>
        <v>0.80499999999999972</v>
      </c>
      <c r="T30">
        <f>data!T54-MIN(data!$E54:$EQ54)</f>
        <v>0.76999999999999957</v>
      </c>
      <c r="U30">
        <f>data!U54-MIN(data!$E54:$EQ54)</f>
        <v>0.84600000000000009</v>
      </c>
      <c r="V30">
        <f>data!V54-MIN(data!$E54:$EQ54)</f>
        <v>0.79599999999999937</v>
      </c>
      <c r="W30">
        <f>data!W54-MIN(data!$E54:$EQ54)</f>
        <v>0.75</v>
      </c>
      <c r="X30">
        <f>data!X54-MIN(data!$E54:$EQ54)</f>
        <v>0.77999999999999936</v>
      </c>
      <c r="Y30">
        <f>data!Y54-MIN(data!$E54:$EQ54)</f>
        <v>0.71399999999999864</v>
      </c>
      <c r="Z30">
        <f>data!Z54-MIN(data!$E54:$EQ54)</f>
        <v>0.75099999999999945</v>
      </c>
      <c r="AA30">
        <f>data!AA54-MIN(data!$E54:$EQ54)</f>
        <v>0.8149999999999995</v>
      </c>
      <c r="AB30">
        <f>data!AB54-MIN(data!$E54:$EQ54)</f>
        <v>0.74099999999999966</v>
      </c>
      <c r="AC30">
        <f>data!AC54-MIN(data!$E54:$EQ54)</f>
        <v>0.75899999999999856</v>
      </c>
      <c r="AD30">
        <f>data!AD54-MIN(data!$E54:$EQ54)</f>
        <v>0.70899999999999963</v>
      </c>
      <c r="AE30">
        <f>data!AE54-MIN(data!$E54:$EQ54)</f>
        <v>0.69299999999999962</v>
      </c>
      <c r="AF30">
        <f>data!AF54-MIN(data!$E54:$EQ54)</f>
        <v>0.77799999999999869</v>
      </c>
      <c r="AG30">
        <f>data!AG54-MIN(data!$E54:$EQ54)</f>
        <v>0.78499999999999837</v>
      </c>
      <c r="AH30">
        <f>data!AH54-MIN(data!$E54:$EQ54)</f>
        <v>0.75299999999999834</v>
      </c>
      <c r="AI30">
        <f>data!AI54-MIN(data!$E54:$EQ54)</f>
        <v>0.6509999999999998</v>
      </c>
      <c r="AJ30">
        <f>data!AJ54-MIN(data!$E54:$EQ54)</f>
        <v>0.75699999999999967</v>
      </c>
      <c r="AK30">
        <f>data!AK54-MIN(data!$E54:$EQ54)</f>
        <v>0.82099999999999973</v>
      </c>
      <c r="AL30">
        <f>data!AL54-MIN(data!$E54:$EQ54)</f>
        <v>0.86499999999999844</v>
      </c>
      <c r="AM30">
        <f>data!AM54-MIN(data!$E54:$EQ54)</f>
        <v>0.91299999999999848</v>
      </c>
      <c r="AN30">
        <f>data!AN54-MIN(data!$E54:$EQ54)</f>
        <v>0.8620000000000001</v>
      </c>
      <c r="AO30">
        <f>data!AO54-MIN(data!$E54:$EQ54)</f>
        <v>1.004999999999999</v>
      </c>
      <c r="AP30">
        <f>data!AP54-MIN(data!$E54:$EQ54)</f>
        <v>0.91799999999999926</v>
      </c>
      <c r="AQ30">
        <f>data!AQ54-MIN(data!$E54:$EQ54)</f>
        <v>0.90199999999999925</v>
      </c>
      <c r="AR30">
        <f>data!AR54-MIN(data!$E54:$EQ54)</f>
        <v>1.0109999999999992</v>
      </c>
      <c r="AS30">
        <f>data!AS54-MIN(data!$E54:$EQ54)</f>
        <v>0.93799999999999883</v>
      </c>
      <c r="AT30">
        <f>data!AT54-MIN(data!$E54:$EQ54)</f>
        <v>0.96899999999999942</v>
      </c>
      <c r="AU30">
        <f>data!AU54-MIN(data!$E54:$EQ54)</f>
        <v>0.97399999999999842</v>
      </c>
      <c r="AV30">
        <f>data!AV54-MIN(data!$E54:$EQ54)</f>
        <v>1.0759999999999987</v>
      </c>
      <c r="AW30">
        <f>data!AW54-MIN(data!$E54:$EQ54)</f>
        <v>1.0759999999999987</v>
      </c>
      <c r="AX30">
        <f>data!AX54-MIN(data!$E54:$EQ54)</f>
        <v>1.0429999999999993</v>
      </c>
      <c r="AY30">
        <f>data!AY54-MIN(data!$E54:$EQ54)</f>
        <v>1.0919999999999987</v>
      </c>
      <c r="AZ30">
        <f>data!AZ54-MIN(data!$E54:$EQ54)</f>
        <v>1.0859999999999985</v>
      </c>
      <c r="BA30">
        <f>data!BA54-MIN(data!$E54:$EQ54)</f>
        <v>1.2469999999999999</v>
      </c>
      <c r="BB30">
        <f>data!BB54-MIN(data!$E54:$EQ54)</f>
        <v>1.2539999999999996</v>
      </c>
      <c r="BC30">
        <f>data!BC54-MIN(data!$E54:$EQ54)</f>
        <v>1.238999999999999</v>
      </c>
      <c r="BD30">
        <f>data!BD54-MIN(data!$E54:$EQ54)</f>
        <v>1.2579999999999991</v>
      </c>
      <c r="BE30">
        <f>data!BE54-MIN(data!$E54:$EQ54)</f>
        <v>1.3819999999999997</v>
      </c>
      <c r="BF30">
        <f>data!BF54-MIN(data!$E54:$EQ54)</f>
        <v>1.3759999999999994</v>
      </c>
      <c r="BG30">
        <f>data!BG54-MIN(data!$E54:$EQ54)</f>
        <v>1.4959999999999987</v>
      </c>
      <c r="BH30">
        <f>data!BH54-MIN(data!$E54:$EQ54)</f>
        <v>1.5589999999999993</v>
      </c>
      <c r="BI30">
        <f>data!BI54-MIN(data!$E54:$EQ54)</f>
        <v>1.6169999999999991</v>
      </c>
      <c r="BJ30">
        <f>data!BJ54-MIN(data!$E54:$EQ54)</f>
        <v>1.7249999999999996</v>
      </c>
      <c r="BK30">
        <f>data!BK54-MIN(data!$E54:$EQ54)</f>
        <v>1.802999999999999</v>
      </c>
      <c r="BL30">
        <f>data!BL54-MIN(data!$E54:$EQ54)</f>
        <v>1.8829999999999991</v>
      </c>
      <c r="BM30">
        <f>data!BM54-MIN(data!$E54:$EQ54)</f>
        <v>2.0249999999999986</v>
      </c>
      <c r="BN30">
        <f>data!BN54-MIN(data!$E54:$EQ54)</f>
        <v>2.0189999999999984</v>
      </c>
      <c r="BO30">
        <f>data!BO54-MIN(data!$E54:$EQ54)</f>
        <v>2.1499999999999986</v>
      </c>
      <c r="BP30">
        <f>data!BP54-MIN(data!$E54:$EQ54)</f>
        <v>2.3219999999999992</v>
      </c>
      <c r="BQ30">
        <f>data!BQ54-MIN(data!$E54:$EQ54)</f>
        <v>2.3789999999999996</v>
      </c>
      <c r="BR30">
        <f>data!BR54-MIN(data!$E54:$EQ54)</f>
        <v>2.5640000000000001</v>
      </c>
      <c r="BS30">
        <f>data!BS54-MIN(data!$E54:$EQ54)</f>
        <v>2.7749999999999986</v>
      </c>
      <c r="BT30">
        <f>data!BT54-MIN(data!$E54:$EQ54)</f>
        <v>2.9769999999999985</v>
      </c>
      <c r="BU30">
        <f>data!BU54-MIN(data!$E54:$EQ54)</f>
        <v>3.0129999999999999</v>
      </c>
      <c r="BV30">
        <f>data!BV54-MIN(data!$E54:$EQ54)</f>
        <v>3.1679999999999993</v>
      </c>
      <c r="BW30">
        <f>data!BW54-MIN(data!$E54:$EQ54)</f>
        <v>3.2889999999999997</v>
      </c>
      <c r="BX30">
        <f>data!BX54-MIN(data!$E54:$EQ54)</f>
        <v>3.5</v>
      </c>
      <c r="BY30">
        <f>data!BY54-MIN(data!$E54:$EQ54)</f>
        <v>3.6909999999999989</v>
      </c>
      <c r="BZ30">
        <f>data!BZ54-MIN(data!$E54:$EQ54)</f>
        <v>3.875</v>
      </c>
      <c r="CA30">
        <f>data!CA54-MIN(data!$E54:$EQ54)</f>
        <v>4.0309999999999988</v>
      </c>
      <c r="CB30">
        <f>data!CB54-MIN(data!$E54:$EQ54)</f>
        <v>4.1579999999999995</v>
      </c>
      <c r="CC30">
        <f>data!CC54-MIN(data!$E54:$EQ54)</f>
        <v>4.2639999999999993</v>
      </c>
      <c r="CD30">
        <f>data!CD54-MIN(data!$E54:$EQ54)</f>
        <v>4.4629999999999992</v>
      </c>
      <c r="CE30">
        <f>data!CE54-MIN(data!$E54:$EQ54)</f>
        <v>4.6209999999999987</v>
      </c>
      <c r="CF30">
        <f>data!CF54-MIN(data!$E54:$EQ54)</f>
        <v>4.7879999999999985</v>
      </c>
      <c r="CG30">
        <f>data!CG54-MIN(data!$E54:$EQ54)</f>
        <v>5.1279999999999983</v>
      </c>
      <c r="CH30">
        <f>data!CH54-MIN(data!$E54:$EQ54)</f>
        <v>5.3849999999999998</v>
      </c>
      <c r="CI30">
        <f>data!CI54-MIN(data!$E54:$EQ54)</f>
        <v>5.7509999999999994</v>
      </c>
      <c r="CJ30">
        <f>data!CJ54-MIN(data!$E54:$EQ54)</f>
        <v>5.7379999999999978</v>
      </c>
      <c r="CK30">
        <f>data!CK54-MIN(data!$E54:$EQ54)</f>
        <v>5.8229999999999986</v>
      </c>
      <c r="CL30">
        <f>data!CL54-MIN(data!$E54:$EQ54)</f>
        <v>6.1019999999999985</v>
      </c>
      <c r="CM30">
        <f>data!CM54-MIN(data!$E54:$EQ54)</f>
        <v>6.4179999999999975</v>
      </c>
      <c r="CN30">
        <f>data!CN54-MIN(data!$E54:$EQ54)</f>
        <v>6.6479999999999979</v>
      </c>
      <c r="CO30">
        <f>data!CO54-MIN(data!$E54:$EQ54)</f>
        <v>6.6769999999999978</v>
      </c>
      <c r="CP30">
        <f>data!CP54-MIN(data!$E54:$EQ54)</f>
        <v>7.0080000000000009</v>
      </c>
      <c r="CQ30">
        <f>data!CQ54-MIN(data!$E54:$EQ54)</f>
        <v>7.3429999999999982</v>
      </c>
      <c r="CR30">
        <f>data!CR54-MIN(data!$E54:$EQ54)</f>
        <v>7.7329999999999988</v>
      </c>
      <c r="CS30">
        <f>data!CS54-MIN(data!$E54:$EQ54)</f>
        <v>7.4870000000000001</v>
      </c>
      <c r="CT30">
        <f>data!CT54-MIN(data!$E54:$EQ54)</f>
        <v>7.9389999999999983</v>
      </c>
      <c r="CU30">
        <f>data!CU54-MIN(data!$E54:$EQ54)</f>
        <v>8.4309999999999992</v>
      </c>
      <c r="CV30">
        <f>data!CV54-MIN(data!$E54:$EQ54)</f>
        <v>8.6429999999999989</v>
      </c>
      <c r="CW30">
        <f>data!CW54-MIN(data!$E54:$EQ54)</f>
        <v>8.6760000000000002</v>
      </c>
      <c r="CX30">
        <f>data!CX54-MIN(data!$E54:$EQ54)</f>
        <v>8.7460000000000004</v>
      </c>
      <c r="CY30">
        <f>data!CY54-MIN(data!$E54:$EQ54)</f>
        <v>9.1739999999999977</v>
      </c>
      <c r="CZ30">
        <f>data!CZ54-MIN(data!$E54:$EQ54)</f>
        <v>9.5190000000000001</v>
      </c>
      <c r="DA30">
        <f>data!DA54-MIN(data!$E54:$EQ54)</f>
        <v>9.7059999999999977</v>
      </c>
      <c r="DB30">
        <f>data!DB54-MIN(data!$E54:$EQ54)</f>
        <v>9.4489999999999998</v>
      </c>
      <c r="DC30">
        <f>data!DC54-MIN(data!$E54:$EQ54)</f>
        <v>10.01</v>
      </c>
      <c r="DD30">
        <f>data!DD54-MIN(data!$E54:$EQ54)</f>
        <v>10.139999999999999</v>
      </c>
      <c r="DE30">
        <f>data!DE54-MIN(data!$E54:$EQ54)</f>
        <v>10.680999999999999</v>
      </c>
      <c r="DF30">
        <f>data!DF54-MIN(data!$E54:$EQ54)</f>
        <v>10.871999999999998</v>
      </c>
      <c r="DG30">
        <f>data!DG54-MIN(data!$E54:$EQ54)</f>
        <v>11.552999999999999</v>
      </c>
      <c r="DH30">
        <f>data!DH54-MIN(data!$E54:$EQ54)</f>
        <v>11.211999999999998</v>
      </c>
      <c r="DI30">
        <f>data!DI54-MIN(data!$E54:$EQ54)</f>
        <v>12.052999999999999</v>
      </c>
      <c r="DJ30">
        <f>data!DJ54-MIN(data!$E54:$EQ54)</f>
        <v>12.493</v>
      </c>
      <c r="DK30">
        <f>data!DK54-MIN(data!$E54:$EQ54)</f>
        <v>12.694000000000001</v>
      </c>
      <c r="DL30">
        <f>data!DL54-MIN(data!$E54:$EQ54)</f>
        <v>12.770999999999999</v>
      </c>
      <c r="DM30">
        <f>data!DM54-MIN(data!$E54:$EQ54)</f>
        <v>13.017999999999999</v>
      </c>
      <c r="DN30">
        <f>data!DN54-MIN(data!$E54:$EQ54)</f>
        <v>13.476999999999999</v>
      </c>
      <c r="DO30">
        <f>data!DO54-MIN(data!$E54:$EQ54)</f>
        <v>13.577</v>
      </c>
      <c r="DP30">
        <f>data!DP54-MIN(data!$E54:$EQ54)</f>
        <v>14.028999999999998</v>
      </c>
      <c r="DQ30">
        <f>data!DQ54-MIN(data!$E54:$EQ54)</f>
        <v>14.243999999999998</v>
      </c>
      <c r="DR30">
        <f>data!DR54-MIN(data!$E54:$EQ54)</f>
        <v>14.234999999999998</v>
      </c>
      <c r="DS30">
        <f>data!DS54-MIN(data!$E54:$EQ54)</f>
        <v>14.604999999999999</v>
      </c>
      <c r="DT30">
        <f>data!DT54-MIN(data!$E54:$EQ54)</f>
        <v>14.911</v>
      </c>
      <c r="DU30">
        <f>data!DU54-MIN(data!$E54:$EQ54)</f>
        <v>15.432999999999998</v>
      </c>
      <c r="DV30">
        <f>data!DV54-MIN(data!$E54:$EQ54)</f>
        <v>15.385</v>
      </c>
      <c r="DW30">
        <f>data!DW54-MIN(data!$E54:$EQ54)</f>
        <v>15.644</v>
      </c>
      <c r="DX30">
        <f>data!DX54-MIN(data!$E54:$EQ54)</f>
        <v>15.444999999999999</v>
      </c>
      <c r="DY30">
        <f>data!DY54-MIN(data!$E54:$EQ54)</f>
        <v>16.076000000000001</v>
      </c>
      <c r="DZ30">
        <f>data!DZ54-MIN(data!$E54:$EQ54)</f>
        <v>16.835000000000001</v>
      </c>
      <c r="EA30">
        <f>data!EA54-MIN(data!$E54:$EQ54)</f>
        <v>16.963000000000001</v>
      </c>
      <c r="EB30">
        <f>data!EB54-MIN(data!$E54:$EQ54)</f>
        <v>16.988999999999997</v>
      </c>
      <c r="EC30">
        <f>data!EC54-MIN(data!$E54:$EQ54)</f>
        <v>17.351999999999997</v>
      </c>
      <c r="ED30">
        <f>data!ED54-MIN(data!$E54:$EQ54)</f>
        <v>17.597999999999999</v>
      </c>
      <c r="EE30">
        <f>data!EE54-MIN(data!$E54:$EQ54)</f>
        <v>18.097000000000001</v>
      </c>
      <c r="EF30">
        <f>data!EF54-MIN(data!$E54:$EQ54)</f>
        <v>18.564999999999998</v>
      </c>
      <c r="EG30">
        <f>data!EG54-MIN(data!$E54:$EQ54)</f>
        <v>18.482999999999997</v>
      </c>
      <c r="EH30">
        <f>data!EH54-MIN(data!$E54:$EQ54)</f>
        <v>18.707000000000001</v>
      </c>
      <c r="EI30">
        <f>data!EI54-MIN(data!$E54:$EQ54)</f>
        <v>18.824999999999996</v>
      </c>
      <c r="EJ30">
        <f>data!EJ54-MIN(data!$E54:$EQ54)</f>
        <v>19.310000000000002</v>
      </c>
      <c r="EK30">
        <f>data!EK54-MIN(data!$E54:$EQ54)</f>
        <v>19.189</v>
      </c>
      <c r="EL30">
        <f>data!EL54-MIN(data!$E54:$EQ54)</f>
        <v>19.924999999999997</v>
      </c>
      <c r="EM30">
        <f>data!EM54-MIN(data!$E54:$EQ54)</f>
        <v>19.613999999999997</v>
      </c>
      <c r="EN30">
        <f>data!EN54-MIN(data!$E54:$EQ54)</f>
        <v>20.220999999999997</v>
      </c>
      <c r="EO30">
        <f>data!EO54-MIN(data!$E54:$EQ54)</f>
        <v>20.387</v>
      </c>
      <c r="EP30">
        <f>data!EP54-MIN(data!$E54:$EQ54)</f>
        <v>20.871000000000002</v>
      </c>
    </row>
    <row r="31" spans="1:146" x14ac:dyDescent="0.25">
      <c r="A31" t="s">
        <v>43</v>
      </c>
      <c r="B31" t="s">
        <v>44</v>
      </c>
      <c r="C31" t="s">
        <v>185</v>
      </c>
      <c r="E31">
        <f>data!E55-MIN(data!$E55:$EQ55)</f>
        <v>0</v>
      </c>
      <c r="F31">
        <f>data!F55-MIN(data!$E55:$EQ55)</f>
        <v>1.3999999999999346E-2</v>
      </c>
      <c r="G31">
        <f>data!G55-MIN(data!$E55:$EQ55)</f>
        <v>0.21199999999999974</v>
      </c>
      <c r="H31">
        <f>data!H55-MIN(data!$E55:$EQ55)</f>
        <v>0.43399999999999928</v>
      </c>
      <c r="I31">
        <f>data!I55-MIN(data!$E55:$EQ55)</f>
        <v>0.33799999999999919</v>
      </c>
      <c r="J31">
        <f>data!J55-MIN(data!$E55:$EQ55)</f>
        <v>0.52099999999999902</v>
      </c>
      <c r="K31">
        <f>data!K55-MIN(data!$E55:$EQ55)</f>
        <v>0.53099999999999881</v>
      </c>
      <c r="L31">
        <f>data!L55-MIN(data!$E55:$EQ55)</f>
        <v>0.49099999999999966</v>
      </c>
      <c r="M31">
        <f>data!M55-MIN(data!$E55:$EQ55)</f>
        <v>0.67199999999999882</v>
      </c>
      <c r="N31">
        <f>data!N55-MIN(data!$E55:$EQ55)</f>
        <v>0.625</v>
      </c>
      <c r="O31">
        <f>data!O55-MIN(data!$E55:$EQ55)</f>
        <v>0.56799999999999962</v>
      </c>
      <c r="P31">
        <f>data!P55-MIN(data!$E55:$EQ55)</f>
        <v>0.65899999999999892</v>
      </c>
      <c r="Q31">
        <f>data!Q55-MIN(data!$E55:$EQ55)</f>
        <v>0.66599999999999859</v>
      </c>
      <c r="R31">
        <f>data!R55-MIN(data!$E55:$EQ55)</f>
        <v>0.52799999999999869</v>
      </c>
      <c r="S31">
        <f>data!S55-MIN(data!$E55:$EQ55)</f>
        <v>0.7159999999999993</v>
      </c>
      <c r="T31">
        <f>data!T55-MIN(data!$E55:$EQ55)</f>
        <v>0.60299999999999976</v>
      </c>
      <c r="U31">
        <f>data!U55-MIN(data!$E55:$EQ55)</f>
        <v>0.67399999999999949</v>
      </c>
      <c r="V31">
        <f>data!V55-MIN(data!$E55:$EQ55)</f>
        <v>0.62800000000000011</v>
      </c>
      <c r="W31">
        <f>data!W55-MIN(data!$E55:$EQ55)</f>
        <v>0.62399999999999878</v>
      </c>
      <c r="X31">
        <f>data!X55-MIN(data!$E55:$EQ55)</f>
        <v>0.74099999999999966</v>
      </c>
      <c r="Y31">
        <f>data!Y55-MIN(data!$E55:$EQ55)</f>
        <v>0.6769999999999996</v>
      </c>
      <c r="Z31">
        <f>data!Z55-MIN(data!$E55:$EQ55)</f>
        <v>0.71499999999999986</v>
      </c>
      <c r="AA31">
        <f>data!AA55-MIN(data!$E55:$EQ55)</f>
        <v>0.73899999999999899</v>
      </c>
      <c r="AB31">
        <f>data!AB55-MIN(data!$E55:$EQ55)</f>
        <v>0.6639999999999997</v>
      </c>
      <c r="AC31">
        <f>data!AC55-MIN(data!$E55:$EQ55)</f>
        <v>0.61999999999999922</v>
      </c>
      <c r="AD31">
        <f>data!AD55-MIN(data!$E55:$EQ55)</f>
        <v>0.67599999999999838</v>
      </c>
      <c r="AE31">
        <f>data!AE55-MIN(data!$E55:$EQ55)</f>
        <v>0.57299999999999862</v>
      </c>
      <c r="AF31">
        <f>data!AF55-MIN(data!$E55:$EQ55)</f>
        <v>0.61799999999999855</v>
      </c>
      <c r="AG31">
        <f>data!AG55-MIN(data!$E55:$EQ55)</f>
        <v>0.62599999999999945</v>
      </c>
      <c r="AH31">
        <f>data!AH55-MIN(data!$E55:$EQ55)</f>
        <v>0.61399999999999899</v>
      </c>
      <c r="AI31">
        <f>data!AI55-MIN(data!$E55:$EQ55)</f>
        <v>0.61799999999999855</v>
      </c>
      <c r="AJ31">
        <f>data!AJ55-MIN(data!$E55:$EQ55)</f>
        <v>0.53399999999999892</v>
      </c>
      <c r="AK31">
        <f>data!AK55-MIN(data!$E55:$EQ55)</f>
        <v>0.59699999999999953</v>
      </c>
      <c r="AL31">
        <f>data!AL55-MIN(data!$E55:$EQ55)</f>
        <v>0.70699999999999896</v>
      </c>
      <c r="AM31">
        <f>data!AM55-MIN(data!$E55:$EQ55)</f>
        <v>0.5649999999999995</v>
      </c>
      <c r="AN31">
        <f>data!AN55-MIN(data!$E55:$EQ55)</f>
        <v>0.55499999999999972</v>
      </c>
      <c r="AO31">
        <f>data!AO55-MIN(data!$E55:$EQ55)</f>
        <v>0.63599999999999923</v>
      </c>
      <c r="AP31">
        <f>data!AP55-MIN(data!$E55:$EQ55)</f>
        <v>0.61099999999999888</v>
      </c>
      <c r="AQ31">
        <f>data!AQ55-MIN(data!$E55:$EQ55)</f>
        <v>0.67999999999999972</v>
      </c>
      <c r="AR31">
        <f>data!AR55-MIN(data!$E55:$EQ55)</f>
        <v>0.65999999999999837</v>
      </c>
      <c r="AS31">
        <f>data!AS55-MIN(data!$E55:$EQ55)</f>
        <v>0.58699999999999974</v>
      </c>
      <c r="AT31">
        <f>data!AT55-MIN(data!$E55:$EQ55)</f>
        <v>0.61799999999999855</v>
      </c>
      <c r="AU31">
        <f>data!AU55-MIN(data!$E55:$EQ55)</f>
        <v>0.56099999999999994</v>
      </c>
      <c r="AV31">
        <f>data!AV55-MIN(data!$E55:$EQ55)</f>
        <v>0.72599999999999909</v>
      </c>
      <c r="AW31">
        <f>data!AW55-MIN(data!$E55:$EQ55)</f>
        <v>0.59899999999999842</v>
      </c>
      <c r="AX31">
        <f>data!AX55-MIN(data!$E55:$EQ55)</f>
        <v>0.60899999999999999</v>
      </c>
      <c r="AY31">
        <f>data!AY55-MIN(data!$E55:$EQ55)</f>
        <v>0.71999999999999886</v>
      </c>
      <c r="AZ31">
        <f>data!AZ55-MIN(data!$E55:$EQ55)</f>
        <v>0.62999999999999901</v>
      </c>
      <c r="BA31">
        <f>data!BA55-MIN(data!$E55:$EQ55)</f>
        <v>0.70699999999999896</v>
      </c>
      <c r="BB31">
        <f>data!BB55-MIN(data!$E55:$EQ55)</f>
        <v>0.69399999999999906</v>
      </c>
      <c r="BC31">
        <f>data!BC55-MIN(data!$E55:$EQ55)</f>
        <v>0.72100000000000009</v>
      </c>
      <c r="BD31">
        <f>data!BD55-MIN(data!$E55:$EQ55)</f>
        <v>0.65599999999999881</v>
      </c>
      <c r="BE31">
        <f>data!BE55-MIN(data!$E55:$EQ55)</f>
        <v>0.84299999999999997</v>
      </c>
      <c r="BF31">
        <f>data!BF55-MIN(data!$E55:$EQ55)</f>
        <v>0.89999999999999858</v>
      </c>
      <c r="BG31">
        <f>data!BG55-MIN(data!$E55:$EQ55)</f>
        <v>0.76499999999999879</v>
      </c>
      <c r="BH31">
        <f>data!BH55-MIN(data!$E55:$EQ55)</f>
        <v>0.89199999999999946</v>
      </c>
      <c r="BI31">
        <f>data!BI55-MIN(data!$E55:$EQ55)</f>
        <v>0.94999999999999929</v>
      </c>
      <c r="BJ31">
        <f>data!BJ55-MIN(data!$E55:$EQ55)</f>
        <v>0.90799999999999947</v>
      </c>
      <c r="BK31">
        <f>data!BK55-MIN(data!$E55:$EQ55)</f>
        <v>0.85999999999999943</v>
      </c>
      <c r="BL31">
        <f>data!BL55-MIN(data!$E55:$EQ55)</f>
        <v>0.94099999999999895</v>
      </c>
      <c r="BM31">
        <f>data!BM55-MIN(data!$E55:$EQ55)</f>
        <v>0.82899999999999885</v>
      </c>
      <c r="BN31">
        <f>data!BN55-MIN(data!$E55:$EQ55)</f>
        <v>0.86499999999999844</v>
      </c>
      <c r="BO31">
        <f>data!BO55-MIN(data!$E55:$EQ55)</f>
        <v>0.86899999999999977</v>
      </c>
      <c r="BP31">
        <f>data!BP55-MIN(data!$E55:$EQ55)</f>
        <v>0.87099999999999866</v>
      </c>
      <c r="BQ31">
        <f>data!BQ55-MIN(data!$E55:$EQ55)</f>
        <v>0.94999999999999929</v>
      </c>
      <c r="BR31">
        <f>data!BR55-MIN(data!$E55:$EQ55)</f>
        <v>1.0069999999999997</v>
      </c>
      <c r="BS31">
        <f>data!BS55-MIN(data!$E55:$EQ55)</f>
        <v>0.94299999999999962</v>
      </c>
      <c r="BT31">
        <f>data!BT55-MIN(data!$E55:$EQ55)</f>
        <v>0.82499999999999929</v>
      </c>
      <c r="BU31">
        <f>data!BU55-MIN(data!$E55:$EQ55)</f>
        <v>0.98799999999999955</v>
      </c>
      <c r="BV31">
        <f>data!BV55-MIN(data!$E55:$EQ55)</f>
        <v>0.97399999999999842</v>
      </c>
      <c r="BW31">
        <f>data!BW55-MIN(data!$E55:$EQ55)</f>
        <v>1.0309999999999988</v>
      </c>
      <c r="BX31">
        <f>data!BX55-MIN(data!$E55:$EQ55)</f>
        <v>0.98599999999999888</v>
      </c>
      <c r="BY31">
        <f>data!BY55-MIN(data!$E55:$EQ55)</f>
        <v>1.0499999999999989</v>
      </c>
      <c r="BZ31">
        <f>data!BZ55-MIN(data!$E55:$EQ55)</f>
        <v>1.1069999999999993</v>
      </c>
      <c r="CA31">
        <f>data!CA55-MIN(data!$E55:$EQ55)</f>
        <v>1.0499999999999989</v>
      </c>
      <c r="CB31">
        <f>data!CB55-MIN(data!$E55:$EQ55)</f>
        <v>1.1129999999999995</v>
      </c>
      <c r="CC31">
        <f>data!CC55-MIN(data!$E55:$EQ55)</f>
        <v>0.98599999999999888</v>
      </c>
      <c r="CD31">
        <f>data!CD55-MIN(data!$E55:$EQ55)</f>
        <v>1.1199999999999992</v>
      </c>
      <c r="CE31">
        <f>data!CE55-MIN(data!$E55:$EQ55)</f>
        <v>1.0459999999999994</v>
      </c>
      <c r="CF31">
        <f>data!CF55-MIN(data!$E55:$EQ55)</f>
        <v>1.0219999999999985</v>
      </c>
      <c r="CG31">
        <f>data!CG55-MIN(data!$E55:$EQ55)</f>
        <v>1.1709999999999994</v>
      </c>
      <c r="CH31">
        <f>data!CH55-MIN(data!$E55:$EQ55)</f>
        <v>1.2370000000000001</v>
      </c>
      <c r="CI31">
        <f>data!CI55-MIN(data!$E55:$EQ55)</f>
        <v>1.1769999999999996</v>
      </c>
      <c r="CJ31">
        <f>data!CJ55-MIN(data!$E55:$EQ55)</f>
        <v>1.1879999999999988</v>
      </c>
      <c r="CK31">
        <f>data!CK55-MIN(data!$E55:$EQ55)</f>
        <v>1.081999999999999</v>
      </c>
      <c r="CL31">
        <f>data!CL55-MIN(data!$E55:$EQ55)</f>
        <v>1.2370000000000001</v>
      </c>
      <c r="CM31">
        <f>data!CM55-MIN(data!$E55:$EQ55)</f>
        <v>1.2050000000000001</v>
      </c>
      <c r="CN31">
        <f>data!CN55-MIN(data!$E55:$EQ55)</f>
        <v>1.25</v>
      </c>
      <c r="CO31">
        <f>data!CO55-MIN(data!$E55:$EQ55)</f>
        <v>1.218</v>
      </c>
      <c r="CP31">
        <f>data!CP55-MIN(data!$E55:$EQ55)</f>
        <v>1.2969999999999988</v>
      </c>
      <c r="CQ31">
        <f>data!CQ55-MIN(data!$E55:$EQ55)</f>
        <v>1.2459999999999987</v>
      </c>
      <c r="CR31">
        <f>data!CR55-MIN(data!$E55:$EQ55)</f>
        <v>1.3579999999999988</v>
      </c>
      <c r="CS31">
        <f>data!CS55-MIN(data!$E55:$EQ55)</f>
        <v>1.427999999999999</v>
      </c>
      <c r="CT31">
        <f>data!CT55-MIN(data!$E55:$EQ55)</f>
        <v>1.3899999999999988</v>
      </c>
      <c r="CU31">
        <f>data!CU55-MIN(data!$E55:$EQ55)</f>
        <v>1.4409999999999989</v>
      </c>
      <c r="CV31">
        <f>data!CV55-MIN(data!$E55:$EQ55)</f>
        <v>1.3129999999999988</v>
      </c>
      <c r="CW31">
        <f>data!CW55-MIN(data!$E55:$EQ55)</f>
        <v>1.6890000000000001</v>
      </c>
      <c r="CX31">
        <f>data!CX55-MIN(data!$E55:$EQ55)</f>
        <v>1.2669999999999995</v>
      </c>
      <c r="CY31">
        <f>data!CY55-MIN(data!$E55:$EQ55)</f>
        <v>1.4979999999999993</v>
      </c>
      <c r="CZ31">
        <f>data!CZ55-MIN(data!$E55:$EQ55)</f>
        <v>1.4939999999999998</v>
      </c>
      <c r="DA31">
        <f>data!DA55-MIN(data!$E55:$EQ55)</f>
        <v>1.597999999999999</v>
      </c>
      <c r="DB31">
        <f>data!DB55-MIN(data!$E55:$EQ55)</f>
        <v>1.4409999999999989</v>
      </c>
      <c r="DC31">
        <f>data!DC55-MIN(data!$E55:$EQ55)</f>
        <v>1.6659999999999986</v>
      </c>
      <c r="DD31">
        <f>data!DD55-MIN(data!$E55:$EQ55)</f>
        <v>1.6959999999999997</v>
      </c>
      <c r="DE31">
        <f>data!DE55-MIN(data!$E55:$EQ55)</f>
        <v>1.6589999999999989</v>
      </c>
      <c r="DF31">
        <f>data!DF55-MIN(data!$E55:$EQ55)</f>
        <v>1.702</v>
      </c>
      <c r="DG31">
        <f>data!DG55-MIN(data!$E55:$EQ55)</f>
        <v>1.786999999999999</v>
      </c>
      <c r="DH31">
        <f>data!DH55-MIN(data!$E55:$EQ55)</f>
        <v>1.843</v>
      </c>
      <c r="DI31">
        <f>data!DI55-MIN(data!$E55:$EQ55)</f>
        <v>1.7599999999999998</v>
      </c>
      <c r="DJ31">
        <f>data!DJ55-MIN(data!$E55:$EQ55)</f>
        <v>1.7939999999999987</v>
      </c>
      <c r="DK31">
        <f>data!DK55-MIN(data!$E55:$EQ55)</f>
        <v>1.8239999999999998</v>
      </c>
      <c r="DL31">
        <f>data!DL55-MIN(data!$E55:$EQ55)</f>
        <v>1.8279999999999994</v>
      </c>
      <c r="DM31">
        <f>data!DM55-MIN(data!$E55:$EQ55)</f>
        <v>1.9539999999999988</v>
      </c>
      <c r="DN31">
        <f>data!DN55-MIN(data!$E55:$EQ55)</f>
        <v>2.0459999999999994</v>
      </c>
      <c r="DO31">
        <f>data!DO55-MIN(data!$E55:$EQ55)</f>
        <v>1.9329999999999998</v>
      </c>
      <c r="DP31">
        <f>data!DP55-MIN(data!$E55:$EQ55)</f>
        <v>2.0199999999999996</v>
      </c>
      <c r="DQ31">
        <f>data!DQ55-MIN(data!$E55:$EQ55)</f>
        <v>2.0329999999999995</v>
      </c>
      <c r="DR31">
        <f>data!DR55-MIN(data!$E55:$EQ55)</f>
        <v>2.0399999999999991</v>
      </c>
      <c r="DS31">
        <f>data!DS55-MIN(data!$E55:$EQ55)</f>
        <v>2.1909999999999989</v>
      </c>
      <c r="DT31">
        <f>data!DT55-MIN(data!$E55:$EQ55)</f>
        <v>2.1309999999999985</v>
      </c>
      <c r="DU31">
        <f>data!DU55-MIN(data!$E55:$EQ55)</f>
        <v>2.2349999999999994</v>
      </c>
      <c r="DV31">
        <f>data!DV55-MIN(data!$E55:$EQ55)</f>
        <v>2.2829999999999995</v>
      </c>
      <c r="DW31">
        <f>data!DW55-MIN(data!$E55:$EQ55)</f>
        <v>2.4239999999999995</v>
      </c>
      <c r="DX31">
        <f>data!DX55-MIN(data!$E55:$EQ55)</f>
        <v>2.2589999999999986</v>
      </c>
      <c r="DY31">
        <f>data!DY55-MIN(data!$E55:$EQ55)</f>
        <v>2.4039999999999999</v>
      </c>
      <c r="DZ31">
        <f>data!DZ55-MIN(data!$E55:$EQ55)</f>
        <v>2.4309999999999992</v>
      </c>
      <c r="EA31">
        <f>data!EA55-MIN(data!$E55:$EQ55)</f>
        <v>2.6440000000000001</v>
      </c>
      <c r="EB31">
        <f>data!EB55-MIN(data!$E55:$EQ55)</f>
        <v>2.7639999999999993</v>
      </c>
      <c r="EC31">
        <f>data!EC55-MIN(data!$E55:$EQ55)</f>
        <v>2.6359999999999992</v>
      </c>
      <c r="ED31">
        <f>data!ED55-MIN(data!$E55:$EQ55)</f>
        <v>2.4499999999999993</v>
      </c>
      <c r="EE31">
        <f>data!EE55-MIN(data!$E55:$EQ55)</f>
        <v>2.847999999999999</v>
      </c>
      <c r="EF31">
        <f>data!EF55-MIN(data!$E55:$EQ55)</f>
        <v>2.7199999999999989</v>
      </c>
      <c r="EG31">
        <f>data!EG55-MIN(data!$E55:$EQ55)</f>
        <v>3.0199999999999996</v>
      </c>
      <c r="EH31">
        <f>data!EH55-MIN(data!$E55:$EQ55)</f>
        <v>2.8759999999999994</v>
      </c>
      <c r="EI31">
        <f>data!EI55-MIN(data!$E55:$EQ55)</f>
        <v>2.8499999999999996</v>
      </c>
      <c r="EJ31">
        <f>data!EJ55-MIN(data!$E55:$EQ55)</f>
        <v>2.891</v>
      </c>
      <c r="EK31">
        <f>data!EK55-MIN(data!$E55:$EQ55)</f>
        <v>3.032</v>
      </c>
      <c r="EL31">
        <f>data!EL55-MIN(data!$E55:$EQ55)</f>
        <v>3.1669999999999998</v>
      </c>
      <c r="EM31">
        <f>data!EM55-MIN(data!$E55:$EQ55)</f>
        <v>3.032</v>
      </c>
      <c r="EN31">
        <f>data!EN55-MIN(data!$E55:$EQ55)</f>
        <v>3.2189999999999994</v>
      </c>
      <c r="EO31">
        <f>data!EO55-MIN(data!$E55:$EQ55)</f>
        <v>3.1739999999999995</v>
      </c>
      <c r="EP31">
        <f>data!EP55-MIN(data!$E55:$EQ55)</f>
        <v>3.2679999999999989</v>
      </c>
    </row>
    <row r="32" spans="1:146" x14ac:dyDescent="0.25">
      <c r="A32" t="s">
        <v>61</v>
      </c>
      <c r="B32" t="s">
        <v>62</v>
      </c>
      <c r="C32" t="s">
        <v>186</v>
      </c>
      <c r="E32">
        <f>data!E56-MIN(data!$E56:$EQ56)</f>
        <v>6.7000000000000171E-2</v>
      </c>
      <c r="F32">
        <f>data!F56-MIN(data!$E56:$EQ56)</f>
        <v>0</v>
      </c>
      <c r="G32">
        <f>data!G56-MIN(data!$E56:$EQ56)</f>
        <v>0.10200000000000031</v>
      </c>
      <c r="H32">
        <f>data!H56-MIN(data!$E56:$EQ56)</f>
        <v>0.25200000000000067</v>
      </c>
      <c r="I32">
        <f>data!I56-MIN(data!$E56:$EQ56)</f>
        <v>0.24399999999999977</v>
      </c>
      <c r="J32">
        <f>data!J56-MIN(data!$E56:$EQ56)</f>
        <v>0.33399999999999963</v>
      </c>
      <c r="K32">
        <f>data!K56-MIN(data!$E56:$EQ56)</f>
        <v>0.44100000000000072</v>
      </c>
      <c r="L32">
        <f>data!L56-MIN(data!$E56:$EQ56)</f>
        <v>0.4139999999999997</v>
      </c>
      <c r="M32">
        <f>data!M56-MIN(data!$E56:$EQ56)</f>
        <v>0.4659999999999993</v>
      </c>
      <c r="N32">
        <f>data!N56-MIN(data!$E56:$EQ56)</f>
        <v>0.45800000000000018</v>
      </c>
      <c r="O32">
        <f>data!O56-MIN(data!$E56:$EQ56)</f>
        <v>0.51999999999999957</v>
      </c>
      <c r="P32">
        <f>data!P56-MIN(data!$E56:$EQ56)</f>
        <v>0.48399999999999999</v>
      </c>
      <c r="Q32">
        <f>data!Q56-MIN(data!$E56:$EQ56)</f>
        <v>0.50900000000000034</v>
      </c>
      <c r="R32">
        <f>data!R56-MIN(data!$E56:$EQ56)</f>
        <v>0.45199999999999996</v>
      </c>
      <c r="S32">
        <f>data!S56-MIN(data!$E56:$EQ56)</f>
        <v>0.51500000000000057</v>
      </c>
      <c r="T32">
        <f>data!T56-MIN(data!$E56:$EQ56)</f>
        <v>0.54199999999999982</v>
      </c>
      <c r="U32">
        <f>data!U56-MIN(data!$E56:$EQ56)</f>
        <v>0.59699999999999953</v>
      </c>
      <c r="V32">
        <f>data!V56-MIN(data!$E56:$EQ56)</f>
        <v>0.56799999999999962</v>
      </c>
      <c r="W32">
        <f>data!W56-MIN(data!$E56:$EQ56)</f>
        <v>0.62700000000000067</v>
      </c>
      <c r="X32">
        <f>data!X56-MIN(data!$E56:$EQ56)</f>
        <v>0.61500000000000021</v>
      </c>
      <c r="Y32">
        <f>data!Y56-MIN(data!$E56:$EQ56)</f>
        <v>0.57000000000000028</v>
      </c>
      <c r="Z32">
        <f>data!Z56-MIN(data!$E56:$EQ56)</f>
        <v>0.52299999999999969</v>
      </c>
      <c r="AA32">
        <f>data!AA56-MIN(data!$E56:$EQ56)</f>
        <v>0.58699999999999974</v>
      </c>
      <c r="AB32">
        <f>data!AB56-MIN(data!$E56:$EQ56)</f>
        <v>0.66000000000000014</v>
      </c>
      <c r="AC32">
        <f>data!AC56-MIN(data!$E56:$EQ56)</f>
        <v>0.72100000000000009</v>
      </c>
      <c r="AD32">
        <f>data!AD56-MIN(data!$E56:$EQ56)</f>
        <v>0.58699999999999974</v>
      </c>
      <c r="AE32">
        <f>data!AE56-MIN(data!$E56:$EQ56)</f>
        <v>0.50699999999999967</v>
      </c>
      <c r="AF32">
        <f>data!AF56-MIN(data!$E56:$EQ56)</f>
        <v>0.65600000000000058</v>
      </c>
      <c r="AG32">
        <f>data!AG56-MIN(data!$E56:$EQ56)</f>
        <v>0.5990000000000002</v>
      </c>
      <c r="AH32">
        <f>data!AH56-MIN(data!$E56:$EQ56)</f>
        <v>0.54599999999999937</v>
      </c>
      <c r="AI32">
        <f>data!AI56-MIN(data!$E56:$EQ56)</f>
        <v>0.61299999999999955</v>
      </c>
      <c r="AJ32">
        <f>data!AJ56-MIN(data!$E56:$EQ56)</f>
        <v>0.61299999999999955</v>
      </c>
      <c r="AK32">
        <f>data!AK56-MIN(data!$E56:$EQ56)</f>
        <v>0.59200000000000053</v>
      </c>
      <c r="AL32">
        <f>data!AL56-MIN(data!$E56:$EQ56)</f>
        <v>0.61500000000000021</v>
      </c>
      <c r="AM32">
        <f>data!AM56-MIN(data!$E56:$EQ56)</f>
        <v>0.62100000000000044</v>
      </c>
      <c r="AN32">
        <f>data!AN56-MIN(data!$E56:$EQ56)</f>
        <v>0.56900000000000084</v>
      </c>
      <c r="AO32">
        <f>data!AO56-MIN(data!$E56:$EQ56)</f>
        <v>0.71299999999999919</v>
      </c>
      <c r="AP32">
        <f>data!AP56-MIN(data!$E56:$EQ56)</f>
        <v>0.60500000000000043</v>
      </c>
      <c r="AQ32">
        <f>data!AQ56-MIN(data!$E56:$EQ56)</f>
        <v>0.67399999999999949</v>
      </c>
      <c r="AR32">
        <f>data!AR56-MIN(data!$E56:$EQ56)</f>
        <v>0.61299999999999955</v>
      </c>
      <c r="AS32">
        <f>data!AS56-MIN(data!$E56:$EQ56)</f>
        <v>0.71000000000000085</v>
      </c>
      <c r="AT32">
        <f>data!AT56-MIN(data!$E56:$EQ56)</f>
        <v>0.55000000000000071</v>
      </c>
      <c r="AU32">
        <f>data!AU56-MIN(data!$E56:$EQ56)</f>
        <v>0.66099999999999959</v>
      </c>
      <c r="AV32">
        <f>data!AV56-MIN(data!$E56:$EQ56)</f>
        <v>0.61500000000000021</v>
      </c>
      <c r="AW32">
        <f>data!AW56-MIN(data!$E56:$EQ56)</f>
        <v>0.65700000000000003</v>
      </c>
      <c r="AX32">
        <f>data!AX56-MIN(data!$E56:$EQ56)</f>
        <v>0.56099999999999994</v>
      </c>
      <c r="AY32">
        <f>data!AY56-MIN(data!$E56:$EQ56)</f>
        <v>0.67300000000000004</v>
      </c>
      <c r="AZ32">
        <f>data!AZ56-MIN(data!$E56:$EQ56)</f>
        <v>0.60299999999999976</v>
      </c>
      <c r="BA32">
        <f>data!BA56-MIN(data!$E56:$EQ56)</f>
        <v>0.63700000000000045</v>
      </c>
      <c r="BB32">
        <f>data!BB56-MIN(data!$E56:$EQ56)</f>
        <v>0.62299999999999933</v>
      </c>
      <c r="BC32">
        <f>data!BC56-MIN(data!$E56:$EQ56)</f>
        <v>0.62800000000000011</v>
      </c>
      <c r="BD32">
        <f>data!BD56-MIN(data!$E56:$EQ56)</f>
        <v>0.6899999999999995</v>
      </c>
      <c r="BE32">
        <f>data!BE56-MIN(data!$E56:$EQ56)</f>
        <v>0.64400000000000013</v>
      </c>
      <c r="BF32">
        <f>data!BF56-MIN(data!$E56:$EQ56)</f>
        <v>0.61700000000000088</v>
      </c>
      <c r="BG32">
        <f>data!BG56-MIN(data!$E56:$EQ56)</f>
        <v>0.67399999999999949</v>
      </c>
      <c r="BH32">
        <f>data!BH56-MIN(data!$E56:$EQ56)</f>
        <v>0.60999999999999943</v>
      </c>
      <c r="BI32">
        <f>data!BI56-MIN(data!$E56:$EQ56)</f>
        <v>0.56199999999999939</v>
      </c>
      <c r="BJ32">
        <f>data!BJ56-MIN(data!$E56:$EQ56)</f>
        <v>0.71400000000000041</v>
      </c>
      <c r="BK32">
        <f>data!BK56-MIN(data!$E56:$EQ56)</f>
        <v>0.5389999999999997</v>
      </c>
      <c r="BL32">
        <f>data!BL56-MIN(data!$E56:$EQ56)</f>
        <v>0.74300000000000033</v>
      </c>
      <c r="BM32">
        <f>data!BM56-MIN(data!$E56:$EQ56)</f>
        <v>0.69500000000000028</v>
      </c>
      <c r="BN32">
        <f>data!BN56-MIN(data!$E56:$EQ56)</f>
        <v>0.66799999999999926</v>
      </c>
      <c r="BO32">
        <f>data!BO56-MIN(data!$E56:$EQ56)</f>
        <v>0.69299999999999962</v>
      </c>
      <c r="BP32">
        <f>data!BP56-MIN(data!$E56:$EQ56)</f>
        <v>0.7370000000000001</v>
      </c>
      <c r="BQ32">
        <f>data!BQ56-MIN(data!$E56:$EQ56)</f>
        <v>0.62599999999999945</v>
      </c>
      <c r="BR32">
        <f>data!BR56-MIN(data!$E56:$EQ56)</f>
        <v>0.49300000000000033</v>
      </c>
      <c r="BS32">
        <f>data!BS56-MIN(data!$E56:$EQ56)</f>
        <v>0.6379999999999999</v>
      </c>
      <c r="BT32">
        <f>data!BT56-MIN(data!$E56:$EQ56)</f>
        <v>0.79599999999999937</v>
      </c>
      <c r="BU32">
        <f>data!BU56-MIN(data!$E56:$EQ56)</f>
        <v>0.51200000000000045</v>
      </c>
      <c r="BV32">
        <f>data!BV56-MIN(data!$E56:$EQ56)</f>
        <v>0.75399999999999956</v>
      </c>
      <c r="BW32">
        <f>data!BW56-MIN(data!$E56:$EQ56)</f>
        <v>0.6850000000000005</v>
      </c>
      <c r="BX32">
        <f>data!BX56-MIN(data!$E56:$EQ56)</f>
        <v>0.65799999999999947</v>
      </c>
      <c r="BY32">
        <f>data!BY56-MIN(data!$E56:$EQ56)</f>
        <v>0.72199999999999953</v>
      </c>
      <c r="BZ32">
        <f>data!BZ56-MIN(data!$E56:$EQ56)</f>
        <v>0.69500000000000028</v>
      </c>
      <c r="CA32">
        <f>data!CA56-MIN(data!$E56:$EQ56)</f>
        <v>0.72199999999999953</v>
      </c>
      <c r="CB32">
        <f>data!CB56-MIN(data!$E56:$EQ56)</f>
        <v>0.65799999999999947</v>
      </c>
      <c r="CC32">
        <f>data!CC56-MIN(data!$E56:$EQ56)</f>
        <v>0.70100000000000051</v>
      </c>
      <c r="CD32">
        <f>data!CD56-MIN(data!$E56:$EQ56)</f>
        <v>0.72799999999999976</v>
      </c>
      <c r="CE32">
        <f>data!CE56-MIN(data!$E56:$EQ56)</f>
        <v>0.76099999999999923</v>
      </c>
      <c r="CF32">
        <f>data!CF56-MIN(data!$E56:$EQ56)</f>
        <v>0.65300000000000047</v>
      </c>
      <c r="CG32">
        <f>data!CG56-MIN(data!$E56:$EQ56)</f>
        <v>0.63199999999999967</v>
      </c>
      <c r="CH32">
        <f>data!CH56-MIN(data!$E56:$EQ56)</f>
        <v>0.65499999999999936</v>
      </c>
      <c r="CI32">
        <f>data!CI56-MIN(data!$E56:$EQ56)</f>
        <v>0.63700000000000045</v>
      </c>
      <c r="CJ32">
        <f>data!CJ56-MIN(data!$E56:$EQ56)</f>
        <v>0.75500000000000078</v>
      </c>
      <c r="CK32">
        <f>data!CK56-MIN(data!$E56:$EQ56)</f>
        <v>0.77699999999999925</v>
      </c>
      <c r="CL32">
        <f>data!CL56-MIN(data!$E56:$EQ56)</f>
        <v>0.69999999999999929</v>
      </c>
      <c r="CM32">
        <f>data!CM56-MIN(data!$E56:$EQ56)</f>
        <v>0.64300000000000068</v>
      </c>
      <c r="CN32">
        <f>data!CN56-MIN(data!$E56:$EQ56)</f>
        <v>0.77500000000000036</v>
      </c>
      <c r="CO32">
        <f>data!CO56-MIN(data!$E56:$EQ56)</f>
        <v>0.74499999999999922</v>
      </c>
      <c r="CP32">
        <f>data!CP56-MIN(data!$E56:$EQ56)</f>
        <v>0.73900000000000077</v>
      </c>
      <c r="CQ32">
        <f>data!CQ56-MIN(data!$E56:$EQ56)</f>
        <v>0.70800000000000018</v>
      </c>
      <c r="CR32">
        <f>data!CR56-MIN(data!$E56:$EQ56)</f>
        <v>0.71299999999999919</v>
      </c>
      <c r="CS32">
        <f>data!CS56-MIN(data!$E56:$EQ56)</f>
        <v>0.76099999999999923</v>
      </c>
      <c r="CT32">
        <f>data!CT56-MIN(data!$E56:$EQ56)</f>
        <v>0.78599999999999959</v>
      </c>
      <c r="CU32">
        <f>data!CU56-MIN(data!$E56:$EQ56)</f>
        <v>0.79599999999999937</v>
      </c>
      <c r="CV32">
        <f>data!CV56-MIN(data!$E56:$EQ56)</f>
        <v>0.79599999999999937</v>
      </c>
      <c r="CW32">
        <f>data!CW56-MIN(data!$E56:$EQ56)</f>
        <v>0.62100000000000044</v>
      </c>
      <c r="CX32">
        <f>data!CX56-MIN(data!$E56:$EQ56)</f>
        <v>0.48600000000000065</v>
      </c>
      <c r="CY32">
        <f>data!CY56-MIN(data!$E56:$EQ56)</f>
        <v>0.57499999999999929</v>
      </c>
      <c r="CZ32">
        <f>data!CZ56-MIN(data!$E56:$EQ56)</f>
        <v>0.58099999999999952</v>
      </c>
      <c r="DA32">
        <f>data!DA56-MIN(data!$E56:$EQ56)</f>
        <v>0.67900000000000027</v>
      </c>
      <c r="DB32">
        <f>data!DB56-MIN(data!$E56:$EQ56)</f>
        <v>0.6899999999999995</v>
      </c>
      <c r="DC32">
        <f>data!DC56-MIN(data!$E56:$EQ56)</f>
        <v>0.65499999999999936</v>
      </c>
      <c r="DD32">
        <f>data!DD56-MIN(data!$E56:$EQ56)</f>
        <v>0.7289999999999992</v>
      </c>
      <c r="DE32">
        <f>data!DE56-MIN(data!$E56:$EQ56)</f>
        <v>0.60699999999999932</v>
      </c>
      <c r="DF32">
        <f>data!DF56-MIN(data!$E56:$EQ56)</f>
        <v>0.67099999999999937</v>
      </c>
      <c r="DG32">
        <f>data!DG56-MIN(data!$E56:$EQ56)</f>
        <v>0.71400000000000041</v>
      </c>
      <c r="DH32">
        <f>data!DH56-MIN(data!$E56:$EQ56)</f>
        <v>0.66099999999999959</v>
      </c>
      <c r="DI32">
        <f>data!DI56-MIN(data!$E56:$EQ56)</f>
        <v>0.69899999999999984</v>
      </c>
      <c r="DJ32">
        <f>data!DJ56-MIN(data!$E56:$EQ56)</f>
        <v>0.63100000000000023</v>
      </c>
      <c r="DK32">
        <f>data!DK56-MIN(data!$E56:$EQ56)</f>
        <v>0.65600000000000058</v>
      </c>
      <c r="DL32">
        <f>data!DL56-MIN(data!$E56:$EQ56)</f>
        <v>0.76999999999999957</v>
      </c>
      <c r="DM32">
        <f>data!DM56-MIN(data!$E56:$EQ56)</f>
        <v>0.65799999999999947</v>
      </c>
      <c r="DN32">
        <f>data!DN56-MIN(data!$E56:$EQ56)</f>
        <v>0.83500000000000085</v>
      </c>
      <c r="DO32">
        <f>data!DO56-MIN(data!$E56:$EQ56)</f>
        <v>0.81099999999999994</v>
      </c>
      <c r="DP32">
        <f>data!DP56-MIN(data!$E56:$EQ56)</f>
        <v>0.81199999999999939</v>
      </c>
      <c r="DQ32">
        <f>data!DQ56-MIN(data!$E56:$EQ56)</f>
        <v>0.63100000000000023</v>
      </c>
      <c r="DR32">
        <f>data!DR56-MIN(data!$E56:$EQ56)</f>
        <v>0.84999999999999964</v>
      </c>
      <c r="DS32">
        <f>data!DS56-MIN(data!$E56:$EQ56)</f>
        <v>0.70599999999999952</v>
      </c>
      <c r="DT32">
        <f>data!DT56-MIN(data!$E56:$EQ56)</f>
        <v>0.75200000000000067</v>
      </c>
      <c r="DU32">
        <f>data!DU56-MIN(data!$E56:$EQ56)</f>
        <v>0.74200000000000088</v>
      </c>
      <c r="DV32">
        <f>data!DV56-MIN(data!$E56:$EQ56)</f>
        <v>0.62599999999999945</v>
      </c>
      <c r="DW32">
        <f>data!DW56-MIN(data!$E56:$EQ56)</f>
        <v>0.84999999999999964</v>
      </c>
      <c r="DX32">
        <f>data!DX56-MIN(data!$E56:$EQ56)</f>
        <v>0.64499999999999957</v>
      </c>
      <c r="DY32">
        <f>data!DY56-MIN(data!$E56:$EQ56)</f>
        <v>0.70599999999999952</v>
      </c>
      <c r="DZ32">
        <f>data!DZ56-MIN(data!$E56:$EQ56)</f>
        <v>0.6720000000000006</v>
      </c>
      <c r="EA32">
        <f>data!EA56-MIN(data!$E56:$EQ56)</f>
        <v>0.69299999999999962</v>
      </c>
      <c r="EB32">
        <f>data!EB56-MIN(data!$E56:$EQ56)</f>
        <v>0.85299999999999976</v>
      </c>
      <c r="EC32">
        <f>data!EC56-MIN(data!$E56:$EQ56)</f>
        <v>0.68299999999999983</v>
      </c>
      <c r="ED32">
        <f>data!ED56-MIN(data!$E56:$EQ56)</f>
        <v>0.73399999999999999</v>
      </c>
      <c r="EE32">
        <f>data!EE56-MIN(data!$E56:$EQ56)</f>
        <v>0.73300000000000054</v>
      </c>
      <c r="EF32">
        <f>data!EF56-MIN(data!$E56:$EQ56)</f>
        <v>0.7759999999999998</v>
      </c>
      <c r="EG32">
        <f>data!EG56-MIN(data!$E56:$EQ56)</f>
        <v>0.68800000000000061</v>
      </c>
      <c r="EH32">
        <f>data!EH56-MIN(data!$E56:$EQ56)</f>
        <v>0.71700000000000053</v>
      </c>
      <c r="EI32">
        <f>data!EI56-MIN(data!$E56:$EQ56)</f>
        <v>0.71400000000000041</v>
      </c>
      <c r="EJ32">
        <f>data!EJ56-MIN(data!$E56:$EQ56)</f>
        <v>0.76399999999999935</v>
      </c>
      <c r="EK32">
        <f>data!EK56-MIN(data!$E56:$EQ56)</f>
        <v>0.79100000000000037</v>
      </c>
      <c r="EL32">
        <f>data!EL56-MIN(data!$E56:$EQ56)</f>
        <v>0.86500000000000021</v>
      </c>
      <c r="EM32">
        <f>data!EM56-MIN(data!$E56:$EQ56)</f>
        <v>0.83900000000000041</v>
      </c>
      <c r="EN32">
        <f>data!EN56-MIN(data!$E56:$EQ56)</f>
        <v>0.7029999999999994</v>
      </c>
      <c r="EO32">
        <f>data!EO56-MIN(data!$E56:$EQ56)</f>
        <v>0.8019999999999996</v>
      </c>
      <c r="EP32">
        <f>data!EP56-MIN(data!$E56:$EQ56)</f>
        <v>0.79800000000000004</v>
      </c>
    </row>
    <row r="33" spans="1:146" x14ac:dyDescent="0.25">
      <c r="A33" t="s">
        <v>67</v>
      </c>
      <c r="B33" t="s">
        <v>68</v>
      </c>
      <c r="C33" t="s">
        <v>196</v>
      </c>
      <c r="E33">
        <f>data!E57-MIN(data!$E57:$EQ57)</f>
        <v>1.8609999999999989</v>
      </c>
      <c r="F33">
        <f>data!F57-MIN(data!$E57:$EQ57)</f>
        <v>1.8229999999999986</v>
      </c>
      <c r="G33">
        <f>data!G57-MIN(data!$E57:$EQ57)</f>
        <v>1.9390000000000001</v>
      </c>
      <c r="H33">
        <f>data!H57-MIN(data!$E57:$EQ57)</f>
        <v>1.9749999999999996</v>
      </c>
      <c r="I33">
        <f>data!I57-MIN(data!$E57:$EQ57)</f>
        <v>2.0089999999999986</v>
      </c>
      <c r="J33">
        <f>data!J57-MIN(data!$E57:$EQ57)</f>
        <v>2.0179999999999989</v>
      </c>
      <c r="K33">
        <f>data!K57-MIN(data!$E57:$EQ57)</f>
        <v>2.0519999999999996</v>
      </c>
      <c r="L33">
        <f>data!L57-MIN(data!$E57:$EQ57)</f>
        <v>2.08</v>
      </c>
      <c r="M33">
        <f>data!M57-MIN(data!$E57:$EQ57)</f>
        <v>2.0789999999999988</v>
      </c>
      <c r="N33">
        <f>data!N57-MIN(data!$E57:$EQ57)</f>
        <v>2.1179999999999986</v>
      </c>
      <c r="O33">
        <f>data!O57-MIN(data!$E57:$EQ57)</f>
        <v>2.0839999999999996</v>
      </c>
      <c r="P33">
        <f>data!P57-MIN(data!$E57:$EQ57)</f>
        <v>2.0729999999999986</v>
      </c>
      <c r="Q33">
        <f>data!Q57-MIN(data!$E57:$EQ57)</f>
        <v>2.0809999999999995</v>
      </c>
      <c r="R33">
        <f>data!R57-MIN(data!$E57:$EQ57)</f>
        <v>2.0699999999999985</v>
      </c>
      <c r="S33">
        <f>data!S57-MIN(data!$E57:$EQ57)</f>
        <v>2.0699999999999985</v>
      </c>
      <c r="T33">
        <f>data!T57-MIN(data!$E57:$EQ57)</f>
        <v>2.1509999999999998</v>
      </c>
      <c r="U33">
        <f>data!U57-MIN(data!$E57:$EQ57)</f>
        <v>2.093</v>
      </c>
      <c r="V33">
        <f>data!V57-MIN(data!$E57:$EQ57)</f>
        <v>2.0699999999999985</v>
      </c>
      <c r="W33">
        <f>data!W57-MIN(data!$E57:$EQ57)</f>
        <v>2.0649999999999995</v>
      </c>
      <c r="X33">
        <f>data!X57-MIN(data!$E57:$EQ57)</f>
        <v>2.1429999999999989</v>
      </c>
      <c r="Y33">
        <f>data!Y57-MIN(data!$E57:$EQ57)</f>
        <v>2.1219999999999999</v>
      </c>
      <c r="Z33">
        <f>data!Z57-MIN(data!$E57:$EQ57)</f>
        <v>2.1189999999999998</v>
      </c>
      <c r="AA33">
        <f>data!AA57-MIN(data!$E57:$EQ57)</f>
        <v>2.1659999999999986</v>
      </c>
      <c r="AB33">
        <f>data!AB57-MIN(data!$E57:$EQ57)</f>
        <v>2.09</v>
      </c>
      <c r="AC33">
        <f>data!AC57-MIN(data!$E57:$EQ57)</f>
        <v>2.1109999999999989</v>
      </c>
      <c r="AD33">
        <f>data!AD57-MIN(data!$E57:$EQ57)</f>
        <v>2.1019999999999985</v>
      </c>
      <c r="AE33">
        <f>data!AE57-MIN(data!$E57:$EQ57)</f>
        <v>2.1259999999999994</v>
      </c>
      <c r="AF33">
        <f>data!AF57-MIN(data!$E57:$EQ57)</f>
        <v>2.1509999999999998</v>
      </c>
      <c r="AG33">
        <f>data!AG57-MIN(data!$E57:$EQ57)</f>
        <v>2.1589999999999989</v>
      </c>
      <c r="AH33">
        <f>data!AH57-MIN(data!$E57:$EQ57)</f>
        <v>2.1039999999999992</v>
      </c>
      <c r="AI33">
        <f>data!AI57-MIN(data!$E57:$EQ57)</f>
        <v>2.1079999999999988</v>
      </c>
      <c r="AJ33">
        <f>data!AJ57-MIN(data!$E57:$EQ57)</f>
        <v>2.1079999999999988</v>
      </c>
      <c r="AK33">
        <f>data!AK57-MIN(data!$E57:$EQ57)</f>
        <v>2.0869999999999997</v>
      </c>
      <c r="AL33">
        <f>data!AL57-MIN(data!$E57:$EQ57)</f>
        <v>2.1359999999999992</v>
      </c>
      <c r="AM33">
        <f>data!AM57-MIN(data!$E57:$EQ57)</f>
        <v>2.1839999999999993</v>
      </c>
      <c r="AN33">
        <f>data!AN57-MIN(data!$E57:$EQ57)</f>
        <v>2.1099999999999994</v>
      </c>
      <c r="AO33">
        <f>data!AO57-MIN(data!$E57:$EQ57)</f>
        <v>2.1929999999999996</v>
      </c>
      <c r="AP33">
        <f>data!AP57-MIN(data!$E57:$EQ57)</f>
        <v>2.1019999999999985</v>
      </c>
      <c r="AQ33">
        <f>data!AQ57-MIN(data!$E57:$EQ57)</f>
        <v>2.1079999999999988</v>
      </c>
      <c r="AR33">
        <f>data!AR57-MIN(data!$E57:$EQ57)</f>
        <v>2.1079999999999988</v>
      </c>
      <c r="AS33">
        <f>data!AS57-MIN(data!$E57:$EQ57)</f>
        <v>2.097999999999999</v>
      </c>
      <c r="AT33">
        <f>data!AT57-MIN(data!$E57:$EQ57)</f>
        <v>2.1509999999999998</v>
      </c>
      <c r="AU33">
        <f>data!AU57-MIN(data!$E57:$EQ57)</f>
        <v>2.1150000000000002</v>
      </c>
      <c r="AV33">
        <f>data!AV57-MIN(data!$E57:$EQ57)</f>
        <v>2.0889999999999986</v>
      </c>
      <c r="AW33">
        <f>data!AW57-MIN(data!$E57:$EQ57)</f>
        <v>2.1109999999999989</v>
      </c>
      <c r="AX33">
        <f>data!AX57-MIN(data!$E57:$EQ57)</f>
        <v>2.0999999999999996</v>
      </c>
      <c r="AY33">
        <f>data!AY57-MIN(data!$E57:$EQ57)</f>
        <v>2.1039999999999992</v>
      </c>
      <c r="AZ33">
        <f>data!AZ57-MIN(data!$E57:$EQ57)</f>
        <v>2.1209999999999987</v>
      </c>
      <c r="BA33">
        <f>data!BA57-MIN(data!$E57:$EQ57)</f>
        <v>2.1150000000000002</v>
      </c>
      <c r="BB33">
        <f>data!BB57-MIN(data!$E57:$EQ57)</f>
        <v>2.1229999999999993</v>
      </c>
      <c r="BC33">
        <f>data!BC57-MIN(data!$E57:$EQ57)</f>
        <v>2.1929999999999996</v>
      </c>
      <c r="BD33">
        <f>data!BD57-MIN(data!$E57:$EQ57)</f>
        <v>2.1269999999999989</v>
      </c>
      <c r="BE33">
        <f>data!BE57-MIN(data!$E57:$EQ57)</f>
        <v>2.1440000000000001</v>
      </c>
      <c r="BF33">
        <f>data!BF57-MIN(data!$E57:$EQ57)</f>
        <v>2.1169999999999991</v>
      </c>
      <c r="BG33">
        <f>data!BG57-MIN(data!$E57:$EQ57)</f>
        <v>2.1079999999999988</v>
      </c>
      <c r="BH33">
        <f>data!BH57-MIN(data!$E57:$EQ57)</f>
        <v>2.1719999999999988</v>
      </c>
      <c r="BI33">
        <f>data!BI57-MIN(data!$E57:$EQ57)</f>
        <v>2.1229999999999993</v>
      </c>
      <c r="BJ33">
        <f>data!BJ57-MIN(data!$E57:$EQ57)</f>
        <v>2.1019999999999985</v>
      </c>
      <c r="BK33">
        <f>data!BK57-MIN(data!$E57:$EQ57)</f>
        <v>2.1379999999999999</v>
      </c>
      <c r="BL33">
        <f>data!BL57-MIN(data!$E57:$EQ57)</f>
        <v>2.1359999999999992</v>
      </c>
      <c r="BM33">
        <f>data!BM57-MIN(data!$E57:$EQ57)</f>
        <v>2.1079999999999988</v>
      </c>
      <c r="BN33">
        <f>data!BN57-MIN(data!$E57:$EQ57)</f>
        <v>2.1019999999999985</v>
      </c>
      <c r="BO33">
        <f>data!BO57-MIN(data!$E57:$EQ57)</f>
        <v>2.17</v>
      </c>
      <c r="BP33">
        <f>data!BP57-MIN(data!$E57:$EQ57)</f>
        <v>2.1289999999999996</v>
      </c>
      <c r="BQ33">
        <f>data!BQ57-MIN(data!$E57:$EQ57)</f>
        <v>2.1229999999999993</v>
      </c>
      <c r="BR33">
        <f>data!BR57-MIN(data!$E57:$EQ57)</f>
        <v>2.1169999999999991</v>
      </c>
      <c r="BS33">
        <f>data!BS57-MIN(data!$E57:$EQ57)</f>
        <v>2.1169999999999991</v>
      </c>
      <c r="BT33">
        <f>data!BT57-MIN(data!$E57:$EQ57)</f>
        <v>2.1479999999999997</v>
      </c>
      <c r="BU33">
        <f>data!BU57-MIN(data!$E57:$EQ57)</f>
        <v>2.1419999999999995</v>
      </c>
      <c r="BV33">
        <f>data!BV57-MIN(data!$E57:$EQ57)</f>
        <v>2.1269999999999989</v>
      </c>
      <c r="BW33">
        <f>data!BW57-MIN(data!$E57:$EQ57)</f>
        <v>2.1419999999999995</v>
      </c>
      <c r="BX33">
        <f>data!BX57-MIN(data!$E57:$EQ57)</f>
        <v>2.1399999999999988</v>
      </c>
      <c r="BY33">
        <f>data!BY57-MIN(data!$E57:$EQ57)</f>
        <v>2.1399999999999988</v>
      </c>
      <c r="BZ33">
        <f>data!BZ57-MIN(data!$E57:$EQ57)</f>
        <v>2.1329999999999991</v>
      </c>
      <c r="CA33">
        <f>data!CA57-MIN(data!$E57:$EQ57)</f>
        <v>2.0969999999999995</v>
      </c>
      <c r="CB33">
        <f>data!CB57-MIN(data!$E57:$EQ57)</f>
        <v>2.1609999999999996</v>
      </c>
      <c r="CC33">
        <f>data!CC57-MIN(data!$E57:$EQ57)</f>
        <v>2.1399999999999988</v>
      </c>
      <c r="CD33">
        <f>data!CD57-MIN(data!$E57:$EQ57)</f>
        <v>2.1039999999999992</v>
      </c>
      <c r="CE33">
        <f>data!CE57-MIN(data!$E57:$EQ57)</f>
        <v>2.157</v>
      </c>
      <c r="CF33">
        <f>data!CF57-MIN(data!$E57:$EQ57)</f>
        <v>2.1329999999999991</v>
      </c>
      <c r="CG33">
        <f>data!CG57-MIN(data!$E57:$EQ57)</f>
        <v>2.0909999999999993</v>
      </c>
      <c r="CH33">
        <f>data!CH57-MIN(data!$E57:$EQ57)</f>
        <v>2.1359999999999992</v>
      </c>
      <c r="CI33">
        <f>data!CI57-MIN(data!$E57:$EQ57)</f>
        <v>2.1399999999999988</v>
      </c>
      <c r="CJ33">
        <f>data!CJ57-MIN(data!$E57:$EQ57)</f>
        <v>2.1289999999999996</v>
      </c>
      <c r="CK33">
        <f>data!CK57-MIN(data!$E57:$EQ57)</f>
        <v>2.0869999999999997</v>
      </c>
      <c r="CL33">
        <f>data!CL57-MIN(data!$E57:$EQ57)</f>
        <v>2.1150000000000002</v>
      </c>
      <c r="CM33">
        <f>data!CM57-MIN(data!$E57:$EQ57)</f>
        <v>2.1039999999999992</v>
      </c>
      <c r="CN33">
        <f>data!CN57-MIN(data!$E57:$EQ57)</f>
        <v>2.1269999999999989</v>
      </c>
      <c r="CO33">
        <f>data!CO57-MIN(data!$E57:$EQ57)</f>
        <v>2.1169999999999991</v>
      </c>
      <c r="CP33">
        <f>data!CP57-MIN(data!$E57:$EQ57)</f>
        <v>2.1319999999999997</v>
      </c>
      <c r="CQ33">
        <f>data!CQ57-MIN(data!$E57:$EQ57)</f>
        <v>2.1229999999999993</v>
      </c>
      <c r="CR33">
        <f>data!CR57-MIN(data!$E57:$EQ57)</f>
        <v>2.1499999999999986</v>
      </c>
      <c r="CS33">
        <f>data!CS57-MIN(data!$E57:$EQ57)</f>
        <v>2.1989999999999998</v>
      </c>
      <c r="CT33">
        <f>data!CT57-MIN(data!$E57:$EQ57)</f>
        <v>2.1609999999999996</v>
      </c>
      <c r="CU33">
        <f>data!CU57-MIN(data!$E57:$EQ57)</f>
        <v>2.1269999999999989</v>
      </c>
      <c r="CV33">
        <f>data!CV57-MIN(data!$E57:$EQ57)</f>
        <v>2.1269999999999989</v>
      </c>
      <c r="CW33">
        <f>data!CW57-MIN(data!$E57:$EQ57)</f>
        <v>0</v>
      </c>
      <c r="CX33">
        <f>data!CX57-MIN(data!$E57:$EQ57)</f>
        <v>0.13999999999999879</v>
      </c>
      <c r="CY33">
        <f>data!CY57-MIN(data!$E57:$EQ57)</f>
        <v>0.46399999999999864</v>
      </c>
      <c r="CZ33">
        <f>data!CZ57-MIN(data!$E57:$EQ57)</f>
        <v>0.42600000000000016</v>
      </c>
      <c r="DA33">
        <f>data!DA57-MIN(data!$E57:$EQ57)</f>
        <v>0.37599999999999945</v>
      </c>
      <c r="DB33">
        <f>data!DB57-MIN(data!$E57:$EQ57)</f>
        <v>0.53599999999999959</v>
      </c>
      <c r="DC33">
        <f>data!DC57-MIN(data!$E57:$EQ57)</f>
        <v>0.47999999999999865</v>
      </c>
      <c r="DD33">
        <f>data!DD57-MIN(data!$E57:$EQ57)</f>
        <v>0.40499999999999936</v>
      </c>
      <c r="DE33">
        <f>data!DE57-MIN(data!$E57:$EQ57)</f>
        <v>0.47499999999999964</v>
      </c>
      <c r="DF33">
        <f>data!DF57-MIN(data!$E57:$EQ57)</f>
        <v>0.62399999999999878</v>
      </c>
      <c r="DG33">
        <f>data!DG57-MIN(data!$E57:$EQ57)</f>
        <v>0.55999999999999872</v>
      </c>
      <c r="DH33">
        <f>data!DH57-MIN(data!$E57:$EQ57)</f>
        <v>0.63499999999999979</v>
      </c>
      <c r="DI33">
        <f>data!DI57-MIN(data!$E57:$EQ57)</f>
        <v>0.90899999999999892</v>
      </c>
      <c r="DJ33">
        <f>data!DJ57-MIN(data!$E57:$EQ57)</f>
        <v>1.0099999999999998</v>
      </c>
      <c r="DK33">
        <f>data!DK57-MIN(data!$E57:$EQ57)</f>
        <v>1.0589999999999993</v>
      </c>
      <c r="DL33">
        <f>data!DL57-MIN(data!$E57:$EQ57)</f>
        <v>1.0649999999999995</v>
      </c>
      <c r="DM33">
        <f>data!DM57-MIN(data!$E57:$EQ57)</f>
        <v>1.3379999999999992</v>
      </c>
      <c r="DN33">
        <f>data!DN57-MIN(data!$E57:$EQ57)</f>
        <v>1.4509999999999987</v>
      </c>
      <c r="DO33">
        <f>data!DO57-MIN(data!$E57:$EQ57)</f>
        <v>1.552999999999999</v>
      </c>
      <c r="DP33">
        <f>data!DP57-MIN(data!$E57:$EQ57)</f>
        <v>1.7469999999999999</v>
      </c>
      <c r="DQ33">
        <f>data!DQ57-MIN(data!$E57:$EQ57)</f>
        <v>2.1440000000000001</v>
      </c>
      <c r="DR33">
        <f>data!DR57-MIN(data!$E57:$EQ57)</f>
        <v>2.2349999999999994</v>
      </c>
      <c r="DS33">
        <f>data!DS57-MIN(data!$E57:$EQ57)</f>
        <v>2.5359999999999996</v>
      </c>
      <c r="DT33">
        <f>data!DT57-MIN(data!$E57:$EQ57)</f>
        <v>2.7319999999999993</v>
      </c>
      <c r="DU33">
        <f>data!DU57-MIN(data!$E57:$EQ57)</f>
        <v>3.1150000000000002</v>
      </c>
      <c r="DV33">
        <f>data!DV57-MIN(data!$E57:$EQ57)</f>
        <v>3.4390000000000001</v>
      </c>
      <c r="DW33">
        <f>data!DW57-MIN(data!$E57:$EQ57)</f>
        <v>4.0510000000000002</v>
      </c>
      <c r="DX33">
        <f>data!DX57-MIN(data!$E57:$EQ57)</f>
        <v>4.3109999999999999</v>
      </c>
      <c r="DY33">
        <f>data!DY57-MIN(data!$E57:$EQ57)</f>
        <v>4.7970000000000006</v>
      </c>
      <c r="DZ33">
        <f>data!DZ57-MIN(data!$E57:$EQ57)</f>
        <v>5.0350000000000001</v>
      </c>
      <c r="EA33">
        <f>data!EA57-MIN(data!$E57:$EQ57)</f>
        <v>5.7590000000000003</v>
      </c>
      <c r="EB33">
        <f>data!EB57-MIN(data!$E57:$EQ57)</f>
        <v>6.3719999999999999</v>
      </c>
      <c r="EC33">
        <f>data!EC57-MIN(data!$E57:$EQ57)</f>
        <v>6.7560000000000002</v>
      </c>
      <c r="ED33">
        <f>data!ED57-MIN(data!$E57:$EQ57)</f>
        <v>7.2469999999999999</v>
      </c>
      <c r="EE33">
        <f>data!EE57-MIN(data!$E57:$EQ57)</f>
        <v>7.9139999999999979</v>
      </c>
      <c r="EF33">
        <f>data!EF57-MIN(data!$E57:$EQ57)</f>
        <v>8.8490000000000002</v>
      </c>
      <c r="EG33">
        <f>data!EG57-MIN(data!$E57:$EQ57)</f>
        <v>9.4349999999999987</v>
      </c>
      <c r="EH33">
        <f>data!EH57-MIN(data!$E57:$EQ57)</f>
        <v>10.241</v>
      </c>
      <c r="EI33">
        <f>data!EI57-MIN(data!$E57:$EQ57)</f>
        <v>10.596</v>
      </c>
      <c r="EJ33">
        <f>data!EJ57-MIN(data!$E57:$EQ57)</f>
        <v>11.548999999999999</v>
      </c>
      <c r="EK33">
        <f>data!EK57-MIN(data!$E57:$EQ57)</f>
        <v>12.006</v>
      </c>
      <c r="EL33">
        <f>data!EL57-MIN(data!$E57:$EQ57)</f>
        <v>12.663999999999998</v>
      </c>
      <c r="EM33">
        <f>data!EM57-MIN(data!$E57:$EQ57)</f>
        <v>13.777000000000001</v>
      </c>
      <c r="EN33">
        <f>data!EN57-MIN(data!$E57:$EQ57)</f>
        <v>14.23</v>
      </c>
      <c r="EO33">
        <f>data!EO57-MIN(data!$E57:$EQ57)</f>
        <v>14.792999999999999</v>
      </c>
      <c r="EP33">
        <f>data!EP57-MIN(data!$E57:$EQ57)</f>
        <v>15.521999999999998</v>
      </c>
    </row>
    <row r="34" spans="1:146" x14ac:dyDescent="0.25">
      <c r="A34" t="s">
        <v>27</v>
      </c>
      <c r="B34" t="s">
        <v>28</v>
      </c>
      <c r="C34" t="s">
        <v>197</v>
      </c>
      <c r="E34">
        <f>data!E58-MIN(data!$E58:$EQ58)</f>
        <v>5.0679999999999978</v>
      </c>
      <c r="F34">
        <f>data!F58-MIN(data!$E58:$EQ58)</f>
        <v>4.945999999999998</v>
      </c>
      <c r="G34">
        <f>data!G58-MIN(data!$E58:$EQ58)</f>
        <v>4.9660000000000011</v>
      </c>
      <c r="H34">
        <f>data!H58-MIN(data!$E58:$EQ58)</f>
        <v>4.9549999999999983</v>
      </c>
      <c r="I34">
        <f>data!I58-MIN(data!$E58:$EQ58)</f>
        <v>4.995000000000001</v>
      </c>
      <c r="J34">
        <f>data!J58-MIN(data!$E58:$EQ58)</f>
        <v>5.032</v>
      </c>
      <c r="K34">
        <f>data!K58-MIN(data!$E58:$EQ58)</f>
        <v>5.0359999999999978</v>
      </c>
      <c r="L34">
        <f>data!L58-MIN(data!$E58:$EQ58)</f>
        <v>5.0199999999999996</v>
      </c>
      <c r="M34">
        <f>data!M58-MIN(data!$E58:$EQ58)</f>
        <v>5.0309999999999988</v>
      </c>
      <c r="N34">
        <f>data!N58-MIN(data!$E58:$EQ58)</f>
        <v>5.036999999999999</v>
      </c>
      <c r="O34">
        <f>data!O58-MIN(data!$E58:$EQ58)</f>
        <v>5.0329999999999977</v>
      </c>
      <c r="P34">
        <f>data!P58-MIN(data!$E58:$EQ58)</f>
        <v>5.07</v>
      </c>
      <c r="Q34">
        <f>data!Q58-MIN(data!$E58:$EQ58)</f>
        <v>5.041999999999998</v>
      </c>
      <c r="R34">
        <f>data!R58-MIN(data!$E58:$EQ58)</f>
        <v>5.0169999999999995</v>
      </c>
      <c r="S34">
        <f>data!S58-MIN(data!$E58:$EQ58)</f>
        <v>0</v>
      </c>
      <c r="T34">
        <f>data!T58-MIN(data!$E58:$EQ58)</f>
        <v>0.29899999999999949</v>
      </c>
      <c r="U34">
        <f>data!U58-MIN(data!$E58:$EQ58)</f>
        <v>0.33300000000000018</v>
      </c>
      <c r="V34">
        <f>data!V58-MIN(data!$E58:$EQ58)</f>
        <v>0.24099999999999966</v>
      </c>
      <c r="W34">
        <f>data!W58-MIN(data!$E58:$EQ58)</f>
        <v>0.2370000000000001</v>
      </c>
      <c r="X34">
        <f>data!X58-MIN(data!$E58:$EQ58)</f>
        <v>0.33000000000000007</v>
      </c>
      <c r="Y34">
        <f>data!Y58-MIN(data!$E58:$EQ58)</f>
        <v>0.22100000000000009</v>
      </c>
      <c r="Z34">
        <f>data!Z58-MIN(data!$E58:$EQ58)</f>
        <v>0.2370000000000001</v>
      </c>
      <c r="AA34">
        <f>data!AA58-MIN(data!$E58:$EQ58)</f>
        <v>0.2370000000000001</v>
      </c>
      <c r="AB34">
        <f>data!AB58-MIN(data!$E58:$EQ58)</f>
        <v>0.28999999999999915</v>
      </c>
      <c r="AC34">
        <f>data!AC58-MIN(data!$E58:$EQ58)</f>
        <v>0.32899999999999885</v>
      </c>
      <c r="AD34">
        <f>data!AD58-MIN(data!$E58:$EQ58)</f>
        <v>0.30100000000000016</v>
      </c>
      <c r="AE34">
        <f>data!AE58-MIN(data!$E58:$EQ58)</f>
        <v>0.28500000000000014</v>
      </c>
      <c r="AF34">
        <f>data!AF58-MIN(data!$E58:$EQ58)</f>
        <v>0.36999999999999922</v>
      </c>
      <c r="AG34">
        <f>data!AG58-MIN(data!$E58:$EQ58)</f>
        <v>0.31299999999999883</v>
      </c>
      <c r="AH34">
        <f>data!AH58-MIN(data!$E58:$EQ58)</f>
        <v>0.36599999999999966</v>
      </c>
      <c r="AI34">
        <f>data!AI58-MIN(data!$E58:$EQ58)</f>
        <v>0.36999999999999922</v>
      </c>
      <c r="AJ34">
        <f>data!AJ58-MIN(data!$E58:$EQ58)</f>
        <v>0.32699999999999996</v>
      </c>
      <c r="AK34">
        <f>data!AK58-MIN(data!$E58:$EQ58)</f>
        <v>0.30599999999999916</v>
      </c>
      <c r="AL34">
        <f>data!AL58-MIN(data!$E58:$EQ58)</f>
        <v>0.4139999999999997</v>
      </c>
      <c r="AM34">
        <f>data!AM58-MIN(data!$E58:$EQ58)</f>
        <v>0.35599999999999987</v>
      </c>
      <c r="AN34">
        <f>data!AN58-MIN(data!$E58:$EQ58)</f>
        <v>0.34699999999999953</v>
      </c>
      <c r="AO34">
        <f>data!AO58-MIN(data!$E58:$EQ58)</f>
        <v>0.36299999999999955</v>
      </c>
      <c r="AP34">
        <f>data!AP58-MIN(data!$E58:$EQ58)</f>
        <v>0.38199999999999967</v>
      </c>
      <c r="AQ34">
        <f>data!AQ58-MIN(data!$E58:$EQ58)</f>
        <v>0.38699999999999868</v>
      </c>
      <c r="AR34">
        <f>data!AR58-MIN(data!$E58:$EQ58)</f>
        <v>0.43299999999999983</v>
      </c>
      <c r="AS34">
        <f>data!AS58-MIN(data!$E58:$EQ58)</f>
        <v>0.44499999999999851</v>
      </c>
      <c r="AT34">
        <f>data!AT58-MIN(data!$E58:$EQ58)</f>
        <v>0.49699999999999989</v>
      </c>
      <c r="AU34">
        <f>data!AU58-MIN(data!$E58:$EQ58)</f>
        <v>0.50199999999999889</v>
      </c>
      <c r="AV34">
        <f>data!AV58-MIN(data!$E58:$EQ58)</f>
        <v>0.49799999999999933</v>
      </c>
      <c r="AW34">
        <f>data!AW58-MIN(data!$E58:$EQ58)</f>
        <v>0.49799999999999933</v>
      </c>
      <c r="AX34">
        <f>data!AX58-MIN(data!$E58:$EQ58)</f>
        <v>0.50699999999999967</v>
      </c>
      <c r="AY34">
        <f>data!AY58-MIN(data!$E58:$EQ58)</f>
        <v>0.49299999999999855</v>
      </c>
      <c r="AZ34">
        <f>data!AZ58-MIN(data!$E58:$EQ58)</f>
        <v>0.63399999999999856</v>
      </c>
      <c r="BA34">
        <f>data!BA58-MIN(data!$E58:$EQ58)</f>
        <v>0.60499999999999865</v>
      </c>
      <c r="BB34">
        <f>data!BB58-MIN(data!$E58:$EQ58)</f>
        <v>0.65499999999999936</v>
      </c>
      <c r="BC34">
        <f>data!BC58-MIN(data!$E58:$EQ58)</f>
        <v>0.68099999999999916</v>
      </c>
      <c r="BD34">
        <f>data!BD58-MIN(data!$E58:$EQ58)</f>
        <v>0.78599999999999959</v>
      </c>
      <c r="BE34">
        <f>data!BE58-MIN(data!$E58:$EQ58)</f>
        <v>0.80299999999999905</v>
      </c>
      <c r="BF34">
        <f>data!BF58-MIN(data!$E58:$EQ58)</f>
        <v>0.71299999999999919</v>
      </c>
      <c r="BG34">
        <f>data!BG58-MIN(data!$E58:$EQ58)</f>
        <v>0.83300000000000018</v>
      </c>
      <c r="BH34">
        <f>data!BH58-MIN(data!$E58:$EQ58)</f>
        <v>0.91699999999999982</v>
      </c>
      <c r="BI34">
        <f>data!BI58-MIN(data!$E58:$EQ58)</f>
        <v>0.95399999999999885</v>
      </c>
      <c r="BJ34">
        <f>data!BJ58-MIN(data!$E58:$EQ58)</f>
        <v>1.0830000000000002</v>
      </c>
      <c r="BK34">
        <f>data!BK58-MIN(data!$E58:$EQ58)</f>
        <v>1.2039999999999988</v>
      </c>
      <c r="BL34">
        <f>data!BL58-MIN(data!$E58:$EQ58)</f>
        <v>1.1769999999999996</v>
      </c>
      <c r="BM34">
        <f>data!BM58-MIN(data!$E58:$EQ58)</f>
        <v>1.2139999999999986</v>
      </c>
      <c r="BN34">
        <f>data!BN58-MIN(data!$E58:$EQ58)</f>
        <v>1.3989999999999991</v>
      </c>
      <c r="BO34">
        <f>data!BO58-MIN(data!$E58:$EQ58)</f>
        <v>1.4659999999999993</v>
      </c>
      <c r="BP34">
        <f>data!BP58-MIN(data!$E58:$EQ58)</f>
        <v>1.6589999999999989</v>
      </c>
      <c r="BQ34">
        <f>data!BQ58-MIN(data!$E58:$EQ58)</f>
        <v>1.6949999999999985</v>
      </c>
      <c r="BR34">
        <f>data!BR58-MIN(data!$E58:$EQ58)</f>
        <v>1.7530000000000001</v>
      </c>
      <c r="BS34">
        <f>data!BS58-MIN(data!$E58:$EQ58)</f>
        <v>2.1120000000000001</v>
      </c>
      <c r="BT34">
        <f>data!BT58-MIN(data!$E58:$EQ58)</f>
        <v>2.1859999999999999</v>
      </c>
      <c r="BU34">
        <f>data!BU58-MIN(data!$E58:$EQ58)</f>
        <v>2.5190000000000001</v>
      </c>
      <c r="BV34">
        <f>data!BV58-MIN(data!$E58:$EQ58)</f>
        <v>2.6319999999999997</v>
      </c>
      <c r="BW34">
        <f>data!BW58-MIN(data!$E58:$EQ58)</f>
        <v>2.879999999999999</v>
      </c>
      <c r="BX34">
        <f>data!BX58-MIN(data!$E58:$EQ58)</f>
        <v>3.2609999999999992</v>
      </c>
      <c r="BY34">
        <f>data!BY58-MIN(data!$E58:$EQ58)</f>
        <v>3.4309999999999992</v>
      </c>
      <c r="BZ34">
        <f>data!BZ58-MIN(data!$E58:$EQ58)</f>
        <v>3.8059999999999992</v>
      </c>
      <c r="CA34">
        <f>data!CA58-MIN(data!$E58:$EQ58)</f>
        <v>4.1319999999999997</v>
      </c>
      <c r="CB34">
        <f>data!CB58-MIN(data!$E58:$EQ58)</f>
        <v>4.5139999999999993</v>
      </c>
      <c r="CC34">
        <f>data!CC58-MIN(data!$E58:$EQ58)</f>
        <v>4.7259999999999991</v>
      </c>
      <c r="CD34">
        <f>data!CD58-MIN(data!$E58:$EQ58)</f>
        <v>5.2010000000000005</v>
      </c>
      <c r="CE34">
        <f>data!CE58-MIN(data!$E58:$EQ58)</f>
        <v>5.6340000000000003</v>
      </c>
      <c r="CF34">
        <f>data!CF58-MIN(data!$E58:$EQ58)</f>
        <v>6.2049999999999983</v>
      </c>
      <c r="CG34">
        <f>data!CG58-MIN(data!$E58:$EQ58)</f>
        <v>6.9689999999999976</v>
      </c>
      <c r="CH34">
        <f>data!CH58-MIN(data!$E58:$EQ58)</f>
        <v>7.4819999999999993</v>
      </c>
      <c r="CI34">
        <f>data!CI58-MIN(data!$E58:$EQ58)</f>
        <v>7.7210000000000001</v>
      </c>
      <c r="CJ34">
        <f>data!CJ58-MIN(data!$E58:$EQ58)</f>
        <v>8.3009999999999984</v>
      </c>
      <c r="CK34">
        <f>data!CK58-MIN(data!$E58:$EQ58)</f>
        <v>8.8309999999999995</v>
      </c>
      <c r="CL34">
        <f>data!CL58-MIN(data!$E58:$EQ58)</f>
        <v>9.8269999999999982</v>
      </c>
      <c r="CM34">
        <f>data!CM58-MIN(data!$E58:$EQ58)</f>
        <v>10.321999999999999</v>
      </c>
      <c r="CN34">
        <f>data!CN58-MIN(data!$E58:$EQ58)</f>
        <v>11.120000000000001</v>
      </c>
      <c r="CO34">
        <f>data!CO58-MIN(data!$E58:$EQ58)</f>
        <v>12.332999999999998</v>
      </c>
      <c r="CP34">
        <f>data!CP58-MIN(data!$E58:$EQ58)</f>
        <v>12.702999999999999</v>
      </c>
      <c r="CQ34">
        <f>data!CQ58-MIN(data!$E58:$EQ58)</f>
        <v>13.68</v>
      </c>
      <c r="CR34">
        <f>data!CR58-MIN(data!$E58:$EQ58)</f>
        <v>13.649000000000001</v>
      </c>
      <c r="CS34">
        <f>data!CS58-MIN(data!$E58:$EQ58)</f>
        <v>14.913</v>
      </c>
      <c r="CT34">
        <f>data!CT58-MIN(data!$E58:$EQ58)</f>
        <v>15.155000000000001</v>
      </c>
      <c r="CU34">
        <f>data!CU58-MIN(data!$E58:$EQ58)</f>
        <v>15.512999999999998</v>
      </c>
      <c r="CV34">
        <f>data!CV58-MIN(data!$E58:$EQ58)</f>
        <v>16.021999999999998</v>
      </c>
      <c r="CW34">
        <f>data!CW58-MIN(data!$E58:$EQ58)</f>
        <v>37.814</v>
      </c>
      <c r="CX34">
        <f>data!CX58-MIN(data!$E58:$EQ58)</f>
        <v>40.021000000000001</v>
      </c>
      <c r="CY34">
        <f>data!CY58-MIN(data!$E58:$EQ58)</f>
        <v>42.350999999999999</v>
      </c>
      <c r="CZ34">
        <f>data!CZ58-MIN(data!$E58:$EQ58)</f>
        <v>35.342999999999996</v>
      </c>
      <c r="DA34">
        <f>data!DA58-MIN(data!$E58:$EQ58)</f>
        <v>41.438000000000002</v>
      </c>
      <c r="DB34">
        <f>data!DB58-MIN(data!$E58:$EQ58)</f>
        <v>40.467999999999996</v>
      </c>
      <c r="DC34">
        <f>data!DC58-MIN(data!$E58:$EQ58)</f>
        <v>40.554000000000002</v>
      </c>
      <c r="DD34">
        <f>data!DD58-MIN(data!$E58:$EQ58)</f>
        <v>40.143999999999998</v>
      </c>
      <c r="DE34">
        <f>data!DE58-MIN(data!$E58:$EQ58)</f>
        <v>39.658000000000001</v>
      </c>
      <c r="DF34">
        <f>data!DF58-MIN(data!$E58:$EQ58)</f>
        <v>35.661000000000001</v>
      </c>
      <c r="DG34">
        <f>data!DG58-MIN(data!$E58:$EQ58)</f>
        <v>39.083999999999996</v>
      </c>
      <c r="DH34">
        <f>data!DH58-MIN(data!$E58:$EQ58)</f>
        <v>39.450000000000003</v>
      </c>
      <c r="DI34">
        <f>data!DI58-MIN(data!$E58:$EQ58)</f>
        <v>34.149000000000001</v>
      </c>
      <c r="DJ34">
        <f>data!DJ58-MIN(data!$E58:$EQ58)</f>
        <v>33.497</v>
      </c>
      <c r="DK34">
        <f>data!DK58-MIN(data!$E58:$EQ58)</f>
        <v>35.494999999999997</v>
      </c>
      <c r="DL34">
        <f>data!DL58-MIN(data!$E58:$EQ58)</f>
        <v>37.889000000000003</v>
      </c>
      <c r="DM34">
        <f>data!DM58-MIN(data!$E58:$EQ58)</f>
        <v>36.762</v>
      </c>
      <c r="DN34">
        <f>data!DN58-MIN(data!$E58:$EQ58)</f>
        <v>34.625999999999998</v>
      </c>
      <c r="DO34">
        <f>data!DO58-MIN(data!$E58:$EQ58)</f>
        <v>35.877000000000002</v>
      </c>
      <c r="DP34">
        <f>data!DP58-MIN(data!$E58:$EQ58)</f>
        <v>35.01</v>
      </c>
      <c r="DQ34">
        <f>data!DQ58-MIN(data!$E58:$EQ58)</f>
        <v>37.231000000000002</v>
      </c>
      <c r="DR34">
        <f>data!DR58-MIN(data!$E58:$EQ58)</f>
        <v>35.054000000000002</v>
      </c>
      <c r="DS34">
        <f>data!DS58-MIN(data!$E58:$EQ58)</f>
        <v>35.116999999999997</v>
      </c>
      <c r="DT34">
        <f>data!DT58-MIN(data!$E58:$EQ58)</f>
        <v>36.603000000000002</v>
      </c>
      <c r="DU34">
        <f>data!DU58-MIN(data!$E58:$EQ58)</f>
        <v>36.481000000000002</v>
      </c>
      <c r="DV34">
        <f>data!DV58-MIN(data!$E58:$EQ58)</f>
        <v>34.241999999999997</v>
      </c>
      <c r="DW34">
        <f>data!DW58-MIN(data!$E58:$EQ58)</f>
        <v>34.412999999999997</v>
      </c>
      <c r="DX34">
        <f>data!DX58-MIN(data!$E58:$EQ58)</f>
        <v>34.256</v>
      </c>
      <c r="DY34">
        <f>data!DY58-MIN(data!$E58:$EQ58)</f>
        <v>36.396000000000001</v>
      </c>
      <c r="DZ34">
        <f>data!DZ58-MIN(data!$E58:$EQ58)</f>
        <v>36.472000000000001</v>
      </c>
      <c r="EA34">
        <f>data!EA58-MIN(data!$E58:$EQ58)</f>
        <v>35.322000000000003</v>
      </c>
      <c r="EB34">
        <f>data!EB58-MIN(data!$E58:$EQ58)</f>
        <v>33.595999999999997</v>
      </c>
      <c r="EC34">
        <f>data!EC58-MIN(data!$E58:$EQ58)</f>
        <v>33.083999999999996</v>
      </c>
      <c r="ED34">
        <f>data!ED58-MIN(data!$E58:$EQ58)</f>
        <v>38.85</v>
      </c>
      <c r="EE34">
        <f>data!EE58-MIN(data!$E58:$EQ58)</f>
        <v>37.673000000000002</v>
      </c>
      <c r="EF34">
        <f>data!EF58-MIN(data!$E58:$EQ58)</f>
        <v>33.719000000000001</v>
      </c>
      <c r="EG34">
        <f>data!EG58-MIN(data!$E58:$EQ58)</f>
        <v>36.493000000000002</v>
      </c>
      <c r="EH34">
        <f>data!EH58-MIN(data!$E58:$EQ58)</f>
        <v>36.207000000000001</v>
      </c>
      <c r="EI34">
        <f>data!EI58-MIN(data!$E58:$EQ58)</f>
        <v>34.81</v>
      </c>
      <c r="EJ34">
        <f>data!EJ58-MIN(data!$E58:$EQ58)</f>
        <v>34.525999999999996</v>
      </c>
      <c r="EK34">
        <f>data!EK58-MIN(data!$E58:$EQ58)</f>
        <v>38.054000000000002</v>
      </c>
      <c r="EL34">
        <f>data!EL58-MIN(data!$E58:$EQ58)</f>
        <v>37.731999999999999</v>
      </c>
      <c r="EM34">
        <f>data!EM58-MIN(data!$E58:$EQ58)</f>
        <v>35.650999999999996</v>
      </c>
      <c r="EN34">
        <f>data!EN58-MIN(data!$E58:$EQ58)</f>
        <v>37.125</v>
      </c>
      <c r="EO34">
        <f>data!EO58-MIN(data!$E58:$EQ58)</f>
        <v>35.546999999999997</v>
      </c>
      <c r="EP34">
        <f>data!EP58-MIN(data!$E58:$EQ58)</f>
        <v>41.048999999999999</v>
      </c>
    </row>
    <row r="35" spans="1:146" x14ac:dyDescent="0.25">
      <c r="A35" t="s">
        <v>33</v>
      </c>
      <c r="B35" t="s">
        <v>34</v>
      </c>
      <c r="C35" t="s">
        <v>181</v>
      </c>
      <c r="E35">
        <f>data!E59-MIN(data!$E59:$EQ59)</f>
        <v>0.10000000000000142</v>
      </c>
      <c r="F35">
        <f>data!F59-MIN(data!$E59:$EQ59)</f>
        <v>0</v>
      </c>
      <c r="G35">
        <f>data!G59-MIN(data!$E59:$EQ59)</f>
        <v>0.1850000000000005</v>
      </c>
      <c r="H35">
        <f>data!H59-MIN(data!$E59:$EQ59)</f>
        <v>0.31300000000000061</v>
      </c>
      <c r="I35">
        <f>data!I59-MIN(data!$E59:$EQ59)</f>
        <v>0.28100000000000058</v>
      </c>
      <c r="J35">
        <f>data!J59-MIN(data!$E59:$EQ59)</f>
        <v>0.28500000000000014</v>
      </c>
      <c r="K35">
        <f>data!K59-MIN(data!$E59:$EQ59)</f>
        <v>0.39800000000000146</v>
      </c>
      <c r="L35">
        <f>data!L59-MIN(data!$E59:$EQ59)</f>
        <v>0.46300000000000097</v>
      </c>
      <c r="M35">
        <f>data!M59-MIN(data!$E59:$EQ59)</f>
        <v>0.41900000000000048</v>
      </c>
      <c r="N35">
        <f>data!N59-MIN(data!$E59:$EQ59)</f>
        <v>0.45600000000000129</v>
      </c>
      <c r="O35">
        <f>data!O59-MIN(data!$E59:$EQ59)</f>
        <v>0.48200000000000109</v>
      </c>
      <c r="P35">
        <f>data!P59-MIN(data!$E59:$EQ59)</f>
        <v>0.47100000000000009</v>
      </c>
      <c r="Q35">
        <f>data!Q59-MIN(data!$E59:$EQ59)</f>
        <v>0.54000000000000092</v>
      </c>
      <c r="R35">
        <f>data!R59-MIN(data!$E59:$EQ59)</f>
        <v>0.50700000000000145</v>
      </c>
      <c r="S35">
        <f>data!S59-MIN(data!$E59:$EQ59)</f>
        <v>0.52800000000000047</v>
      </c>
      <c r="T35">
        <f>data!T59-MIN(data!$E59:$EQ59)</f>
        <v>0.73300000000000054</v>
      </c>
      <c r="U35">
        <f>data!U59-MIN(data!$E59:$EQ59)</f>
        <v>0.78100000000000058</v>
      </c>
      <c r="V35">
        <f>data!V59-MIN(data!$E59:$EQ59)</f>
        <v>1.0300000000000011</v>
      </c>
      <c r="W35">
        <f>data!W59-MIN(data!$E59:$EQ59)</f>
        <v>1.088000000000001</v>
      </c>
      <c r="X35">
        <f>data!X59-MIN(data!$E59:$EQ59)</f>
        <v>1.3559999999999999</v>
      </c>
      <c r="Y35">
        <f>data!Y59-MIN(data!$E59:$EQ59)</f>
        <v>1.4820000000000011</v>
      </c>
      <c r="Z35">
        <f>data!Z59-MIN(data!$E59:$EQ59)</f>
        <v>1.7550000000000008</v>
      </c>
      <c r="AA35">
        <f>data!AA59-MIN(data!$E59:$EQ59)</f>
        <v>1.9930000000000003</v>
      </c>
      <c r="AB35">
        <f>data!AB59-MIN(data!$E59:$EQ59)</f>
        <v>2.1490000000000009</v>
      </c>
      <c r="AC35">
        <f>data!AC59-MIN(data!$E59:$EQ59)</f>
        <v>2.5099999999999998</v>
      </c>
      <c r="AD35">
        <f>data!AD59-MIN(data!$E59:$EQ59)</f>
        <v>2.734</v>
      </c>
      <c r="AE35">
        <f>data!AE59-MIN(data!$E59:$EQ59)</f>
        <v>2.8600000000000012</v>
      </c>
      <c r="AF35">
        <f>data!AF59-MIN(data!$E59:$EQ59)</f>
        <v>3.2480000000000011</v>
      </c>
      <c r="AG35">
        <f>data!AG59-MIN(data!$E59:$EQ59)</f>
        <v>3.7029999999999994</v>
      </c>
      <c r="AH35">
        <f>data!AH59-MIN(data!$E59:$EQ59)</f>
        <v>4.2379999999999995</v>
      </c>
      <c r="AI35">
        <f>data!AI59-MIN(data!$E59:$EQ59)</f>
        <v>4.4540000000000006</v>
      </c>
      <c r="AJ35">
        <f>data!AJ59-MIN(data!$E59:$EQ59)</f>
        <v>4.8780000000000001</v>
      </c>
      <c r="AK35">
        <f>data!AK59-MIN(data!$E59:$EQ59)</f>
        <v>5.407</v>
      </c>
      <c r="AL35">
        <f>data!AL59-MIN(data!$E59:$EQ59)</f>
        <v>5.8460000000000001</v>
      </c>
      <c r="AM35">
        <f>data!AM59-MIN(data!$E59:$EQ59)</f>
        <v>6.5120000000000005</v>
      </c>
      <c r="AN35">
        <f>data!AN59-MIN(data!$E59:$EQ59)</f>
        <v>6.9840000000000018</v>
      </c>
      <c r="AO35">
        <f>data!AO59-MIN(data!$E59:$EQ59)</f>
        <v>7.5420000000000016</v>
      </c>
      <c r="AP35">
        <f>data!AP59-MIN(data!$E59:$EQ59)</f>
        <v>8.3070000000000022</v>
      </c>
      <c r="AQ35">
        <f>data!AQ59-MIN(data!$E59:$EQ59)</f>
        <v>9.2490000000000023</v>
      </c>
      <c r="AR35">
        <f>data!AR59-MIN(data!$E59:$EQ59)</f>
        <v>9.722999999999999</v>
      </c>
      <c r="AS35">
        <f>data!AS59-MIN(data!$E59:$EQ59)</f>
        <v>10.382000000000001</v>
      </c>
      <c r="AT35">
        <f>data!AT59-MIN(data!$E59:$EQ59)</f>
        <v>11.754000000000001</v>
      </c>
      <c r="AU35">
        <f>data!AU59-MIN(data!$E59:$EQ59)</f>
        <v>13.077999999999999</v>
      </c>
      <c r="AV35">
        <f>data!AV59-MIN(data!$E59:$EQ59)</f>
        <v>14.149000000000001</v>
      </c>
      <c r="AW35">
        <f>data!AW59-MIN(data!$E59:$EQ59)</f>
        <v>15.757000000000001</v>
      </c>
      <c r="AX35">
        <f>data!AX59-MIN(data!$E59:$EQ59)</f>
        <v>17.113</v>
      </c>
      <c r="AY35">
        <f>data!AY59-MIN(data!$E59:$EQ59)</f>
        <v>18.769000000000002</v>
      </c>
      <c r="AZ35">
        <f>data!AZ59-MIN(data!$E59:$EQ59)</f>
        <v>20.269000000000002</v>
      </c>
      <c r="BA35">
        <f>data!BA59-MIN(data!$E59:$EQ59)</f>
        <v>21.215999999999998</v>
      </c>
      <c r="BB35">
        <f>data!BB59-MIN(data!$E59:$EQ59)</f>
        <v>22.192000000000004</v>
      </c>
      <c r="BC35">
        <f>data!BC59-MIN(data!$E59:$EQ59)</f>
        <v>24.882000000000001</v>
      </c>
      <c r="BD35">
        <f>data!BD59-MIN(data!$E59:$EQ59)</f>
        <v>26.065000000000001</v>
      </c>
      <c r="BE35">
        <f>data!BE59-MIN(data!$E59:$EQ59)</f>
        <v>27.983000000000001</v>
      </c>
      <c r="BF35">
        <f>data!BF59-MIN(data!$E59:$EQ59)</f>
        <v>29.108999999999998</v>
      </c>
      <c r="BG35">
        <f>data!BG59-MIN(data!$E59:$EQ59)</f>
        <v>31.372000000000003</v>
      </c>
      <c r="BH35">
        <f>data!BH59-MIN(data!$E59:$EQ59)</f>
        <v>29.888999999999999</v>
      </c>
      <c r="BI35">
        <f>data!BI59-MIN(data!$E59:$EQ59)</f>
        <v>31.266999999999999</v>
      </c>
      <c r="BJ35">
        <f>data!BJ59-MIN(data!$E59:$EQ59)</f>
        <v>30.946000000000002</v>
      </c>
      <c r="BK35">
        <f>data!BK59-MIN(data!$E59:$EQ59)</f>
        <v>31.602</v>
      </c>
      <c r="BL35">
        <f>data!BL59-MIN(data!$E59:$EQ59)</f>
        <v>31.732000000000003</v>
      </c>
      <c r="BM35">
        <f>data!BM59-MIN(data!$E59:$EQ59)</f>
        <v>33.448999999999998</v>
      </c>
      <c r="BN35">
        <f>data!BN59-MIN(data!$E59:$EQ59)</f>
        <v>32.453000000000003</v>
      </c>
      <c r="BO35">
        <f>data!BO59-MIN(data!$E59:$EQ59)</f>
        <v>33.590000000000003</v>
      </c>
      <c r="BP35">
        <f>data!BP59-MIN(data!$E59:$EQ59)</f>
        <v>34.042000000000002</v>
      </c>
      <c r="BQ35">
        <f>data!BQ59-MIN(data!$E59:$EQ59)</f>
        <v>33.427999999999997</v>
      </c>
      <c r="BR35">
        <f>data!BR59-MIN(data!$E59:$EQ59)</f>
        <v>34.147000000000006</v>
      </c>
      <c r="BS35">
        <f>data!BS59-MIN(data!$E59:$EQ59)</f>
        <v>34.283000000000001</v>
      </c>
      <c r="BT35">
        <f>data!BT59-MIN(data!$E59:$EQ59)</f>
        <v>34.617000000000004</v>
      </c>
      <c r="BU35">
        <f>data!BU59-MIN(data!$E59:$EQ59)</f>
        <v>34.433999999999997</v>
      </c>
      <c r="BV35">
        <f>data!BV59-MIN(data!$E59:$EQ59)</f>
        <v>34.998999999999995</v>
      </c>
      <c r="BW35">
        <f>data!BW59-MIN(data!$E59:$EQ59)</f>
        <v>35.421999999999997</v>
      </c>
      <c r="BX35">
        <f>data!BX59-MIN(data!$E59:$EQ59)</f>
        <v>35.680000000000007</v>
      </c>
      <c r="BY35">
        <f>data!BY59-MIN(data!$E59:$EQ59)</f>
        <v>35.998999999999995</v>
      </c>
      <c r="BZ35">
        <f>data!BZ59-MIN(data!$E59:$EQ59)</f>
        <v>35.593999999999994</v>
      </c>
      <c r="CA35">
        <f>data!CA59-MIN(data!$E59:$EQ59)</f>
        <v>36.040999999999997</v>
      </c>
      <c r="CB35">
        <f>data!CB59-MIN(data!$E59:$EQ59)</f>
        <v>35.765000000000001</v>
      </c>
      <c r="CC35">
        <f>data!CC59-MIN(data!$E59:$EQ59)</f>
        <v>36.572000000000003</v>
      </c>
      <c r="CD35">
        <f>data!CD59-MIN(data!$E59:$EQ59)</f>
        <v>37.402000000000001</v>
      </c>
      <c r="CE35">
        <f>data!CE59-MIN(data!$E59:$EQ59)</f>
        <v>37.236000000000004</v>
      </c>
      <c r="CF35">
        <f>data!CF59-MIN(data!$E59:$EQ59)</f>
        <v>37.759</v>
      </c>
      <c r="CG35">
        <f>data!CG59-MIN(data!$E59:$EQ59)</f>
        <v>37.441000000000003</v>
      </c>
      <c r="CH35">
        <f>data!CH59-MIN(data!$E59:$EQ59)</f>
        <v>37.619</v>
      </c>
      <c r="CI35">
        <f>data!CI59-MIN(data!$E59:$EQ59)</f>
        <v>37.634</v>
      </c>
      <c r="CJ35">
        <f>data!CJ59-MIN(data!$E59:$EQ59)</f>
        <v>38.528999999999996</v>
      </c>
      <c r="CK35">
        <f>data!CK59-MIN(data!$E59:$EQ59)</f>
        <v>38.274000000000001</v>
      </c>
      <c r="CL35">
        <f>data!CL59-MIN(data!$E59:$EQ59)</f>
        <v>38.346000000000004</v>
      </c>
      <c r="CM35">
        <f>data!CM59-MIN(data!$E59:$EQ59)</f>
        <v>38.167000000000002</v>
      </c>
      <c r="CN35">
        <f>data!CN59-MIN(data!$E59:$EQ59)</f>
        <v>39.03</v>
      </c>
      <c r="CO35">
        <f>data!CO59-MIN(data!$E59:$EQ59)</f>
        <v>38.927000000000007</v>
      </c>
      <c r="CP35">
        <f>data!CP59-MIN(data!$E59:$EQ59)</f>
        <v>38.415999999999997</v>
      </c>
      <c r="CQ35">
        <f>data!CQ59-MIN(data!$E59:$EQ59)</f>
        <v>39.715000000000003</v>
      </c>
      <c r="CR35">
        <f>data!CR59-MIN(data!$E59:$EQ59)</f>
        <v>38.614000000000004</v>
      </c>
      <c r="CS35">
        <f>data!CS59-MIN(data!$E59:$EQ59)</f>
        <v>40.018000000000001</v>
      </c>
      <c r="CT35">
        <f>data!CT59-MIN(data!$E59:$EQ59)</f>
        <v>40.289000000000001</v>
      </c>
      <c r="CU35">
        <f>data!CU59-MIN(data!$E59:$EQ59)</f>
        <v>39.984999999999999</v>
      </c>
      <c r="CV35">
        <f>data!CV59-MIN(data!$E59:$EQ59)</f>
        <v>39.433999999999997</v>
      </c>
      <c r="CW35">
        <f>data!CW59-MIN(data!$E59:$EQ59)</f>
        <v>40.534000000000006</v>
      </c>
      <c r="CX35">
        <f>data!CX59-MIN(data!$E59:$EQ59)</f>
        <v>39.320999999999998</v>
      </c>
      <c r="CY35">
        <f>data!CY59-MIN(data!$E59:$EQ59)</f>
        <v>40.680000000000007</v>
      </c>
      <c r="CZ35">
        <f>data!CZ59-MIN(data!$E59:$EQ59)</f>
        <v>40.712999999999994</v>
      </c>
      <c r="DA35">
        <f>data!DA59-MIN(data!$E59:$EQ59)</f>
        <v>40.424000000000007</v>
      </c>
      <c r="DB35">
        <f>data!DB59-MIN(data!$E59:$EQ59)</f>
        <v>40.983000000000004</v>
      </c>
      <c r="DC35">
        <f>data!DC59-MIN(data!$E59:$EQ59)</f>
        <v>40.307000000000002</v>
      </c>
      <c r="DD35">
        <f>data!DD59-MIN(data!$E59:$EQ59)</f>
        <v>40.896000000000001</v>
      </c>
      <c r="DE35">
        <f>data!DE59-MIN(data!$E59:$EQ59)</f>
        <v>40.388999999999996</v>
      </c>
      <c r="DF35">
        <f>data!DF59-MIN(data!$E59:$EQ59)</f>
        <v>40.262</v>
      </c>
      <c r="DG35">
        <f>data!DG59-MIN(data!$E59:$EQ59)</f>
        <v>40.983999999999995</v>
      </c>
      <c r="DH35">
        <f>data!DH59-MIN(data!$E59:$EQ59)</f>
        <v>41.992000000000004</v>
      </c>
      <c r="DI35">
        <f>data!DI59-MIN(data!$E59:$EQ59)</f>
        <v>41.189000000000007</v>
      </c>
      <c r="DJ35">
        <f>data!DJ59-MIN(data!$E59:$EQ59)</f>
        <v>41.263000000000005</v>
      </c>
      <c r="DK35">
        <f>data!DK59-MIN(data!$E59:$EQ59)</f>
        <v>41.337999999999994</v>
      </c>
      <c r="DL35">
        <f>data!DL59-MIN(data!$E59:$EQ59)</f>
        <v>40.418000000000006</v>
      </c>
      <c r="DM35">
        <f>data!DM59-MIN(data!$E59:$EQ59)</f>
        <v>41.260999999999996</v>
      </c>
      <c r="DN35">
        <f>data!DN59-MIN(data!$E59:$EQ59)</f>
        <v>42.311999999999998</v>
      </c>
      <c r="DO35">
        <f>data!DO59-MIN(data!$E59:$EQ59)</f>
        <v>41.453999999999994</v>
      </c>
      <c r="DP35">
        <f>data!DP59-MIN(data!$E59:$EQ59)</f>
        <v>42.230999999999995</v>
      </c>
      <c r="DQ35">
        <f>data!DQ59-MIN(data!$E59:$EQ59)</f>
        <v>42.153999999999996</v>
      </c>
      <c r="DR35">
        <f>data!DR59-MIN(data!$E59:$EQ59)</f>
        <v>41.453000000000003</v>
      </c>
      <c r="DS35">
        <f>data!DS59-MIN(data!$E59:$EQ59)</f>
        <v>42.039000000000001</v>
      </c>
      <c r="DT35">
        <f>data!DT59-MIN(data!$E59:$EQ59)</f>
        <v>41.287999999999997</v>
      </c>
      <c r="DU35">
        <f>data!DU59-MIN(data!$E59:$EQ59)</f>
        <v>42.123999999999995</v>
      </c>
      <c r="DV35">
        <f>data!DV59-MIN(data!$E59:$EQ59)</f>
        <v>41.531000000000006</v>
      </c>
      <c r="DW35">
        <f>data!DW59-MIN(data!$E59:$EQ59)</f>
        <v>41.795000000000002</v>
      </c>
      <c r="DX35">
        <f>data!DX59-MIN(data!$E59:$EQ59)</f>
        <v>41.713999999999999</v>
      </c>
      <c r="DY35">
        <f>data!DY59-MIN(data!$E59:$EQ59)</f>
        <v>41.783000000000001</v>
      </c>
      <c r="DZ35">
        <f>data!DZ59-MIN(data!$E59:$EQ59)</f>
        <v>42.448000000000008</v>
      </c>
      <c r="EA35">
        <f>data!EA59-MIN(data!$E59:$EQ59)</f>
        <v>41.468000000000004</v>
      </c>
      <c r="EB35">
        <f>data!EB59-MIN(data!$E59:$EQ59)</f>
        <v>41.646000000000001</v>
      </c>
      <c r="EC35">
        <f>data!EC59-MIN(data!$E59:$EQ59)</f>
        <v>41.965999999999994</v>
      </c>
      <c r="ED35">
        <f>data!ED59-MIN(data!$E59:$EQ59)</f>
        <v>42.097999999999999</v>
      </c>
      <c r="EE35">
        <f>data!EE59-MIN(data!$E59:$EQ59)</f>
        <v>41.55</v>
      </c>
      <c r="EF35">
        <f>data!EF59-MIN(data!$E59:$EQ59)</f>
        <v>41.72</v>
      </c>
      <c r="EG35">
        <f>data!EG59-MIN(data!$E59:$EQ59)</f>
        <v>42.337000000000003</v>
      </c>
      <c r="EH35">
        <f>data!EH59-MIN(data!$E59:$EQ59)</f>
        <v>41.936999999999998</v>
      </c>
      <c r="EI35">
        <f>data!EI59-MIN(data!$E59:$EQ59)</f>
        <v>41.41</v>
      </c>
      <c r="EJ35">
        <f>data!EJ59-MIN(data!$E59:$EQ59)</f>
        <v>41.314999999999998</v>
      </c>
      <c r="EK35">
        <f>data!EK59-MIN(data!$E59:$EQ59)</f>
        <v>42.013999999999996</v>
      </c>
      <c r="EL35">
        <f>data!EL59-MIN(data!$E59:$EQ59)</f>
        <v>43.087999999999994</v>
      </c>
      <c r="EM35">
        <f>data!EM59-MIN(data!$E59:$EQ59)</f>
        <v>41.576999999999998</v>
      </c>
      <c r="EN35">
        <f>data!EN59-MIN(data!$E59:$EQ59)</f>
        <v>42.804000000000002</v>
      </c>
      <c r="EO35">
        <f>data!EO59-MIN(data!$E59:$EQ59)</f>
        <v>41.427000000000007</v>
      </c>
      <c r="EP35">
        <f>data!EP59-MIN(data!$E59:$EQ59)</f>
        <v>43.156000000000006</v>
      </c>
    </row>
    <row r="36" spans="1:146" x14ac:dyDescent="0.25">
      <c r="A36" t="s">
        <v>93</v>
      </c>
      <c r="B36" t="s">
        <v>95</v>
      </c>
      <c r="C36" t="s">
        <v>182</v>
      </c>
      <c r="E36">
        <f>data!E60-MIN(data!$E60:$EQ60)</f>
        <v>0</v>
      </c>
      <c r="F36">
        <f>data!F60-MIN(data!$E60:$EQ60)</f>
        <v>8.8999999999998636E-2</v>
      </c>
      <c r="G36">
        <f>data!G60-MIN(data!$E60:$EQ60)</f>
        <v>0.15999999999999837</v>
      </c>
      <c r="H36">
        <f>data!H60-MIN(data!$E60:$EQ60)</f>
        <v>0.23599999999999888</v>
      </c>
      <c r="I36">
        <f>data!I60-MIN(data!$E60:$EQ60)</f>
        <v>0.29199999999999982</v>
      </c>
      <c r="J36">
        <f>data!J60-MIN(data!$E60:$EQ60)</f>
        <v>0.44799999999999862</v>
      </c>
      <c r="K36">
        <f>data!K60-MIN(data!$E60:$EQ60)</f>
        <v>0.37299999999999933</v>
      </c>
      <c r="L36">
        <f>data!L60-MIN(data!$E60:$EQ60)</f>
        <v>0.3279999999999994</v>
      </c>
      <c r="M36">
        <f>data!M60-MIN(data!$E60:$EQ60)</f>
        <v>0.33999999999999986</v>
      </c>
      <c r="N36">
        <f>data!N60-MIN(data!$E60:$EQ60)</f>
        <v>0.35299999999999976</v>
      </c>
      <c r="O36">
        <f>data!O60-MIN(data!$E60:$EQ60)</f>
        <v>0.39599999999999902</v>
      </c>
      <c r="P36">
        <f>data!P60-MIN(data!$E60:$EQ60)</f>
        <v>0.38199999999999967</v>
      </c>
      <c r="Q36">
        <f>data!Q60-MIN(data!$E60:$EQ60)</f>
        <v>0.28200000000000003</v>
      </c>
      <c r="R36">
        <f>data!R60-MIN(data!$E60:$EQ60)</f>
        <v>0.30899999999999928</v>
      </c>
      <c r="S36">
        <f>data!S60-MIN(data!$E60:$EQ60)</f>
        <v>0.18299999999999983</v>
      </c>
      <c r="T36">
        <f>data!T60-MIN(data!$E60:$EQ60)</f>
        <v>0.35799999999999876</v>
      </c>
      <c r="U36">
        <f>data!U60-MIN(data!$E60:$EQ60)</f>
        <v>0.39100000000000001</v>
      </c>
      <c r="V36">
        <f>data!V60-MIN(data!$E60:$EQ60)</f>
        <v>0.36299999999999955</v>
      </c>
      <c r="W36">
        <f>data!W60-MIN(data!$E60:$EQ60)</f>
        <v>0.33799999999999919</v>
      </c>
      <c r="X36">
        <f>data!X60-MIN(data!$E60:$EQ60)</f>
        <v>0.4529999999999994</v>
      </c>
      <c r="Y36">
        <f>data!Y60-MIN(data!$E60:$EQ60)</f>
        <v>0.44999999999999929</v>
      </c>
      <c r="Z36">
        <f>data!Z60-MIN(data!$E60:$EQ60)</f>
        <v>0.55099999999999838</v>
      </c>
      <c r="AA36">
        <f>data!AA60-MIN(data!$E60:$EQ60)</f>
        <v>0.48899999999999899</v>
      </c>
      <c r="AB36">
        <f>data!AB60-MIN(data!$E60:$EQ60)</f>
        <v>0.66799999999999926</v>
      </c>
      <c r="AC36">
        <f>data!AC60-MIN(data!$E60:$EQ60)</f>
        <v>0.77099999999999902</v>
      </c>
      <c r="AD36">
        <f>data!AD60-MIN(data!$E60:$EQ60)</f>
        <v>0.93299999999999983</v>
      </c>
      <c r="AE36">
        <f>data!AE60-MIN(data!$E60:$EQ60)</f>
        <v>1</v>
      </c>
      <c r="AF36">
        <f>data!AF60-MIN(data!$E60:$EQ60)</f>
        <v>1.1499999999999986</v>
      </c>
      <c r="AG36">
        <f>data!AG60-MIN(data!$E60:$EQ60)</f>
        <v>1.411999999999999</v>
      </c>
      <c r="AH36">
        <f>data!AH60-MIN(data!$E60:$EQ60)</f>
        <v>1.5689999999999991</v>
      </c>
      <c r="AI36">
        <f>data!AI60-MIN(data!$E60:$EQ60)</f>
        <v>1.7849999999999984</v>
      </c>
      <c r="AJ36">
        <f>data!AJ60-MIN(data!$E60:$EQ60)</f>
        <v>1.911999999999999</v>
      </c>
      <c r="AK36">
        <f>data!AK60-MIN(data!$E60:$EQ60)</f>
        <v>2.2509999999999994</v>
      </c>
      <c r="AL36">
        <f>data!AL60-MIN(data!$E60:$EQ60)</f>
        <v>2.4689999999999994</v>
      </c>
      <c r="AM36">
        <f>data!AM60-MIN(data!$E60:$EQ60)</f>
        <v>2.8149999999999995</v>
      </c>
      <c r="AN36">
        <f>data!AN60-MIN(data!$E60:$EQ60)</f>
        <v>3.1849999999999987</v>
      </c>
      <c r="AO36">
        <f>data!AO60-MIN(data!$E60:$EQ60)</f>
        <v>3.3969999999999985</v>
      </c>
      <c r="AP36">
        <f>data!AP60-MIN(data!$E60:$EQ60)</f>
        <v>3.875</v>
      </c>
      <c r="AQ36">
        <f>data!AQ60-MIN(data!$E60:$EQ60)</f>
        <v>3.9459999999999997</v>
      </c>
      <c r="AR36">
        <f>data!AR60-MIN(data!$E60:$EQ60)</f>
        <v>4.302999999999999</v>
      </c>
      <c r="AS36">
        <f>data!AS60-MIN(data!$E60:$EQ60)</f>
        <v>4.9669999999999987</v>
      </c>
      <c r="AT36">
        <f>data!AT60-MIN(data!$E60:$EQ60)</f>
        <v>5.2970000000000006</v>
      </c>
      <c r="AU36">
        <f>data!AU60-MIN(data!$E60:$EQ60)</f>
        <v>5.5589999999999975</v>
      </c>
      <c r="AV36">
        <f>data!AV60-MIN(data!$E60:$EQ60)</f>
        <v>6.1890000000000001</v>
      </c>
      <c r="AW36">
        <f>data!AW60-MIN(data!$E60:$EQ60)</f>
        <v>6.57</v>
      </c>
      <c r="AX36">
        <f>data!AX60-MIN(data!$E60:$EQ60)</f>
        <v>7.0919999999999987</v>
      </c>
      <c r="AY36">
        <f>data!AY60-MIN(data!$E60:$EQ60)</f>
        <v>7.7459999999999987</v>
      </c>
      <c r="AZ36">
        <f>data!AZ60-MIN(data!$E60:$EQ60)</f>
        <v>8.129999999999999</v>
      </c>
      <c r="BA36">
        <f>data!BA60-MIN(data!$E60:$EQ60)</f>
        <v>8.6170000000000009</v>
      </c>
      <c r="BB36">
        <f>data!BB60-MIN(data!$E60:$EQ60)</f>
        <v>9.6269999999999989</v>
      </c>
      <c r="BC36">
        <f>data!BC60-MIN(data!$E60:$EQ60)</f>
        <v>10.166999999999998</v>
      </c>
      <c r="BD36">
        <f>data!BD60-MIN(data!$E60:$EQ60)</f>
        <v>10.948999999999998</v>
      </c>
      <c r="BE36">
        <f>data!BE60-MIN(data!$E60:$EQ60)</f>
        <v>11.471999999999998</v>
      </c>
      <c r="BF36">
        <f>data!BF60-MIN(data!$E60:$EQ60)</f>
        <v>12.649000000000001</v>
      </c>
      <c r="BG36">
        <f>data!BG60-MIN(data!$E60:$EQ60)</f>
        <v>13.779</v>
      </c>
      <c r="BH36">
        <f>data!BH60-MIN(data!$E60:$EQ60)</f>
        <v>14.858999999999998</v>
      </c>
      <c r="BI36">
        <f>data!BI60-MIN(data!$E60:$EQ60)</f>
        <v>15.164999999999999</v>
      </c>
      <c r="BJ36">
        <f>data!BJ60-MIN(data!$E60:$EQ60)</f>
        <v>16.286999999999999</v>
      </c>
      <c r="BK36">
        <f>data!BK60-MIN(data!$E60:$EQ60)</f>
        <v>16.992999999999999</v>
      </c>
      <c r="BL36">
        <f>data!BL60-MIN(data!$E60:$EQ60)</f>
        <v>18.623999999999999</v>
      </c>
      <c r="BM36">
        <f>data!BM60-MIN(data!$E60:$EQ60)</f>
        <v>19.076000000000001</v>
      </c>
      <c r="BN36">
        <f>data!BN60-MIN(data!$E60:$EQ60)</f>
        <v>20.058</v>
      </c>
      <c r="BO36">
        <f>data!BO60-MIN(data!$E60:$EQ60)</f>
        <v>21.634999999999998</v>
      </c>
      <c r="BP36">
        <f>data!BP60-MIN(data!$E60:$EQ60)</f>
        <v>22.042999999999999</v>
      </c>
      <c r="BQ36">
        <f>data!BQ60-MIN(data!$E60:$EQ60)</f>
        <v>24.167000000000002</v>
      </c>
      <c r="BR36">
        <f>data!BR60-MIN(data!$E60:$EQ60)</f>
        <v>24.848999999999997</v>
      </c>
      <c r="BS36">
        <f>data!BS60-MIN(data!$E60:$EQ60)</f>
        <v>25.393000000000001</v>
      </c>
      <c r="BT36">
        <f>data!BT60-MIN(data!$E60:$EQ60)</f>
        <v>26.737000000000002</v>
      </c>
      <c r="BU36">
        <f>data!BU60-MIN(data!$E60:$EQ60)</f>
        <v>29.158000000000001</v>
      </c>
      <c r="BV36">
        <f>data!BV60-MIN(data!$E60:$EQ60)</f>
        <v>29.792999999999999</v>
      </c>
      <c r="BW36">
        <f>data!BW60-MIN(data!$E60:$EQ60)</f>
        <v>29.836999999999996</v>
      </c>
      <c r="BX36">
        <f>data!BX60-MIN(data!$E60:$EQ60)</f>
        <v>31.338999999999999</v>
      </c>
      <c r="BY36">
        <f>data!BY60-MIN(data!$E60:$EQ60)</f>
        <v>31.488</v>
      </c>
      <c r="BZ36">
        <f>data!BZ60-MIN(data!$E60:$EQ60)</f>
        <v>31.213000000000001</v>
      </c>
      <c r="CA36">
        <f>data!CA60-MIN(data!$E60:$EQ60)</f>
        <v>32.04</v>
      </c>
      <c r="CB36">
        <f>data!CB60-MIN(data!$E60:$EQ60)</f>
        <v>32.591999999999999</v>
      </c>
      <c r="CC36">
        <f>data!CC60-MIN(data!$E60:$EQ60)</f>
        <v>32.869</v>
      </c>
      <c r="CD36">
        <f>data!CD60-MIN(data!$E60:$EQ60)</f>
        <v>32.804000000000002</v>
      </c>
      <c r="CE36">
        <f>data!CE60-MIN(data!$E60:$EQ60)</f>
        <v>33.406999999999996</v>
      </c>
      <c r="CF36">
        <f>data!CF60-MIN(data!$E60:$EQ60)</f>
        <v>33.165999999999997</v>
      </c>
      <c r="CG36">
        <f>data!CG60-MIN(data!$E60:$EQ60)</f>
        <v>33.612000000000002</v>
      </c>
      <c r="CH36">
        <f>data!CH60-MIN(data!$E60:$EQ60)</f>
        <v>34.043999999999997</v>
      </c>
      <c r="CI36">
        <f>data!CI60-MIN(data!$E60:$EQ60)</f>
        <v>33.378</v>
      </c>
      <c r="CJ36">
        <f>data!CJ60-MIN(data!$E60:$EQ60)</f>
        <v>33.789000000000001</v>
      </c>
      <c r="CK36">
        <f>data!CK60-MIN(data!$E60:$EQ60)</f>
        <v>33.725999999999999</v>
      </c>
      <c r="CL36">
        <f>data!CL60-MIN(data!$E60:$EQ60)</f>
        <v>34.100999999999999</v>
      </c>
      <c r="CM36">
        <f>data!CM60-MIN(data!$E60:$EQ60)</f>
        <v>35.226999999999997</v>
      </c>
      <c r="CN36">
        <f>data!CN60-MIN(data!$E60:$EQ60)</f>
        <v>34.948999999999998</v>
      </c>
      <c r="CO36">
        <f>data!CO60-MIN(data!$E60:$EQ60)</f>
        <v>35.103999999999999</v>
      </c>
      <c r="CP36">
        <f>data!CP60-MIN(data!$E60:$EQ60)</f>
        <v>34.467999999999996</v>
      </c>
      <c r="CQ36">
        <f>data!CQ60-MIN(data!$E60:$EQ60)</f>
        <v>36.271000000000001</v>
      </c>
      <c r="CR36">
        <f>data!CR60-MIN(data!$E60:$EQ60)</f>
        <v>35.423999999999999</v>
      </c>
      <c r="CS36">
        <f>data!CS60-MIN(data!$E60:$EQ60)</f>
        <v>35.488</v>
      </c>
      <c r="CT36">
        <f>data!CT60-MIN(data!$E60:$EQ60)</f>
        <v>35.841999999999999</v>
      </c>
      <c r="CU36">
        <f>data!CU60-MIN(data!$E60:$EQ60)</f>
        <v>36.371000000000002</v>
      </c>
      <c r="CV36">
        <f>data!CV60-MIN(data!$E60:$EQ60)</f>
        <v>36.116999999999997</v>
      </c>
      <c r="CW36">
        <f>data!CW60-MIN(data!$E60:$EQ60)</f>
        <v>36.963999999999999</v>
      </c>
      <c r="CX36">
        <f>data!CX60-MIN(data!$E60:$EQ60)</f>
        <v>36.055</v>
      </c>
      <c r="CY36">
        <f>data!CY60-MIN(data!$E60:$EQ60)</f>
        <v>37.06</v>
      </c>
      <c r="CZ36">
        <f>data!CZ60-MIN(data!$E60:$EQ60)</f>
        <v>36.165999999999997</v>
      </c>
      <c r="DA36">
        <f>data!DA60-MIN(data!$E60:$EQ60)</f>
        <v>36.009</v>
      </c>
      <c r="DB36">
        <f>data!DB60-MIN(data!$E60:$EQ60)</f>
        <v>36.308</v>
      </c>
      <c r="DC36">
        <f>data!DC60-MIN(data!$E60:$EQ60)</f>
        <v>35.851999999999997</v>
      </c>
      <c r="DD36">
        <f>data!DD60-MIN(data!$E60:$EQ60)</f>
        <v>36.317999999999998</v>
      </c>
      <c r="DE36">
        <f>data!DE60-MIN(data!$E60:$EQ60)</f>
        <v>36.275999999999996</v>
      </c>
      <c r="DF36">
        <f>data!DF60-MIN(data!$E60:$EQ60)</f>
        <v>36.637999999999998</v>
      </c>
      <c r="DG36">
        <f>data!DG60-MIN(data!$E60:$EQ60)</f>
        <v>36.957000000000001</v>
      </c>
      <c r="DH36">
        <f>data!DH60-MIN(data!$E60:$EQ60)</f>
        <v>37.341999999999999</v>
      </c>
      <c r="DI36">
        <f>data!DI60-MIN(data!$E60:$EQ60)</f>
        <v>36.220999999999997</v>
      </c>
      <c r="DJ36">
        <f>data!DJ60-MIN(data!$E60:$EQ60)</f>
        <v>36.308999999999997</v>
      </c>
      <c r="DK36">
        <f>data!DK60-MIN(data!$E60:$EQ60)</f>
        <v>35.942999999999998</v>
      </c>
      <c r="DL36">
        <f>data!DL60-MIN(data!$E60:$EQ60)</f>
        <v>36.545000000000002</v>
      </c>
      <c r="DM36">
        <f>data!DM60-MIN(data!$E60:$EQ60)</f>
        <v>36.805</v>
      </c>
      <c r="DN36">
        <f>data!DN60-MIN(data!$E60:$EQ60)</f>
        <v>36.228999999999999</v>
      </c>
      <c r="DO36">
        <f>data!DO60-MIN(data!$E60:$EQ60)</f>
        <v>36.772999999999996</v>
      </c>
      <c r="DP36">
        <f>data!DP60-MIN(data!$E60:$EQ60)</f>
        <v>36.29</v>
      </c>
      <c r="DQ36">
        <f>data!DQ60-MIN(data!$E60:$EQ60)</f>
        <v>36.911000000000001</v>
      </c>
      <c r="DR36">
        <f>data!DR60-MIN(data!$E60:$EQ60)</f>
        <v>37.423999999999999</v>
      </c>
      <c r="DS36">
        <f>data!DS60-MIN(data!$E60:$EQ60)</f>
        <v>36.14</v>
      </c>
      <c r="DT36">
        <f>data!DT60-MIN(data!$E60:$EQ60)</f>
        <v>36.944000000000003</v>
      </c>
      <c r="DU36">
        <f>data!DU60-MIN(data!$E60:$EQ60)</f>
        <v>36.802</v>
      </c>
      <c r="DV36">
        <f>data!DV60-MIN(data!$E60:$EQ60)</f>
        <v>35.799999999999997</v>
      </c>
      <c r="DW36">
        <f>data!DW60-MIN(data!$E60:$EQ60)</f>
        <v>37.061</v>
      </c>
      <c r="DX36">
        <f>data!DX60-MIN(data!$E60:$EQ60)</f>
        <v>35.835000000000001</v>
      </c>
      <c r="DY36">
        <f>data!DY60-MIN(data!$E60:$EQ60)</f>
        <v>36.78</v>
      </c>
      <c r="DZ36">
        <f>data!DZ60-MIN(data!$E60:$EQ60)</f>
        <v>37.174999999999997</v>
      </c>
      <c r="EA36">
        <f>data!EA60-MIN(data!$E60:$EQ60)</f>
        <v>37.003999999999998</v>
      </c>
      <c r="EB36">
        <f>data!EB60-MIN(data!$E60:$EQ60)</f>
        <v>37.113999999999997</v>
      </c>
      <c r="EC36">
        <f>data!EC60-MIN(data!$E60:$EQ60)</f>
        <v>36.388999999999996</v>
      </c>
      <c r="ED36">
        <f>data!ED60-MIN(data!$E60:$EQ60)</f>
        <v>37.253</v>
      </c>
      <c r="EE36">
        <f>data!EE60-MIN(data!$E60:$EQ60)</f>
        <v>37.458999999999996</v>
      </c>
      <c r="EF36">
        <f>data!EF60-MIN(data!$E60:$EQ60)</f>
        <v>37.161999999999999</v>
      </c>
      <c r="EG36">
        <f>data!EG60-MIN(data!$E60:$EQ60)</f>
        <v>36.79</v>
      </c>
      <c r="EH36">
        <f>data!EH60-MIN(data!$E60:$EQ60)</f>
        <v>36.929000000000002</v>
      </c>
      <c r="EI36">
        <f>data!EI60-MIN(data!$E60:$EQ60)</f>
        <v>38.146999999999998</v>
      </c>
      <c r="EJ36">
        <f>data!EJ60-MIN(data!$E60:$EQ60)</f>
        <v>36.835999999999999</v>
      </c>
      <c r="EK36">
        <f>data!EK60-MIN(data!$E60:$EQ60)</f>
        <v>36.671999999999997</v>
      </c>
      <c r="EL36">
        <f>data!EL60-MIN(data!$E60:$EQ60)</f>
        <v>37.71</v>
      </c>
      <c r="EM36">
        <f>data!EM60-MIN(data!$E60:$EQ60)</f>
        <v>37.750999999999998</v>
      </c>
      <c r="EN36">
        <f>data!EN60-MIN(data!$E60:$EQ60)</f>
        <v>36.338000000000001</v>
      </c>
      <c r="EO36">
        <f>data!EO60-MIN(data!$E60:$EQ60)</f>
        <v>36.802</v>
      </c>
      <c r="EP36">
        <f>data!EP60-MIN(data!$E60:$EQ60)</f>
        <v>37.311999999999998</v>
      </c>
    </row>
    <row r="37" spans="1:146" x14ac:dyDescent="0.25">
      <c r="A37" t="s">
        <v>75</v>
      </c>
      <c r="B37" t="s">
        <v>76</v>
      </c>
      <c r="C37" t="s">
        <v>183</v>
      </c>
      <c r="E37">
        <f>data!E61-MIN(data!$E61:$EQ61)</f>
        <v>0</v>
      </c>
      <c r="F37">
        <f>data!F61-MIN(data!$E61:$EQ61)</f>
        <v>0.12599999999999945</v>
      </c>
      <c r="G37">
        <f>data!G61-MIN(data!$E61:$EQ61)</f>
        <v>0.34800000000000075</v>
      </c>
      <c r="H37">
        <f>data!H61-MIN(data!$E61:$EQ61)</f>
        <v>0.4009999999999998</v>
      </c>
      <c r="I37">
        <f>data!I61-MIN(data!$E61:$EQ61)</f>
        <v>0.45400000000000063</v>
      </c>
      <c r="J37">
        <f>data!J61-MIN(data!$E61:$EQ61)</f>
        <v>0.46499999999999986</v>
      </c>
      <c r="K37">
        <f>data!K61-MIN(data!$E61:$EQ61)</f>
        <v>0.51099999999999923</v>
      </c>
      <c r="L37">
        <f>data!L61-MIN(data!$E61:$EQ61)</f>
        <v>0.56700000000000017</v>
      </c>
      <c r="M37">
        <f>data!M61-MIN(data!$E61:$EQ61)</f>
        <v>0.49499999999999922</v>
      </c>
      <c r="N37">
        <f>data!N61-MIN(data!$E61:$EQ61)</f>
        <v>0.65199999999999925</v>
      </c>
      <c r="O37">
        <f>data!O61-MIN(data!$E61:$EQ61)</f>
        <v>0.5909999999999993</v>
      </c>
      <c r="P37">
        <f>data!P61-MIN(data!$E61:$EQ61)</f>
        <v>0.5340000000000007</v>
      </c>
      <c r="Q37">
        <f>data!Q61-MIN(data!$E61:$EQ61)</f>
        <v>0.55899999999999928</v>
      </c>
      <c r="R37">
        <f>data!R61-MIN(data!$E61:$EQ61)</f>
        <v>0.54400000000000048</v>
      </c>
      <c r="S37">
        <f>data!S61-MIN(data!$E61:$EQ61)</f>
        <v>0.54400000000000048</v>
      </c>
      <c r="T37">
        <f>data!T61-MIN(data!$E61:$EQ61)</f>
        <v>0.55000000000000071</v>
      </c>
      <c r="U37">
        <f>data!U61-MIN(data!$E61:$EQ61)</f>
        <v>0.54199999999999982</v>
      </c>
      <c r="V37">
        <f>data!V61-MIN(data!$E61:$EQ61)</f>
        <v>0.57600000000000051</v>
      </c>
      <c r="W37">
        <f>data!W61-MIN(data!$E61:$EQ61)</f>
        <v>0.38299999999999912</v>
      </c>
      <c r="X37">
        <f>data!X61-MIN(data!$E61:$EQ61)</f>
        <v>0.49699999999999989</v>
      </c>
      <c r="Y37">
        <f>data!Y61-MIN(data!$E61:$EQ61)</f>
        <v>0.51500000000000057</v>
      </c>
      <c r="Z37">
        <f>data!Z61-MIN(data!$E61:$EQ61)</f>
        <v>0.46799999999999997</v>
      </c>
      <c r="AA37">
        <f>data!AA61-MIN(data!$E61:$EQ61)</f>
        <v>0.53100000000000058</v>
      </c>
      <c r="AB37">
        <f>data!AB61-MIN(data!$E61:$EQ61)</f>
        <v>0.54199999999999982</v>
      </c>
      <c r="AC37">
        <f>data!AC61-MIN(data!$E61:$EQ61)</f>
        <v>0.60200000000000031</v>
      </c>
      <c r="AD37">
        <f>data!AD61-MIN(data!$E61:$EQ61)</f>
        <v>0.53100000000000058</v>
      </c>
      <c r="AE37">
        <f>data!AE61-MIN(data!$E61:$EQ61)</f>
        <v>0.51500000000000057</v>
      </c>
      <c r="AF37">
        <f>data!AF61-MIN(data!$E61:$EQ61)</f>
        <v>0.6850000000000005</v>
      </c>
      <c r="AG37">
        <f>data!AG61-MIN(data!$E61:$EQ61)</f>
        <v>0.67099999999999937</v>
      </c>
      <c r="AH37">
        <f>data!AH61-MIN(data!$E61:$EQ61)</f>
        <v>0.55400000000000027</v>
      </c>
      <c r="AI37">
        <f>data!AI61-MIN(data!$E61:$EQ61)</f>
        <v>0.72700000000000031</v>
      </c>
      <c r="AJ37">
        <f>data!AJ61-MIN(data!$E61:$EQ61)</f>
        <v>0.78999999999999915</v>
      </c>
      <c r="AK37">
        <f>data!AK61-MIN(data!$E61:$EQ61)</f>
        <v>0.93800000000000061</v>
      </c>
      <c r="AL37">
        <f>data!AL61-MIN(data!$E61:$EQ61)</f>
        <v>0.87800000000000011</v>
      </c>
      <c r="AM37">
        <f>data!AM61-MIN(data!$E61:$EQ61)</f>
        <v>0.8409999999999993</v>
      </c>
      <c r="AN37">
        <f>data!AN61-MIN(data!$E61:$EQ61)</f>
        <v>0.87400000000000055</v>
      </c>
      <c r="AO37">
        <f>data!AO61-MIN(data!$E61:$EQ61)</f>
        <v>1.0389999999999997</v>
      </c>
      <c r="AP37">
        <f>data!AP61-MIN(data!$E61:$EQ61)</f>
        <v>1.0779999999999994</v>
      </c>
      <c r="AQ37">
        <f>data!AQ61-MIN(data!$E61:$EQ61)</f>
        <v>1.2539999999999996</v>
      </c>
      <c r="AR37">
        <f>data!AR61-MIN(data!$E61:$EQ61)</f>
        <v>1.3620000000000001</v>
      </c>
      <c r="AS37">
        <f>data!AS61-MIN(data!$E61:$EQ61)</f>
        <v>1.5</v>
      </c>
      <c r="AT37">
        <f>data!AT61-MIN(data!$E61:$EQ61)</f>
        <v>1.6790000000000003</v>
      </c>
      <c r="AU37">
        <f>data!AU61-MIN(data!$E61:$EQ61)</f>
        <v>1.8119999999999994</v>
      </c>
      <c r="AV37">
        <f>data!AV61-MIN(data!$E61:$EQ61)</f>
        <v>1.9979999999999993</v>
      </c>
      <c r="AW37">
        <f>data!AW61-MIN(data!$E61:$EQ61)</f>
        <v>2.2309999999999999</v>
      </c>
      <c r="AX37">
        <f>data!AX61-MIN(data!$E61:$EQ61)</f>
        <v>2.4960000000000004</v>
      </c>
      <c r="AY37">
        <f>data!AY61-MIN(data!$E61:$EQ61)</f>
        <v>2.5</v>
      </c>
      <c r="AZ37">
        <f>data!AZ61-MIN(data!$E61:$EQ61)</f>
        <v>2.9399999999999995</v>
      </c>
      <c r="BA37">
        <f>data!BA61-MIN(data!$E61:$EQ61)</f>
        <v>3.0399999999999991</v>
      </c>
      <c r="BB37">
        <f>data!BB61-MIN(data!$E61:$EQ61)</f>
        <v>3.3460000000000001</v>
      </c>
      <c r="BC37">
        <f>data!BC61-MIN(data!$E61:$EQ61)</f>
        <v>3.4369999999999994</v>
      </c>
      <c r="BD37">
        <f>data!BD61-MIN(data!$E61:$EQ61)</f>
        <v>3.7319999999999993</v>
      </c>
      <c r="BE37">
        <f>data!BE61-MIN(data!$E61:$EQ61)</f>
        <v>4.0670000000000002</v>
      </c>
      <c r="BF37">
        <f>data!BF61-MIN(data!$E61:$EQ61)</f>
        <v>4.2929999999999993</v>
      </c>
      <c r="BG37">
        <f>data!BG61-MIN(data!$E61:$EQ61)</f>
        <v>4.6869999999999994</v>
      </c>
      <c r="BH37">
        <f>data!BH61-MIN(data!$E61:$EQ61)</f>
        <v>4.8559999999999999</v>
      </c>
      <c r="BI37">
        <f>data!BI61-MIN(data!$E61:$EQ61)</f>
        <v>4.9970000000000017</v>
      </c>
      <c r="BJ37">
        <f>data!BJ61-MIN(data!$E61:$EQ61)</f>
        <v>5.3529999999999998</v>
      </c>
      <c r="BK37">
        <f>data!BK61-MIN(data!$E61:$EQ61)</f>
        <v>5.7050000000000001</v>
      </c>
      <c r="BL37">
        <f>data!BL61-MIN(data!$E61:$EQ61)</f>
        <v>6.136000000000001</v>
      </c>
      <c r="BM37">
        <f>data!BM61-MIN(data!$E61:$EQ61)</f>
        <v>6.7000000000000011</v>
      </c>
      <c r="BN37">
        <f>data!BN61-MIN(data!$E61:$EQ61)</f>
        <v>7.0520000000000014</v>
      </c>
      <c r="BO37">
        <f>data!BO61-MIN(data!$E61:$EQ61)</f>
        <v>7.3110000000000017</v>
      </c>
      <c r="BP37">
        <f>data!BP61-MIN(data!$E61:$EQ61)</f>
        <v>7.5900000000000016</v>
      </c>
      <c r="BQ37">
        <f>data!BQ61-MIN(data!$E61:$EQ61)</f>
        <v>8.0050000000000008</v>
      </c>
      <c r="BR37">
        <f>data!BR61-MIN(data!$E61:$EQ61)</f>
        <v>8.3980000000000015</v>
      </c>
      <c r="BS37">
        <f>data!BS61-MIN(data!$E61:$EQ61)</f>
        <v>8.4919999999999991</v>
      </c>
      <c r="BT37">
        <f>data!BT61-MIN(data!$E61:$EQ61)</f>
        <v>9.206999999999999</v>
      </c>
      <c r="BU37">
        <f>data!BU61-MIN(data!$E61:$EQ61)</f>
        <v>9.5690000000000008</v>
      </c>
      <c r="BV37">
        <f>data!BV61-MIN(data!$E61:$EQ61)</f>
        <v>10.014000000000001</v>
      </c>
      <c r="BW37">
        <f>data!BW61-MIN(data!$E61:$EQ61)</f>
        <v>10.174000000000001</v>
      </c>
      <c r="BX37">
        <f>data!BX61-MIN(data!$E61:$EQ61)</f>
        <v>10.924999999999999</v>
      </c>
      <c r="BY37">
        <f>data!BY61-MIN(data!$E61:$EQ61)</f>
        <v>11.476999999999999</v>
      </c>
      <c r="BZ37">
        <f>data!BZ61-MIN(data!$E61:$EQ61)</f>
        <v>11.657999999999999</v>
      </c>
      <c r="CA37">
        <f>data!CA61-MIN(data!$E61:$EQ61)</f>
        <v>12.327</v>
      </c>
      <c r="CB37">
        <f>data!CB61-MIN(data!$E61:$EQ61)</f>
        <v>13.007</v>
      </c>
      <c r="CC37">
        <f>data!CC61-MIN(data!$E61:$EQ61)</f>
        <v>13.304</v>
      </c>
      <c r="CD37">
        <f>data!CD61-MIN(data!$E61:$EQ61)</f>
        <v>14.144</v>
      </c>
      <c r="CE37">
        <f>data!CE61-MIN(data!$E61:$EQ61)</f>
        <v>14.316000000000001</v>
      </c>
      <c r="CF37">
        <f>data!CF61-MIN(data!$E61:$EQ61)</f>
        <v>14.885</v>
      </c>
      <c r="CG37">
        <f>data!CG61-MIN(data!$E61:$EQ61)</f>
        <v>15.203999999999999</v>
      </c>
      <c r="CH37">
        <f>data!CH61-MIN(data!$E61:$EQ61)</f>
        <v>16.057000000000002</v>
      </c>
      <c r="CI37">
        <f>data!CI61-MIN(data!$E61:$EQ61)</f>
        <v>16.744999999999997</v>
      </c>
      <c r="CJ37">
        <f>data!CJ61-MIN(data!$E61:$EQ61)</f>
        <v>17.679000000000002</v>
      </c>
      <c r="CK37">
        <f>data!CK61-MIN(data!$E61:$EQ61)</f>
        <v>17.551000000000002</v>
      </c>
      <c r="CL37">
        <f>data!CL61-MIN(data!$E61:$EQ61)</f>
        <v>18.134999999999998</v>
      </c>
      <c r="CM37">
        <f>data!CM61-MIN(data!$E61:$EQ61)</f>
        <v>18.267000000000003</v>
      </c>
      <c r="CN37">
        <f>data!CN61-MIN(data!$E61:$EQ61)</f>
        <v>19.457000000000001</v>
      </c>
      <c r="CO37">
        <f>data!CO61-MIN(data!$E61:$EQ61)</f>
        <v>20.174999999999997</v>
      </c>
      <c r="CP37">
        <f>data!CP61-MIN(data!$E61:$EQ61)</f>
        <v>21.03</v>
      </c>
      <c r="CQ37">
        <f>data!CQ61-MIN(data!$E61:$EQ61)</f>
        <v>21.378</v>
      </c>
      <c r="CR37">
        <f>data!CR61-MIN(data!$E61:$EQ61)</f>
        <v>21.902000000000001</v>
      </c>
      <c r="CS37">
        <f>data!CS61-MIN(data!$E61:$EQ61)</f>
        <v>23</v>
      </c>
      <c r="CT37">
        <f>data!CT61-MIN(data!$E61:$EQ61)</f>
        <v>23.096000000000004</v>
      </c>
      <c r="CU37">
        <f>data!CU61-MIN(data!$E61:$EQ61)</f>
        <v>23.637</v>
      </c>
      <c r="CV37">
        <f>data!CV61-MIN(data!$E61:$EQ61)</f>
        <v>23.574000000000005</v>
      </c>
      <c r="CW37">
        <f>data!CW61-MIN(data!$E61:$EQ61)</f>
        <v>24.978999999999999</v>
      </c>
      <c r="CX37">
        <f>data!CX61-MIN(data!$E61:$EQ61)</f>
        <v>23.745000000000005</v>
      </c>
      <c r="CY37">
        <f>data!CY61-MIN(data!$E61:$EQ61)</f>
        <v>24.801000000000002</v>
      </c>
      <c r="CZ37">
        <f>data!CZ61-MIN(data!$E61:$EQ61)</f>
        <v>25.575000000000003</v>
      </c>
      <c r="DA37">
        <f>data!DA61-MIN(data!$E61:$EQ61)</f>
        <v>26.573</v>
      </c>
      <c r="DB37">
        <f>data!DB61-MIN(data!$E61:$EQ61)</f>
        <v>27.86</v>
      </c>
      <c r="DC37">
        <f>data!DC61-MIN(data!$E61:$EQ61)</f>
        <v>26.872</v>
      </c>
      <c r="DD37">
        <f>data!DD61-MIN(data!$E61:$EQ61)</f>
        <v>29.387</v>
      </c>
      <c r="DE37">
        <f>data!DE61-MIN(data!$E61:$EQ61)</f>
        <v>28.002000000000002</v>
      </c>
      <c r="DF37">
        <f>data!DF61-MIN(data!$E61:$EQ61)</f>
        <v>29.725000000000001</v>
      </c>
      <c r="DG37">
        <f>data!DG61-MIN(data!$E61:$EQ61)</f>
        <v>29.767000000000003</v>
      </c>
      <c r="DH37">
        <f>data!DH61-MIN(data!$E61:$EQ61)</f>
        <v>30.911999999999999</v>
      </c>
      <c r="DI37">
        <f>data!DI61-MIN(data!$E61:$EQ61)</f>
        <v>30.536999999999999</v>
      </c>
      <c r="DJ37">
        <f>data!DJ61-MIN(data!$E61:$EQ61)</f>
        <v>30.446000000000005</v>
      </c>
      <c r="DK37">
        <f>data!DK61-MIN(data!$E61:$EQ61)</f>
        <v>30.835999999999999</v>
      </c>
      <c r="DL37">
        <f>data!DL61-MIN(data!$E61:$EQ61)</f>
        <v>30.591999999999999</v>
      </c>
      <c r="DM37">
        <f>data!DM61-MIN(data!$E61:$EQ61)</f>
        <v>31.355000000000004</v>
      </c>
      <c r="DN37">
        <f>data!DN61-MIN(data!$E61:$EQ61)</f>
        <v>30.541000000000004</v>
      </c>
      <c r="DO37">
        <f>data!DO61-MIN(data!$E61:$EQ61)</f>
        <v>31.651000000000003</v>
      </c>
      <c r="DP37">
        <f>data!DP61-MIN(data!$E61:$EQ61)</f>
        <v>30.207999999999998</v>
      </c>
      <c r="DQ37">
        <f>data!DQ61-MIN(data!$E61:$EQ61)</f>
        <v>31.634</v>
      </c>
      <c r="DR37">
        <f>data!DR61-MIN(data!$E61:$EQ61)</f>
        <v>30.97</v>
      </c>
      <c r="DS37">
        <f>data!DS61-MIN(data!$E61:$EQ61)</f>
        <v>32.255000000000003</v>
      </c>
      <c r="DT37">
        <f>data!DT61-MIN(data!$E61:$EQ61)</f>
        <v>30.733000000000004</v>
      </c>
      <c r="DU37">
        <f>data!DU61-MIN(data!$E61:$EQ61)</f>
        <v>31.363</v>
      </c>
      <c r="DV37">
        <f>data!DV61-MIN(data!$E61:$EQ61)</f>
        <v>30.675000000000004</v>
      </c>
      <c r="DW37">
        <f>data!DW61-MIN(data!$E61:$EQ61)</f>
        <v>30.606999999999999</v>
      </c>
      <c r="DX37">
        <f>data!DX61-MIN(data!$E61:$EQ61)</f>
        <v>30.242000000000004</v>
      </c>
      <c r="DY37">
        <f>data!DY61-MIN(data!$E61:$EQ61)</f>
        <v>31.423000000000002</v>
      </c>
      <c r="DZ37">
        <f>data!DZ61-MIN(data!$E61:$EQ61)</f>
        <v>29.545000000000002</v>
      </c>
      <c r="EA37">
        <f>data!EA61-MIN(data!$E61:$EQ61)</f>
        <v>30.355000000000004</v>
      </c>
      <c r="EB37">
        <f>data!EB61-MIN(data!$E61:$EQ61)</f>
        <v>30.393000000000001</v>
      </c>
      <c r="EC37">
        <f>data!EC61-MIN(data!$E61:$EQ61)</f>
        <v>30.585000000000001</v>
      </c>
      <c r="ED37">
        <f>data!ED61-MIN(data!$E61:$EQ61)</f>
        <v>30.050000000000004</v>
      </c>
      <c r="EE37">
        <f>data!EE61-MIN(data!$E61:$EQ61)</f>
        <v>30.611000000000004</v>
      </c>
      <c r="EF37">
        <f>data!EF61-MIN(data!$E61:$EQ61)</f>
        <v>31.185000000000002</v>
      </c>
      <c r="EG37">
        <f>data!EG61-MIN(data!$E61:$EQ61)</f>
        <v>32.614000000000004</v>
      </c>
      <c r="EH37">
        <f>data!EH61-MIN(data!$E61:$EQ61)</f>
        <v>31.013000000000005</v>
      </c>
      <c r="EI37">
        <f>data!EI61-MIN(data!$E61:$EQ61)</f>
        <v>31.042999999999999</v>
      </c>
      <c r="EJ37">
        <f>data!EJ61-MIN(data!$E61:$EQ61)</f>
        <v>30.410000000000004</v>
      </c>
      <c r="EK37">
        <f>data!EK61-MIN(data!$E61:$EQ61)</f>
        <v>30.591999999999999</v>
      </c>
      <c r="EL37">
        <f>data!EL61-MIN(data!$E61:$EQ61)</f>
        <v>31.295999999999999</v>
      </c>
      <c r="EM37">
        <f>data!EM61-MIN(data!$E61:$EQ61)</f>
        <v>31.213000000000001</v>
      </c>
      <c r="EN37">
        <f>data!EN61-MIN(data!$E61:$EQ61)</f>
        <v>31.195</v>
      </c>
      <c r="EO37">
        <f>data!EO61-MIN(data!$E61:$EQ61)</f>
        <v>31.140999999999998</v>
      </c>
      <c r="EP37">
        <f>data!EP61-MIN(data!$E61:$EQ61)</f>
        <v>31.091999999999999</v>
      </c>
    </row>
    <row r="38" spans="1:146" x14ac:dyDescent="0.25">
      <c r="A38" t="s">
        <v>39</v>
      </c>
      <c r="B38" t="s">
        <v>40</v>
      </c>
      <c r="C38" t="s">
        <v>184</v>
      </c>
      <c r="E38">
        <f>data!E62-MIN(data!$E62:$EQ62)</f>
        <v>0</v>
      </c>
      <c r="F38">
        <f>data!F62-MIN(data!$E62:$EQ62)</f>
        <v>0.12299999999999933</v>
      </c>
      <c r="G38">
        <f>data!G62-MIN(data!$E62:$EQ62)</f>
        <v>0.2970000000000006</v>
      </c>
      <c r="H38">
        <f>data!H62-MIN(data!$E62:$EQ62)</f>
        <v>0.4009999999999998</v>
      </c>
      <c r="I38">
        <f>data!I62-MIN(data!$E62:$EQ62)</f>
        <v>0.46899999999999942</v>
      </c>
      <c r="J38">
        <f>data!J62-MIN(data!$E62:$EQ62)</f>
        <v>0.47300000000000075</v>
      </c>
      <c r="K38">
        <f>data!K62-MIN(data!$E62:$EQ62)</f>
        <v>0.51699999999999946</v>
      </c>
      <c r="L38">
        <f>data!L62-MIN(data!$E62:$EQ62)</f>
        <v>0.62999999999999901</v>
      </c>
      <c r="M38">
        <f>data!M62-MIN(data!$E62:$EQ62)</f>
        <v>0.69999999999999929</v>
      </c>
      <c r="N38">
        <f>data!N62-MIN(data!$E62:$EQ62)</f>
        <v>0.7110000000000003</v>
      </c>
      <c r="O38">
        <f>data!O62-MIN(data!$E62:$EQ62)</f>
        <v>0.62700000000000067</v>
      </c>
      <c r="P38">
        <f>data!P62-MIN(data!$E62:$EQ62)</f>
        <v>0.58900000000000041</v>
      </c>
      <c r="Q38">
        <f>data!Q62-MIN(data!$E62:$EQ62)</f>
        <v>0.61299999999999955</v>
      </c>
      <c r="R38">
        <f>data!R62-MIN(data!$E62:$EQ62)</f>
        <v>0.59600000000000009</v>
      </c>
      <c r="S38">
        <f>data!S62-MIN(data!$E62:$EQ62)</f>
        <v>0.59600000000000009</v>
      </c>
      <c r="T38">
        <f>data!T62-MIN(data!$E62:$EQ62)</f>
        <v>0.64100000000000001</v>
      </c>
      <c r="U38">
        <f>data!U62-MIN(data!$E62:$EQ62)</f>
        <v>0.61500000000000021</v>
      </c>
      <c r="V38">
        <f>data!V62-MIN(data!$E62:$EQ62)</f>
        <v>0.58399999999999963</v>
      </c>
      <c r="W38">
        <f>data!W62-MIN(data!$E62:$EQ62)</f>
        <v>0.62199999999999989</v>
      </c>
      <c r="X38">
        <f>data!X62-MIN(data!$E62:$EQ62)</f>
        <v>0.54599999999999937</v>
      </c>
      <c r="Y38">
        <f>data!Y62-MIN(data!$E62:$EQ62)</f>
        <v>0.60500000000000043</v>
      </c>
      <c r="Z38">
        <f>data!Z62-MIN(data!$E62:$EQ62)</f>
        <v>0.51399999999999935</v>
      </c>
      <c r="AA38">
        <f>data!AA62-MIN(data!$E62:$EQ62)</f>
        <v>0.53500000000000014</v>
      </c>
      <c r="AB38">
        <f>data!AB62-MIN(data!$E62:$EQ62)</f>
        <v>0.56700000000000017</v>
      </c>
      <c r="AC38">
        <f>data!AC62-MIN(data!$E62:$EQ62)</f>
        <v>0.64700000000000024</v>
      </c>
      <c r="AD38">
        <f>data!AD62-MIN(data!$E62:$EQ62)</f>
        <v>0.64000000000000057</v>
      </c>
      <c r="AE38">
        <f>data!AE62-MIN(data!$E62:$EQ62)</f>
        <v>0.56199999999999939</v>
      </c>
      <c r="AF38">
        <f>data!AF62-MIN(data!$E62:$EQ62)</f>
        <v>0.58200000000000074</v>
      </c>
      <c r="AG38">
        <f>data!AG62-MIN(data!$E62:$EQ62)</f>
        <v>0.60999999999999943</v>
      </c>
      <c r="AH38">
        <f>data!AH62-MIN(data!$E62:$EQ62)</f>
        <v>0.57900000000000063</v>
      </c>
      <c r="AI38">
        <f>data!AI62-MIN(data!$E62:$EQ62)</f>
        <v>0.53999999999999915</v>
      </c>
      <c r="AJ38">
        <f>data!AJ62-MIN(data!$E62:$EQ62)</f>
        <v>0.53999999999999915</v>
      </c>
      <c r="AK38">
        <f>data!AK62-MIN(data!$E62:$EQ62)</f>
        <v>0.58200000000000074</v>
      </c>
      <c r="AL38">
        <f>data!AL62-MIN(data!$E62:$EQ62)</f>
        <v>0.68900000000000006</v>
      </c>
      <c r="AM38">
        <f>data!AM62-MIN(data!$E62:$EQ62)</f>
        <v>0.73600000000000065</v>
      </c>
      <c r="AN38">
        <f>data!AN62-MIN(data!$E62:$EQ62)</f>
        <v>0.72799999999999976</v>
      </c>
      <c r="AO38">
        <f>data!AO62-MIN(data!$E62:$EQ62)</f>
        <v>0.67999999999999972</v>
      </c>
      <c r="AP38">
        <f>data!AP62-MIN(data!$E62:$EQ62)</f>
        <v>0.72100000000000009</v>
      </c>
      <c r="AQ38">
        <f>data!AQ62-MIN(data!$E62:$EQ62)</f>
        <v>0.74699999999999989</v>
      </c>
      <c r="AR38">
        <f>data!AR62-MIN(data!$E62:$EQ62)</f>
        <v>0.70899999999999963</v>
      </c>
      <c r="AS38">
        <f>data!AS62-MIN(data!$E62:$EQ62)</f>
        <v>0.69999999999999929</v>
      </c>
      <c r="AT38">
        <f>data!AT62-MIN(data!$E62:$EQ62)</f>
        <v>0.79400000000000048</v>
      </c>
      <c r="AU38">
        <f>data!AU62-MIN(data!$E62:$EQ62)</f>
        <v>0.8409999999999993</v>
      </c>
      <c r="AV38">
        <f>data!AV62-MIN(data!$E62:$EQ62)</f>
        <v>0.83799999999999919</v>
      </c>
      <c r="AW38">
        <f>data!AW62-MIN(data!$E62:$EQ62)</f>
        <v>0.83799999999999919</v>
      </c>
      <c r="AX38">
        <f>data!AX62-MIN(data!$E62:$EQ62)</f>
        <v>0.8669999999999991</v>
      </c>
      <c r="AY38">
        <f>data!AY62-MIN(data!$E62:$EQ62)</f>
        <v>0.89599999999999902</v>
      </c>
      <c r="AZ38">
        <f>data!AZ62-MIN(data!$E62:$EQ62)</f>
        <v>0.97300000000000075</v>
      </c>
      <c r="BA38">
        <f>data!BA62-MIN(data!$E62:$EQ62)</f>
        <v>0.98600000000000065</v>
      </c>
      <c r="BB38">
        <f>data!BB62-MIN(data!$E62:$EQ62)</f>
        <v>1.0559999999999992</v>
      </c>
      <c r="BC38">
        <f>data!BC62-MIN(data!$E62:$EQ62)</f>
        <v>1.0190000000000001</v>
      </c>
      <c r="BD38">
        <f>data!BD62-MIN(data!$E62:$EQ62)</f>
        <v>1.0600000000000005</v>
      </c>
      <c r="BE38">
        <f>data!BE62-MIN(data!$E62:$EQ62)</f>
        <v>1.1839999999999993</v>
      </c>
      <c r="BF38">
        <f>data!BF62-MIN(data!$E62:$EQ62)</f>
        <v>1.177999999999999</v>
      </c>
      <c r="BG38">
        <f>data!BG62-MIN(data!$E62:$EQ62)</f>
        <v>1.2349999999999994</v>
      </c>
      <c r="BH38">
        <f>data!BH62-MIN(data!$E62:$EQ62)</f>
        <v>1.3620000000000001</v>
      </c>
      <c r="BI38">
        <f>data!BI62-MIN(data!$E62:$EQ62)</f>
        <v>1.4830000000000005</v>
      </c>
      <c r="BJ38">
        <f>data!BJ62-MIN(data!$E62:$EQ62)</f>
        <v>1.5289999999999999</v>
      </c>
      <c r="BK38">
        <f>data!BK62-MIN(data!$E62:$EQ62)</f>
        <v>1.6289999999999996</v>
      </c>
      <c r="BL38">
        <f>data!BL62-MIN(data!$E62:$EQ62)</f>
        <v>1.7279999999999998</v>
      </c>
      <c r="BM38">
        <f>data!BM62-MIN(data!$E62:$EQ62)</f>
        <v>1.7859999999999996</v>
      </c>
      <c r="BN38">
        <f>data!BN62-MIN(data!$E62:$EQ62)</f>
        <v>1.907</v>
      </c>
      <c r="BO38">
        <f>data!BO62-MIN(data!$E62:$EQ62)</f>
        <v>1.9960000000000004</v>
      </c>
      <c r="BP38">
        <f>data!BP62-MIN(data!$E62:$EQ62)</f>
        <v>2.0609999999999999</v>
      </c>
      <c r="BQ38">
        <f>data!BQ62-MIN(data!$E62:$EQ62)</f>
        <v>2.1820000000000004</v>
      </c>
      <c r="BR38">
        <f>data!BR62-MIN(data!$E62:$EQ62)</f>
        <v>2.3040000000000003</v>
      </c>
      <c r="BS38">
        <f>data!BS62-MIN(data!$E62:$EQ62)</f>
        <v>2.4930000000000003</v>
      </c>
      <c r="BT38">
        <f>data!BT62-MIN(data!$E62:$EQ62)</f>
        <v>2.629999999999999</v>
      </c>
      <c r="BU38">
        <f>data!BU62-MIN(data!$E62:$EQ62)</f>
        <v>2.7080000000000002</v>
      </c>
      <c r="BV38">
        <f>data!BV62-MIN(data!$E62:$EQ62)</f>
        <v>2.8209999999999997</v>
      </c>
      <c r="BW38">
        <f>data!BW62-MIN(data!$E62:$EQ62)</f>
        <v>2.9420000000000002</v>
      </c>
      <c r="BX38">
        <f>data!BX62-MIN(data!$E62:$EQ62)</f>
        <v>3.1099999999999994</v>
      </c>
      <c r="BY38">
        <f>data!BY62-MIN(data!$E62:$EQ62)</f>
        <v>3.2159999999999993</v>
      </c>
      <c r="BZ38">
        <f>data!BZ62-MIN(data!$E62:$EQ62)</f>
        <v>3.4849999999999994</v>
      </c>
      <c r="CA38">
        <f>data!CA62-MIN(data!$E62:$EQ62)</f>
        <v>3.5980000000000008</v>
      </c>
      <c r="CB38">
        <f>data!CB62-MIN(data!$E62:$EQ62)</f>
        <v>3.5559999999999992</v>
      </c>
      <c r="CC38">
        <f>data!CC62-MIN(data!$E62:$EQ62)</f>
        <v>3.8740000000000006</v>
      </c>
      <c r="CD38">
        <f>data!CD62-MIN(data!$E62:$EQ62)</f>
        <v>3.9450000000000003</v>
      </c>
      <c r="CE38">
        <f>data!CE62-MIN(data!$E62:$EQ62)</f>
        <v>4.125</v>
      </c>
      <c r="CF38">
        <f>data!CF62-MIN(data!$E62:$EQ62)</f>
        <v>4.3770000000000007</v>
      </c>
      <c r="CG38">
        <f>data!CG62-MIN(data!$E62:$EQ62)</f>
        <v>4.5679999999999996</v>
      </c>
      <c r="CH38">
        <f>data!CH62-MIN(data!$E62:$EQ62)</f>
        <v>4.74</v>
      </c>
      <c r="CI38">
        <f>data!CI62-MIN(data!$E62:$EQ62)</f>
        <v>4.9580000000000002</v>
      </c>
      <c r="CJ38">
        <f>data!CJ62-MIN(data!$E62:$EQ62)</f>
        <v>5.1370000000000005</v>
      </c>
      <c r="CK38">
        <f>data!CK62-MIN(data!$E62:$EQ62)</f>
        <v>5.3059999999999992</v>
      </c>
      <c r="CL38">
        <f>data!CL62-MIN(data!$E62:$EQ62)</f>
        <v>5.2259999999999991</v>
      </c>
      <c r="CM38">
        <f>data!CM62-MIN(data!$E62:$EQ62)</f>
        <v>5.6449999999999996</v>
      </c>
      <c r="CN38">
        <f>data!CN62-MIN(data!$E62:$EQ62)</f>
        <v>5.6219999999999999</v>
      </c>
      <c r="CO38">
        <f>data!CO62-MIN(data!$E62:$EQ62)</f>
        <v>6.1400000000000006</v>
      </c>
      <c r="CP38">
        <f>data!CP62-MIN(data!$E62:$EQ62)</f>
        <v>6.1320000000000014</v>
      </c>
      <c r="CQ38">
        <f>data!CQ62-MIN(data!$E62:$EQ62)</f>
        <v>6.593</v>
      </c>
      <c r="CR38">
        <f>data!CR62-MIN(data!$E62:$EQ62)</f>
        <v>6.8129999999999988</v>
      </c>
      <c r="CS38">
        <f>data!CS62-MIN(data!$E62:$EQ62)</f>
        <v>6.9059999999999988</v>
      </c>
      <c r="CT38">
        <f>data!CT62-MIN(data!$E62:$EQ62)</f>
        <v>6.9540000000000006</v>
      </c>
      <c r="CU38">
        <f>data!CU62-MIN(data!$E62:$EQ62)</f>
        <v>7.2139999999999986</v>
      </c>
      <c r="CV38">
        <f>data!CV62-MIN(data!$E62:$EQ62)</f>
        <v>7.7019999999999982</v>
      </c>
      <c r="CW38">
        <f>data!CW62-MIN(data!$E62:$EQ62)</f>
        <v>7.4600000000000009</v>
      </c>
      <c r="CX38">
        <f>data!CX62-MIN(data!$E62:$EQ62)</f>
        <v>7.5399999999999991</v>
      </c>
      <c r="CY38">
        <f>data!CY62-MIN(data!$E62:$EQ62)</f>
        <v>7.8490000000000002</v>
      </c>
      <c r="CZ38">
        <f>data!CZ62-MIN(data!$E62:$EQ62)</f>
        <v>8.2240000000000002</v>
      </c>
      <c r="DA38">
        <f>data!DA62-MIN(data!$E62:$EQ62)</f>
        <v>8.152000000000001</v>
      </c>
      <c r="DB38">
        <f>data!DB62-MIN(data!$E62:$EQ62)</f>
        <v>8.593</v>
      </c>
      <c r="DC38">
        <f>data!DC62-MIN(data!$E62:$EQ62)</f>
        <v>9.1080000000000005</v>
      </c>
      <c r="DD38">
        <f>data!DD62-MIN(data!$E62:$EQ62)</f>
        <v>9.0259999999999998</v>
      </c>
      <c r="DE38">
        <f>data!DE62-MIN(data!$E62:$EQ62)</f>
        <v>9.6729999999999983</v>
      </c>
      <c r="DF38">
        <f>data!DF62-MIN(data!$E62:$EQ62)</f>
        <v>9.9289999999999985</v>
      </c>
      <c r="DG38">
        <f>data!DG62-MIN(data!$E62:$EQ62)</f>
        <v>9.907</v>
      </c>
      <c r="DH38">
        <f>data!DH62-MIN(data!$E62:$EQ62)</f>
        <v>10.010999999999999</v>
      </c>
      <c r="DI38">
        <f>data!DI62-MIN(data!$E62:$EQ62)</f>
        <v>10.591000000000001</v>
      </c>
      <c r="DJ38">
        <f>data!DJ62-MIN(data!$E62:$EQ62)</f>
        <v>10.524000000000001</v>
      </c>
      <c r="DK38">
        <f>data!DK62-MIN(data!$E62:$EQ62)</f>
        <v>10.504999999999999</v>
      </c>
      <c r="DL38">
        <f>data!DL62-MIN(data!$E62:$EQ62)</f>
        <v>11.055</v>
      </c>
      <c r="DM38">
        <f>data!DM62-MIN(data!$E62:$EQ62)</f>
        <v>11.469000000000001</v>
      </c>
      <c r="DN38">
        <f>data!DN62-MIN(data!$E62:$EQ62)</f>
        <v>11.736000000000001</v>
      </c>
      <c r="DO38">
        <f>data!DO62-MIN(data!$E62:$EQ62)</f>
        <v>12.010999999999999</v>
      </c>
      <c r="DP38">
        <f>data!DP62-MIN(data!$E62:$EQ62)</f>
        <v>12.207000000000001</v>
      </c>
      <c r="DQ38">
        <f>data!DQ62-MIN(data!$E62:$EQ62)</f>
        <v>12.504999999999999</v>
      </c>
      <c r="DR38">
        <f>data!DR62-MIN(data!$E62:$EQ62)</f>
        <v>12.751000000000001</v>
      </c>
      <c r="DS38">
        <f>data!DS62-MIN(data!$E62:$EQ62)</f>
        <v>12.824999999999999</v>
      </c>
      <c r="DT38">
        <f>data!DT62-MIN(data!$E62:$EQ62)</f>
        <v>13.238</v>
      </c>
      <c r="DU38">
        <f>data!DU62-MIN(data!$E62:$EQ62)</f>
        <v>13.111000000000001</v>
      </c>
      <c r="DV38">
        <f>data!DV62-MIN(data!$E62:$EQ62)</f>
        <v>13.923999999999999</v>
      </c>
      <c r="DW38">
        <f>data!DW62-MIN(data!$E62:$EQ62)</f>
        <v>13.904</v>
      </c>
      <c r="DX38">
        <f>data!DX62-MIN(data!$E62:$EQ62)</f>
        <v>13.983999999999998</v>
      </c>
      <c r="DY38">
        <f>data!DY62-MIN(data!$E62:$EQ62)</f>
        <v>14.254000000000001</v>
      </c>
      <c r="DZ38">
        <f>data!DZ62-MIN(data!$E62:$EQ62)</f>
        <v>14.334</v>
      </c>
      <c r="EA38">
        <f>data!EA62-MIN(data!$E62:$EQ62)</f>
        <v>14.673999999999999</v>
      </c>
      <c r="EB38">
        <f>data!EB62-MIN(data!$E62:$EQ62)</f>
        <v>14.89</v>
      </c>
      <c r="EC38">
        <f>data!EC62-MIN(data!$E62:$EQ62)</f>
        <v>14.548999999999999</v>
      </c>
      <c r="ED38">
        <f>data!ED62-MIN(data!$E62:$EQ62)</f>
        <v>14.797999999999998</v>
      </c>
      <c r="EE38">
        <f>data!EE62-MIN(data!$E62:$EQ62)</f>
        <v>16.091000000000001</v>
      </c>
      <c r="EF38">
        <f>data!EF62-MIN(data!$E62:$EQ62)</f>
        <v>16.006</v>
      </c>
      <c r="EG38">
        <f>data!EG62-MIN(data!$E62:$EQ62)</f>
        <v>16.260000000000002</v>
      </c>
      <c r="EH38">
        <f>data!EH62-MIN(data!$E62:$EQ62)</f>
        <v>16.529</v>
      </c>
      <c r="EI38">
        <f>data!EI62-MIN(data!$E62:$EQ62)</f>
        <v>16.478000000000002</v>
      </c>
      <c r="EJ38">
        <f>data!EJ62-MIN(data!$E62:$EQ62)</f>
        <v>16.844000000000001</v>
      </c>
      <c r="EK38">
        <f>data!EK62-MIN(data!$E62:$EQ62)</f>
        <v>16.885999999999999</v>
      </c>
      <c r="EL38">
        <f>data!EL62-MIN(data!$E62:$EQ62)</f>
        <v>17.434000000000001</v>
      </c>
      <c r="EM38">
        <f>data!EM62-MIN(data!$E62:$EQ62)</f>
        <v>17.484999999999999</v>
      </c>
      <c r="EN38">
        <f>data!EN62-MIN(data!$E62:$EQ62)</f>
        <v>18.152000000000001</v>
      </c>
      <c r="EO38">
        <f>data!EO62-MIN(data!$E62:$EQ62)</f>
        <v>18.016999999999999</v>
      </c>
      <c r="EP38">
        <f>data!EP62-MIN(data!$E62:$EQ62)</f>
        <v>17.744</v>
      </c>
    </row>
    <row r="39" spans="1:146" x14ac:dyDescent="0.25">
      <c r="A39" t="s">
        <v>45</v>
      </c>
      <c r="B39" t="s">
        <v>46</v>
      </c>
      <c r="C39" t="s">
        <v>185</v>
      </c>
      <c r="E39">
        <f>data!E63-MIN(data!$E63:$EQ63)</f>
        <v>0</v>
      </c>
      <c r="F39">
        <f>data!F63-MIN(data!$E63:$EQ63)</f>
        <v>6.9999999999996732E-3</v>
      </c>
      <c r="G39">
        <f>data!G63-MIN(data!$E63:$EQ63)</f>
        <v>0.19899999999999984</v>
      </c>
      <c r="H39">
        <f>data!H63-MIN(data!$E63:$EQ63)</f>
        <v>0.2629999999999999</v>
      </c>
      <c r="I39">
        <f>data!I63-MIN(data!$E63:$EQ63)</f>
        <v>0.45100000000000051</v>
      </c>
      <c r="J39">
        <f>data!J63-MIN(data!$E63:$EQ63)</f>
        <v>0.49600000000000044</v>
      </c>
      <c r="K39">
        <f>data!K63-MIN(data!$E63:$EQ63)</f>
        <v>0.51999999999999957</v>
      </c>
      <c r="L39">
        <f>data!L63-MIN(data!$E63:$EQ63)</f>
        <v>0.61299999999999955</v>
      </c>
      <c r="M39">
        <f>data!M63-MIN(data!$E63:$EQ63)</f>
        <v>0.70400000000000063</v>
      </c>
      <c r="N39">
        <f>data!N63-MIN(data!$E63:$EQ63)</f>
        <v>0.6120000000000001</v>
      </c>
      <c r="O39">
        <f>data!O63-MIN(data!$E63:$EQ63)</f>
        <v>0.67300000000000004</v>
      </c>
      <c r="P39">
        <f>data!P63-MIN(data!$E63:$EQ63)</f>
        <v>0.61500000000000021</v>
      </c>
      <c r="Q39">
        <f>data!Q63-MIN(data!$E63:$EQ63)</f>
        <v>0.5340000000000007</v>
      </c>
      <c r="R39">
        <f>data!R63-MIN(data!$E63:$EQ63)</f>
        <v>0.55899999999999928</v>
      </c>
      <c r="S39">
        <f>data!S63-MIN(data!$E63:$EQ63)</f>
        <v>0.55899999999999928</v>
      </c>
      <c r="T39">
        <f>data!T63-MIN(data!$E63:$EQ63)</f>
        <v>0.66699999999999982</v>
      </c>
      <c r="U39">
        <f>data!U63-MIN(data!$E63:$EQ63)</f>
        <v>0.61899999999999977</v>
      </c>
      <c r="V39">
        <f>data!V63-MIN(data!$E63:$EQ63)</f>
        <v>0.65199999999999925</v>
      </c>
      <c r="W39">
        <f>data!W63-MIN(data!$E63:$EQ63)</f>
        <v>0.64799999999999969</v>
      </c>
      <c r="X39">
        <f>data!X63-MIN(data!$E63:$EQ63)</f>
        <v>0.6980000000000004</v>
      </c>
      <c r="Y39">
        <f>data!Y63-MIN(data!$E63:$EQ63)</f>
        <v>0.65199999999999925</v>
      </c>
      <c r="Z39">
        <f>data!Z63-MIN(data!$E63:$EQ63)</f>
        <v>0.6460000000000008</v>
      </c>
      <c r="AA39">
        <f>data!AA63-MIN(data!$E63:$EQ63)</f>
        <v>0.6039999999999992</v>
      </c>
      <c r="AB39">
        <f>data!AB63-MIN(data!$E63:$EQ63)</f>
        <v>0.59299999999999997</v>
      </c>
      <c r="AC39">
        <f>data!AC63-MIN(data!$E63:$EQ63)</f>
        <v>0.69500000000000028</v>
      </c>
      <c r="AD39">
        <f>data!AD63-MIN(data!$E63:$EQ63)</f>
        <v>0.73000000000000043</v>
      </c>
      <c r="AE39">
        <f>data!AE63-MIN(data!$E63:$EQ63)</f>
        <v>0.65199999999999925</v>
      </c>
      <c r="AF39">
        <f>data!AF63-MIN(data!$E63:$EQ63)</f>
        <v>0.69299999999999962</v>
      </c>
      <c r="AG39">
        <f>data!AG63-MIN(data!$E63:$EQ63)</f>
        <v>0.61500000000000021</v>
      </c>
      <c r="AH39">
        <f>data!AH63-MIN(data!$E63:$EQ63)</f>
        <v>0.6899999999999995</v>
      </c>
      <c r="AI39">
        <f>data!AI63-MIN(data!$E63:$EQ63)</f>
        <v>0.56600000000000072</v>
      </c>
      <c r="AJ39">
        <f>data!AJ63-MIN(data!$E63:$EQ63)</f>
        <v>0.56600000000000072</v>
      </c>
      <c r="AK39">
        <f>data!AK63-MIN(data!$E63:$EQ63)</f>
        <v>0.50300000000000011</v>
      </c>
      <c r="AL39">
        <f>data!AL63-MIN(data!$E63:$EQ63)</f>
        <v>0.52500000000000036</v>
      </c>
      <c r="AM39">
        <f>data!AM63-MIN(data!$E63:$EQ63)</f>
        <v>0.59399999999999942</v>
      </c>
      <c r="AN39">
        <f>data!AN63-MIN(data!$E63:$EQ63)</f>
        <v>0.5210000000000008</v>
      </c>
      <c r="AO39">
        <f>data!AO63-MIN(data!$E63:$EQ63)</f>
        <v>0.57900000000000063</v>
      </c>
      <c r="AP39">
        <f>data!AP63-MIN(data!$E63:$EQ63)</f>
        <v>0.5779999999999994</v>
      </c>
      <c r="AQ39">
        <f>data!AQ63-MIN(data!$E63:$EQ63)</f>
        <v>0.51999999999999957</v>
      </c>
      <c r="AR39">
        <f>data!AR63-MIN(data!$E63:$EQ63)</f>
        <v>0.60899999999999999</v>
      </c>
      <c r="AS39">
        <f>data!AS63-MIN(data!$E63:$EQ63)</f>
        <v>0.53700000000000081</v>
      </c>
      <c r="AT39">
        <f>data!AT63-MIN(data!$E63:$EQ63)</f>
        <v>0.50300000000000011</v>
      </c>
      <c r="AU39">
        <f>data!AU63-MIN(data!$E63:$EQ63)</f>
        <v>0.63499999999999979</v>
      </c>
      <c r="AV39">
        <f>data!AV63-MIN(data!$E63:$EQ63)</f>
        <v>0.67399999999999949</v>
      </c>
      <c r="AW39">
        <f>data!AW63-MIN(data!$E63:$EQ63)</f>
        <v>0.5470000000000006</v>
      </c>
      <c r="AX39">
        <f>data!AX63-MIN(data!$E63:$EQ63)</f>
        <v>0.61899999999999977</v>
      </c>
      <c r="AY39">
        <f>data!AY63-MIN(data!$E63:$EQ63)</f>
        <v>0.56300000000000061</v>
      </c>
      <c r="AZ39">
        <f>data!AZ63-MIN(data!$E63:$EQ63)</f>
        <v>0.68200000000000038</v>
      </c>
      <c r="BA39">
        <f>data!BA63-MIN(data!$E63:$EQ63)</f>
        <v>0.7159999999999993</v>
      </c>
      <c r="BB39">
        <f>data!BB63-MIN(data!$E63:$EQ63)</f>
        <v>0.70100000000000051</v>
      </c>
      <c r="BC39">
        <f>data!BC63-MIN(data!$E63:$EQ63)</f>
        <v>0.70700000000000074</v>
      </c>
      <c r="BD39">
        <f>data!BD63-MIN(data!$E63:$EQ63)</f>
        <v>0.72600000000000087</v>
      </c>
      <c r="BE39">
        <f>data!BE63-MIN(data!$E63:$EQ63)</f>
        <v>0.72300000000000075</v>
      </c>
      <c r="BF39">
        <f>data!BF63-MIN(data!$E63:$EQ63)</f>
        <v>0.71700000000000053</v>
      </c>
      <c r="BG39">
        <f>data!BG63-MIN(data!$E63:$EQ63)</f>
        <v>0.77400000000000091</v>
      </c>
      <c r="BH39">
        <f>data!BH63-MIN(data!$E63:$EQ63)</f>
        <v>0.83799999999999919</v>
      </c>
      <c r="BI39">
        <f>data!BI63-MIN(data!$E63:$EQ63)</f>
        <v>0.81099999999999994</v>
      </c>
      <c r="BJ39">
        <f>data!BJ63-MIN(data!$E63:$EQ63)</f>
        <v>0.75200000000000067</v>
      </c>
      <c r="BK39">
        <f>data!BK63-MIN(data!$E63:$EQ63)</f>
        <v>0.72499999999999964</v>
      </c>
      <c r="BL39">
        <f>data!BL63-MIN(data!$E63:$EQ63)</f>
        <v>0.82199999999999918</v>
      </c>
      <c r="BM39">
        <f>data!BM63-MIN(data!$E63:$EQ63)</f>
        <v>0.83799999999999919</v>
      </c>
      <c r="BN39">
        <f>data!BN63-MIN(data!$E63:$EQ63)</f>
        <v>0.83200000000000074</v>
      </c>
      <c r="BO39">
        <f>data!BO63-MIN(data!$E63:$EQ63)</f>
        <v>0.8360000000000003</v>
      </c>
      <c r="BP39">
        <f>data!BP63-MIN(data!$E63:$EQ63)</f>
        <v>0.81600000000000072</v>
      </c>
      <c r="BQ39">
        <f>data!BQ63-MIN(data!$E63:$EQ63)</f>
        <v>0.83200000000000074</v>
      </c>
      <c r="BR39">
        <f>data!BR63-MIN(data!$E63:$EQ63)</f>
        <v>0.76399999999999935</v>
      </c>
      <c r="BS39">
        <f>data!BS63-MIN(data!$E63:$EQ63)</f>
        <v>0.78100000000000058</v>
      </c>
      <c r="BT39">
        <f>data!BT63-MIN(data!$E63:$EQ63)</f>
        <v>0.95899999999999963</v>
      </c>
      <c r="BU39">
        <f>data!BU63-MIN(data!$E63:$EQ63)</f>
        <v>1.0359999999999996</v>
      </c>
      <c r="BV39">
        <f>data!BV63-MIN(data!$E63:$EQ63)</f>
        <v>0.95899999999999963</v>
      </c>
      <c r="BW39">
        <f>data!BW63-MIN(data!$E63:$EQ63)</f>
        <v>0.97499999999999964</v>
      </c>
      <c r="BX39">
        <f>data!BX63-MIN(data!$E63:$EQ63)</f>
        <v>0.90600000000000058</v>
      </c>
      <c r="BY39">
        <f>data!BY63-MIN(data!$E63:$EQ63)</f>
        <v>0.99099999999999966</v>
      </c>
      <c r="BZ39">
        <f>data!BZ63-MIN(data!$E63:$EQ63)</f>
        <v>0.9009999999999998</v>
      </c>
      <c r="CA39">
        <f>data!CA63-MIN(data!$E63:$EQ63)</f>
        <v>0.97000000000000064</v>
      </c>
      <c r="CB39">
        <f>data!CB63-MIN(data!$E63:$EQ63)</f>
        <v>0.99099999999999966</v>
      </c>
      <c r="CC39">
        <f>data!CC63-MIN(data!$E63:$EQ63)</f>
        <v>1.1189999999999998</v>
      </c>
      <c r="CD39">
        <f>data!CD63-MIN(data!$E63:$EQ63)</f>
        <v>1.1240000000000006</v>
      </c>
      <c r="CE39">
        <f>data!CE63-MIN(data!$E63:$EQ63)</f>
        <v>1.0510000000000002</v>
      </c>
      <c r="CF39">
        <f>data!CF63-MIN(data!$E63:$EQ63)</f>
        <v>1.0280000000000005</v>
      </c>
      <c r="CG39">
        <f>data!CG63-MIN(data!$E63:$EQ63)</f>
        <v>0.98600000000000065</v>
      </c>
      <c r="CH39">
        <f>data!CH63-MIN(data!$E63:$EQ63)</f>
        <v>1.1150000000000002</v>
      </c>
      <c r="CI39">
        <f>data!CI63-MIN(data!$E63:$EQ63)</f>
        <v>1.0549999999999997</v>
      </c>
      <c r="CJ39">
        <f>data!CJ63-MIN(data!$E63:$EQ63)</f>
        <v>1.0250000000000004</v>
      </c>
      <c r="CK39">
        <f>data!CK63-MIN(data!$E63:$EQ63)</f>
        <v>1.0890000000000004</v>
      </c>
      <c r="CL39">
        <f>data!CL63-MIN(data!$E63:$EQ63)</f>
        <v>1.2029999999999994</v>
      </c>
      <c r="CM39">
        <f>data!CM63-MIN(data!$E63:$EQ63)</f>
        <v>1.1880000000000006</v>
      </c>
      <c r="CN39">
        <f>data!CN63-MIN(data!$E63:$EQ63)</f>
        <v>1.1720000000000006</v>
      </c>
      <c r="CO39">
        <f>data!CO63-MIN(data!$E63:$EQ63)</f>
        <v>1.2260000000000009</v>
      </c>
      <c r="CP39">
        <f>data!CP63-MIN(data!$E63:$EQ63)</f>
        <v>1.2210000000000001</v>
      </c>
      <c r="CQ39">
        <f>data!CQ63-MIN(data!$E63:$EQ63)</f>
        <v>1.2319999999999993</v>
      </c>
      <c r="CR39">
        <f>data!CR63-MIN(data!$E63:$EQ63)</f>
        <v>1.2370000000000001</v>
      </c>
      <c r="CS39">
        <f>data!CS63-MIN(data!$E63:$EQ63)</f>
        <v>1.2850000000000001</v>
      </c>
      <c r="CT39">
        <f>data!CT63-MIN(data!$E63:$EQ63)</f>
        <v>1.2460000000000004</v>
      </c>
      <c r="CU39">
        <f>data!CU63-MIN(data!$E63:$EQ63)</f>
        <v>1.2349999999999994</v>
      </c>
      <c r="CV39">
        <f>data!CV63-MIN(data!$E63:$EQ63)</f>
        <v>1.4260000000000002</v>
      </c>
      <c r="CW39">
        <f>data!CW63-MIN(data!$E63:$EQ63)</f>
        <v>1.2720000000000002</v>
      </c>
      <c r="CX39">
        <f>data!CX63-MIN(data!$E63:$EQ63)</f>
        <v>1.1579999999999995</v>
      </c>
      <c r="CY39">
        <f>data!CY63-MIN(data!$E63:$EQ63)</f>
        <v>1.375</v>
      </c>
      <c r="CZ39">
        <f>data!CZ63-MIN(data!$E63:$EQ63)</f>
        <v>1.2330000000000005</v>
      </c>
      <c r="DA39">
        <f>data!DA63-MIN(data!$E63:$EQ63)</f>
        <v>1.4789999999999992</v>
      </c>
      <c r="DB39">
        <f>data!DB63-MIN(data!$E63:$EQ63)</f>
        <v>1.3409999999999993</v>
      </c>
      <c r="DC39">
        <f>data!DC63-MIN(data!$E63:$EQ63)</f>
        <v>1.3279999999999994</v>
      </c>
      <c r="DD39">
        <f>data!DD63-MIN(data!$E63:$EQ63)</f>
        <v>1.3170000000000002</v>
      </c>
      <c r="DE39">
        <f>data!DE63-MIN(data!$E63:$EQ63)</f>
        <v>1.3650000000000002</v>
      </c>
      <c r="DF39">
        <f>data!DF63-MIN(data!$E63:$EQ63)</f>
        <v>1.6419999999999995</v>
      </c>
      <c r="DG39">
        <f>data!DG63-MIN(data!$E63:$EQ63)</f>
        <v>1.3859999999999992</v>
      </c>
      <c r="DH39">
        <f>data!DH63-MIN(data!$E63:$EQ63)</f>
        <v>1.6319999999999997</v>
      </c>
      <c r="DI39">
        <f>data!DI63-MIN(data!$E63:$EQ63)</f>
        <v>1.5429999999999993</v>
      </c>
      <c r="DJ39">
        <f>data!DJ63-MIN(data!$E63:$EQ63)</f>
        <v>1.5380000000000003</v>
      </c>
      <c r="DK39">
        <f>data!DK63-MIN(data!$E63:$EQ63)</f>
        <v>1.6069999999999993</v>
      </c>
      <c r="DL39">
        <f>data!DL63-MIN(data!$E63:$EQ63)</f>
        <v>1.6560000000000006</v>
      </c>
      <c r="DM39">
        <f>data!DM63-MIN(data!$E63:$EQ63)</f>
        <v>1.673</v>
      </c>
      <c r="DN39">
        <f>data!DN63-MIN(data!$E63:$EQ63)</f>
        <v>1.7639999999999993</v>
      </c>
      <c r="DO39">
        <f>data!DO63-MIN(data!$E63:$EQ63)</f>
        <v>1.6539999999999999</v>
      </c>
      <c r="DP39">
        <f>data!DP63-MIN(data!$E63:$EQ63)</f>
        <v>1.8049999999999997</v>
      </c>
      <c r="DQ39">
        <f>data!DQ63-MIN(data!$E63:$EQ63)</f>
        <v>1.8810000000000002</v>
      </c>
      <c r="DR39">
        <f>data!DR63-MIN(data!$E63:$EQ63)</f>
        <v>1.8010000000000002</v>
      </c>
      <c r="DS39">
        <f>data!DS63-MIN(data!$E63:$EQ63)</f>
        <v>1.9969999999999999</v>
      </c>
      <c r="DT39">
        <f>data!DT63-MIN(data!$E63:$EQ63)</f>
        <v>1.8520000000000003</v>
      </c>
      <c r="DU39">
        <f>data!DU63-MIN(data!$E63:$EQ63)</f>
        <v>1.9499999999999993</v>
      </c>
      <c r="DV39">
        <f>data!DV63-MIN(data!$E63:$EQ63)</f>
        <v>1.9390000000000001</v>
      </c>
      <c r="DW39">
        <f>data!DW63-MIN(data!$E63:$EQ63)</f>
        <v>2.0150000000000006</v>
      </c>
      <c r="DX39">
        <f>data!DX63-MIN(data!$E63:$EQ63)</f>
        <v>2.1080000000000005</v>
      </c>
      <c r="DY39">
        <f>data!DY63-MIN(data!$E63:$EQ63)</f>
        <v>2.1890000000000001</v>
      </c>
      <c r="DZ39">
        <f>data!DZ63-MIN(data!$E63:$EQ63)</f>
        <v>2.1120000000000001</v>
      </c>
      <c r="EA39">
        <f>data!EA63-MIN(data!$E63:$EQ63)</f>
        <v>2.048</v>
      </c>
      <c r="EB39">
        <f>data!EB63-MIN(data!$E63:$EQ63)</f>
        <v>2.2940000000000005</v>
      </c>
      <c r="EC39">
        <f>data!EC63-MIN(data!$E63:$EQ63)</f>
        <v>2.2509999999999994</v>
      </c>
      <c r="ED39">
        <f>data!ED63-MIN(data!$E63:$EQ63)</f>
        <v>2.3439999999999994</v>
      </c>
      <c r="EE39">
        <f>data!EE63-MIN(data!$E63:$EQ63)</f>
        <v>2.2140000000000004</v>
      </c>
      <c r="EF39">
        <f>data!EF63-MIN(data!$E63:$EQ63)</f>
        <v>2.3840000000000003</v>
      </c>
      <c r="EG39">
        <f>data!EG63-MIN(data!$E63:$EQ63)</f>
        <v>2.3610000000000007</v>
      </c>
      <c r="EH39">
        <f>data!EH63-MIN(data!$E63:$EQ63)</f>
        <v>2.5389999999999997</v>
      </c>
      <c r="EI39">
        <f>data!EI63-MIN(data!$E63:$EQ63)</f>
        <v>2.4710000000000001</v>
      </c>
      <c r="EJ39">
        <f>data!EJ63-MIN(data!$E63:$EQ63)</f>
        <v>2.4969999999999999</v>
      </c>
      <c r="EK39">
        <f>data!EK63-MIN(data!$E63:$EQ63)</f>
        <v>2.59</v>
      </c>
      <c r="EL39">
        <f>data!EL63-MIN(data!$E63:$EQ63)</f>
        <v>2.7059999999999995</v>
      </c>
      <c r="EM39">
        <f>data!EM63-MIN(data!$E63:$EQ63)</f>
        <v>2.6999999999999993</v>
      </c>
      <c r="EN39">
        <f>data!EN63-MIN(data!$E63:$EQ63)</f>
        <v>2.6289999999999996</v>
      </c>
      <c r="EO39">
        <f>data!EO63-MIN(data!$E63:$EQ63)</f>
        <v>2.8360000000000003</v>
      </c>
      <c r="EP39">
        <f>data!EP63-MIN(data!$E63:$EQ63)</f>
        <v>2.8710000000000004</v>
      </c>
    </row>
    <row r="40" spans="1:146" x14ac:dyDescent="0.25">
      <c r="A40" t="s">
        <v>63</v>
      </c>
      <c r="B40" t="s">
        <v>64</v>
      </c>
      <c r="C40" t="s">
        <v>186</v>
      </c>
      <c r="E40">
        <f>data!E64-MIN(data!$E64:$EQ64)</f>
        <v>0</v>
      </c>
      <c r="F40">
        <f>data!F64-MIN(data!$E64:$EQ64)</f>
        <v>1.1000000000001009E-2</v>
      </c>
      <c r="G40">
        <f>data!G64-MIN(data!$E64:$EQ64)</f>
        <v>9.9000000000000199E-2</v>
      </c>
      <c r="H40">
        <f>data!H64-MIN(data!$E64:$EQ64)</f>
        <v>0.19200000000000017</v>
      </c>
      <c r="I40">
        <f>data!I64-MIN(data!$E64:$EQ64)</f>
        <v>0.36800000000000033</v>
      </c>
      <c r="J40">
        <f>data!J64-MIN(data!$E64:$EQ64)</f>
        <v>0.4009999999999998</v>
      </c>
      <c r="K40">
        <f>data!K64-MIN(data!$E64:$EQ64)</f>
        <v>0.4480000000000004</v>
      </c>
      <c r="L40">
        <f>data!L64-MIN(data!$E64:$EQ64)</f>
        <v>0.5259999999999998</v>
      </c>
      <c r="M40">
        <f>data!M64-MIN(data!$E64:$EQ64)</f>
        <v>0.51800000000000068</v>
      </c>
      <c r="N40">
        <f>data!N64-MIN(data!$E64:$EQ64)</f>
        <v>0.51100000000000101</v>
      </c>
      <c r="O40">
        <f>data!O64-MIN(data!$E64:$EQ64)</f>
        <v>0.65800000000000125</v>
      </c>
      <c r="P40">
        <f>data!P64-MIN(data!$E64:$EQ64)</f>
        <v>0.45600000000000129</v>
      </c>
      <c r="Q40">
        <f>data!Q64-MIN(data!$E64:$EQ64)</f>
        <v>0.48099999999999987</v>
      </c>
      <c r="R40">
        <f>data!R64-MIN(data!$E64:$EQ64)</f>
        <v>0.67500000000000071</v>
      </c>
      <c r="S40">
        <f>data!S64-MIN(data!$E64:$EQ64)</f>
        <v>0.5080000000000009</v>
      </c>
      <c r="T40">
        <f>data!T64-MIN(data!$E64:$EQ64)</f>
        <v>0.64200000000000124</v>
      </c>
      <c r="U40">
        <f>data!U64-MIN(data!$E64:$EQ64)</f>
        <v>0.50700000000000145</v>
      </c>
      <c r="V40">
        <f>data!V64-MIN(data!$E64:$EQ64)</f>
        <v>0.62600000000000122</v>
      </c>
      <c r="W40">
        <f>data!W64-MIN(data!$E64:$EQ64)</f>
        <v>0.53800000000000026</v>
      </c>
      <c r="X40">
        <f>data!X64-MIN(data!$E64:$EQ64)</f>
        <v>0.71600000000000108</v>
      </c>
      <c r="Y40">
        <f>data!Y64-MIN(data!$E64:$EQ64)</f>
        <v>0.58699999999999974</v>
      </c>
      <c r="Z40">
        <f>data!Z64-MIN(data!$E64:$EQ64)</f>
        <v>0.56200000000000117</v>
      </c>
      <c r="AA40">
        <f>data!AA64-MIN(data!$E64:$EQ64)</f>
        <v>0.64700000000000024</v>
      </c>
      <c r="AB40">
        <f>data!AB64-MIN(data!$E64:$EQ64)</f>
        <v>0.5730000000000004</v>
      </c>
      <c r="AC40">
        <f>data!AC64-MIN(data!$E64:$EQ64)</f>
        <v>0.6330000000000009</v>
      </c>
      <c r="AD40">
        <f>data!AD64-MIN(data!$E64:$EQ64)</f>
        <v>0.58400000000000141</v>
      </c>
      <c r="AE40">
        <f>data!AE64-MIN(data!$E64:$EQ64)</f>
        <v>0.56700000000000017</v>
      </c>
      <c r="AF40">
        <f>data!AF64-MIN(data!$E64:$EQ64)</f>
        <v>0.58900000000000041</v>
      </c>
      <c r="AG40">
        <f>data!AG64-MIN(data!$E64:$EQ64)</f>
        <v>0.66000000000000014</v>
      </c>
      <c r="AH40">
        <f>data!AH64-MIN(data!$E64:$EQ64)</f>
        <v>0.52200000000000024</v>
      </c>
      <c r="AI40">
        <f>data!AI64-MIN(data!$E64:$EQ64)</f>
        <v>0.69500000000000028</v>
      </c>
      <c r="AJ40">
        <f>data!AJ64-MIN(data!$E64:$EQ64)</f>
        <v>0.58900000000000041</v>
      </c>
      <c r="AK40">
        <f>data!AK64-MIN(data!$E64:$EQ64)</f>
        <v>0.58900000000000041</v>
      </c>
      <c r="AL40">
        <f>data!AL64-MIN(data!$E64:$EQ64)</f>
        <v>0.65600000000000058</v>
      </c>
      <c r="AM40">
        <f>data!AM64-MIN(data!$E64:$EQ64)</f>
        <v>0.59800000000000075</v>
      </c>
      <c r="AN40">
        <f>data!AN64-MIN(data!$E64:$EQ64)</f>
        <v>0.65200000000000102</v>
      </c>
      <c r="AO40">
        <f>data!AO64-MIN(data!$E64:$EQ64)</f>
        <v>0.62600000000000122</v>
      </c>
      <c r="AP40">
        <f>data!AP64-MIN(data!$E64:$EQ64)</f>
        <v>0.60200000000000031</v>
      </c>
      <c r="AQ40">
        <f>data!AQ64-MIN(data!$E64:$EQ64)</f>
        <v>0.67100000000000115</v>
      </c>
      <c r="AR40">
        <f>data!AR64-MIN(data!$E64:$EQ64)</f>
        <v>0.58900000000000041</v>
      </c>
      <c r="AS40">
        <f>data!AS64-MIN(data!$E64:$EQ64)</f>
        <v>0.64400000000000013</v>
      </c>
      <c r="AT40">
        <f>data!AT64-MIN(data!$E64:$EQ64)</f>
        <v>0.75900000000000034</v>
      </c>
      <c r="AU40">
        <f>data!AU64-MIN(data!$E64:$EQ64)</f>
        <v>0.76400000000000112</v>
      </c>
      <c r="AV40">
        <f>data!AV64-MIN(data!$E64:$EQ64)</f>
        <v>0.6330000000000009</v>
      </c>
      <c r="AW40">
        <f>data!AW64-MIN(data!$E64:$EQ64)</f>
        <v>0.69700000000000095</v>
      </c>
      <c r="AX40">
        <f>data!AX64-MIN(data!$E64:$EQ64)</f>
        <v>0.72700000000000031</v>
      </c>
      <c r="AY40">
        <f>data!AY64-MIN(data!$E64:$EQ64)</f>
        <v>0.62800000000000011</v>
      </c>
      <c r="AZ40">
        <f>data!AZ64-MIN(data!$E64:$EQ64)</f>
        <v>0.6639999999999997</v>
      </c>
      <c r="BA40">
        <f>data!BA64-MIN(data!$E64:$EQ64)</f>
        <v>0.65600000000000058</v>
      </c>
      <c r="BB40">
        <f>data!BB64-MIN(data!$E64:$EQ64)</f>
        <v>0.68400000000000105</v>
      </c>
      <c r="BC40">
        <f>data!BC64-MIN(data!$E64:$EQ64)</f>
        <v>0.60500000000000043</v>
      </c>
      <c r="BD40">
        <f>data!BD64-MIN(data!$E64:$EQ64)</f>
        <v>0.66699999999999982</v>
      </c>
      <c r="BE40">
        <f>data!BE64-MIN(data!$E64:$EQ64)</f>
        <v>0.66300000000000026</v>
      </c>
      <c r="BF40">
        <f>data!BF64-MIN(data!$E64:$EQ64)</f>
        <v>0.65800000000000125</v>
      </c>
      <c r="BG40">
        <f>data!BG64-MIN(data!$E64:$EQ64)</f>
        <v>0.67100000000000115</v>
      </c>
      <c r="BH40">
        <f>data!BH64-MIN(data!$E64:$EQ64)</f>
        <v>0.65000000000000036</v>
      </c>
      <c r="BI40">
        <f>data!BI64-MIN(data!$E64:$EQ64)</f>
        <v>0.66600000000000037</v>
      </c>
      <c r="BJ40">
        <f>data!BJ64-MIN(data!$E64:$EQ64)</f>
        <v>0.7110000000000003</v>
      </c>
      <c r="BK40">
        <f>data!BK64-MIN(data!$E64:$EQ64)</f>
        <v>0.57800000000000118</v>
      </c>
      <c r="BL40">
        <f>data!BL64-MIN(data!$E64:$EQ64)</f>
        <v>0.84600000000000009</v>
      </c>
      <c r="BM40">
        <f>data!BM64-MIN(data!$E64:$EQ64)</f>
        <v>0.60800000000000054</v>
      </c>
      <c r="BN40">
        <f>data!BN64-MIN(data!$E64:$EQ64)</f>
        <v>0.66600000000000037</v>
      </c>
      <c r="BO40">
        <f>data!BO64-MIN(data!$E64:$EQ64)</f>
        <v>0.7970000000000006</v>
      </c>
      <c r="BP40">
        <f>data!BP64-MIN(data!$E64:$EQ64)</f>
        <v>0.73500000000000121</v>
      </c>
      <c r="BQ40">
        <f>data!BQ64-MIN(data!$E64:$EQ64)</f>
        <v>0.72900000000000098</v>
      </c>
      <c r="BR40">
        <f>data!BR64-MIN(data!$E64:$EQ64)</f>
        <v>0.70300000000000118</v>
      </c>
      <c r="BS40">
        <f>data!BS64-MIN(data!$E64:$EQ64)</f>
        <v>0.72100000000000009</v>
      </c>
      <c r="BT40">
        <f>data!BT64-MIN(data!$E64:$EQ64)</f>
        <v>0.68800000000000061</v>
      </c>
      <c r="BU40">
        <f>data!BU64-MIN(data!$E64:$EQ64)</f>
        <v>0.74399999999999977</v>
      </c>
      <c r="BV40">
        <f>data!BV64-MIN(data!$E64:$EQ64)</f>
        <v>0.62400000000000055</v>
      </c>
      <c r="BW40">
        <f>data!BW64-MIN(data!$E64:$EQ64)</f>
        <v>0.68200000000000038</v>
      </c>
      <c r="BX40">
        <f>data!BX64-MIN(data!$E64:$EQ64)</f>
        <v>0.7629999999999999</v>
      </c>
      <c r="BY40">
        <f>data!BY64-MIN(data!$E64:$EQ64)</f>
        <v>0.74200000000000088</v>
      </c>
      <c r="BZ40">
        <f>data!BZ64-MIN(data!$E64:$EQ64)</f>
        <v>0.80000000000000071</v>
      </c>
      <c r="CA40">
        <f>data!CA64-MIN(data!$E64:$EQ64)</f>
        <v>0.67800000000000082</v>
      </c>
      <c r="CB40">
        <f>data!CB64-MIN(data!$E64:$EQ64)</f>
        <v>0.69899999999999984</v>
      </c>
      <c r="CC40">
        <f>data!CC64-MIN(data!$E64:$EQ64)</f>
        <v>0.80499999999999972</v>
      </c>
      <c r="CD40">
        <f>data!CD64-MIN(data!$E64:$EQ64)</f>
        <v>0.76900000000000013</v>
      </c>
      <c r="CE40">
        <f>data!CE64-MIN(data!$E64:$EQ64)</f>
        <v>0.67400000000000126</v>
      </c>
      <c r="CF40">
        <f>data!CF64-MIN(data!$E64:$EQ64)</f>
        <v>0.75700000000000145</v>
      </c>
      <c r="CG40">
        <f>data!CG64-MIN(data!$E64:$EQ64)</f>
        <v>0.73600000000000065</v>
      </c>
      <c r="CH40">
        <f>data!CH64-MIN(data!$E64:$EQ64)</f>
        <v>0.8230000000000004</v>
      </c>
      <c r="CI40">
        <f>data!CI64-MIN(data!$E64:$EQ64)</f>
        <v>0.80499999999999972</v>
      </c>
      <c r="CJ40">
        <f>data!CJ64-MIN(data!$E64:$EQ64)</f>
        <v>0.69000000000000128</v>
      </c>
      <c r="CK40">
        <f>data!CK64-MIN(data!$E64:$EQ64)</f>
        <v>0.79600000000000115</v>
      </c>
      <c r="CL40">
        <f>data!CL64-MIN(data!$E64:$EQ64)</f>
        <v>0.65600000000000058</v>
      </c>
      <c r="CM40">
        <f>data!CM64-MIN(data!$E64:$EQ64)</f>
        <v>0.74699999999999989</v>
      </c>
      <c r="CN40">
        <f>data!CN64-MIN(data!$E64:$EQ64)</f>
        <v>0.68800000000000061</v>
      </c>
      <c r="CO40">
        <f>data!CO64-MIN(data!$E64:$EQ64)</f>
        <v>0.74200000000000088</v>
      </c>
      <c r="CP40">
        <f>data!CP64-MIN(data!$E64:$EQ64)</f>
        <v>0.71600000000000108</v>
      </c>
      <c r="CQ40">
        <f>data!CQ64-MIN(data!$E64:$EQ64)</f>
        <v>0.79000000000000092</v>
      </c>
      <c r="CR40">
        <f>data!CR64-MIN(data!$E64:$EQ64)</f>
        <v>0.75400000000000134</v>
      </c>
      <c r="CS40">
        <f>data!CS64-MIN(data!$E64:$EQ64)</f>
        <v>0.8230000000000004</v>
      </c>
      <c r="CT40">
        <f>data!CT64-MIN(data!$E64:$EQ64)</f>
        <v>0.7629999999999999</v>
      </c>
      <c r="CU40">
        <f>data!CU64-MIN(data!$E64:$EQ64)</f>
        <v>0.75200000000000067</v>
      </c>
      <c r="CV40">
        <f>data!CV64-MIN(data!$E64:$EQ64)</f>
        <v>0.75200000000000067</v>
      </c>
      <c r="CW40">
        <f>data!CW64-MIN(data!$E64:$EQ64)</f>
        <v>0.5340000000000007</v>
      </c>
      <c r="CX40">
        <f>data!CX64-MIN(data!$E64:$EQ64)</f>
        <v>0.39800000000000146</v>
      </c>
      <c r="CY40">
        <f>data!CY64-MIN(data!$E64:$EQ64)</f>
        <v>0.63700000000000045</v>
      </c>
      <c r="CZ40">
        <f>data!CZ64-MIN(data!$E64:$EQ64)</f>
        <v>0.76800000000000068</v>
      </c>
      <c r="DA40">
        <f>data!DA64-MIN(data!$E64:$EQ64)</f>
        <v>0.71900000000000119</v>
      </c>
      <c r="DB40">
        <f>data!DB64-MIN(data!$E64:$EQ64)</f>
        <v>0.73099999999999987</v>
      </c>
      <c r="DC40">
        <f>data!DC64-MIN(data!$E64:$EQ64)</f>
        <v>0.71799999999999997</v>
      </c>
      <c r="DD40">
        <f>data!DD64-MIN(data!$E64:$EQ64)</f>
        <v>0.70700000000000074</v>
      </c>
      <c r="DE40">
        <f>data!DE64-MIN(data!$E64:$EQ64)</f>
        <v>0.64900000000000091</v>
      </c>
      <c r="DF40">
        <f>data!DF64-MIN(data!$E64:$EQ64)</f>
        <v>0.71199999999999974</v>
      </c>
      <c r="DG40">
        <f>data!DG64-MIN(data!$E64:$EQ64)</f>
        <v>0.75500000000000078</v>
      </c>
      <c r="DH40">
        <f>data!DH64-MIN(data!$E64:$EQ64)</f>
        <v>0.76600000000000001</v>
      </c>
      <c r="DI40">
        <f>data!DI64-MIN(data!$E64:$EQ64)</f>
        <v>0.80600000000000094</v>
      </c>
      <c r="DJ40">
        <f>data!DJ64-MIN(data!$E64:$EQ64)</f>
        <v>0.7370000000000001</v>
      </c>
      <c r="DK40">
        <f>data!DK64-MIN(data!$E64:$EQ64)</f>
        <v>0.74200000000000088</v>
      </c>
      <c r="DL40">
        <f>data!DL64-MIN(data!$E64:$EQ64)</f>
        <v>0.68400000000000105</v>
      </c>
      <c r="DM40">
        <f>data!DM64-MIN(data!$E64:$EQ64)</f>
        <v>0.74399999999999977</v>
      </c>
      <c r="DN40">
        <f>data!DN64-MIN(data!$E64:$EQ64)</f>
        <v>0.74900000000000055</v>
      </c>
      <c r="DO40">
        <f>data!DO64-MIN(data!$E64:$EQ64)</f>
        <v>0.74600000000000044</v>
      </c>
      <c r="DP40">
        <f>data!DP64-MIN(data!$E64:$EQ64)</f>
        <v>0.87600000000000122</v>
      </c>
      <c r="DQ40">
        <f>data!DQ64-MIN(data!$E64:$EQ64)</f>
        <v>0.69500000000000028</v>
      </c>
      <c r="DR40">
        <f>data!DR64-MIN(data!$E64:$EQ64)</f>
        <v>0.80799999999999983</v>
      </c>
      <c r="DS40">
        <f>data!DS64-MIN(data!$E64:$EQ64)</f>
        <v>0.81200000000000117</v>
      </c>
      <c r="DT40">
        <f>data!DT64-MIN(data!$E64:$EQ64)</f>
        <v>0.75200000000000067</v>
      </c>
      <c r="DU40">
        <f>data!DU64-MIN(data!$E64:$EQ64)</f>
        <v>0.78600000000000136</v>
      </c>
      <c r="DV40">
        <f>data!DV64-MIN(data!$E64:$EQ64)</f>
        <v>0.62600000000000122</v>
      </c>
      <c r="DW40">
        <f>data!DW64-MIN(data!$E64:$EQ64)</f>
        <v>0.70100000000000051</v>
      </c>
      <c r="DX40">
        <f>data!DX64-MIN(data!$E64:$EQ64)</f>
        <v>0.60200000000000031</v>
      </c>
      <c r="DY40">
        <f>data!DY64-MIN(data!$E64:$EQ64)</f>
        <v>0.81200000000000117</v>
      </c>
      <c r="DZ40">
        <f>data!DZ64-MIN(data!$E64:$EQ64)</f>
        <v>0.67100000000000115</v>
      </c>
      <c r="EA40">
        <f>data!EA64-MIN(data!$E64:$EQ64)</f>
        <v>0.67100000000000115</v>
      </c>
      <c r="EB40">
        <f>data!EB64-MIN(data!$E64:$EQ64)</f>
        <v>0.74600000000000044</v>
      </c>
      <c r="EC40">
        <f>data!EC64-MIN(data!$E64:$EQ64)</f>
        <v>0.74600000000000044</v>
      </c>
      <c r="ED40">
        <f>data!ED64-MIN(data!$E64:$EQ64)</f>
        <v>0.71199999999999974</v>
      </c>
      <c r="EE40">
        <f>data!EE64-MIN(data!$E64:$EQ64)</f>
        <v>0.68900000000000006</v>
      </c>
      <c r="EF40">
        <f>data!EF64-MIN(data!$E64:$EQ64)</f>
        <v>0.68900000000000006</v>
      </c>
      <c r="EG40">
        <f>data!EG64-MIN(data!$E64:$EQ64)</f>
        <v>0.72900000000000098</v>
      </c>
      <c r="EH40">
        <f>data!EH64-MIN(data!$E64:$EQ64)</f>
        <v>0.71600000000000108</v>
      </c>
      <c r="EI40">
        <f>data!EI64-MIN(data!$E64:$EQ64)</f>
        <v>0.81900000000000084</v>
      </c>
      <c r="EJ40">
        <f>data!EJ64-MIN(data!$E64:$EQ64)</f>
        <v>0.78300000000000125</v>
      </c>
      <c r="EK40">
        <f>data!EK64-MIN(data!$E64:$EQ64)</f>
        <v>0.83200000000000074</v>
      </c>
      <c r="EL40">
        <f>data!EL64-MIN(data!$E64:$EQ64)</f>
        <v>0.80000000000000071</v>
      </c>
      <c r="EM40">
        <f>data!EM64-MIN(data!$E64:$EQ64)</f>
        <v>0.79400000000000048</v>
      </c>
      <c r="EN40">
        <f>data!EN64-MIN(data!$E64:$EQ64)</f>
        <v>0.89200000000000124</v>
      </c>
      <c r="EO40">
        <f>data!EO64-MIN(data!$E64:$EQ64)</f>
        <v>0.75900000000000034</v>
      </c>
      <c r="EP40">
        <f>data!EP64-MIN(data!$E64:$EQ64)</f>
        <v>0.73200000000000109</v>
      </c>
    </row>
    <row r="41" spans="1:146" x14ac:dyDescent="0.25">
      <c r="A41" t="s">
        <v>69</v>
      </c>
      <c r="B41" t="s">
        <v>70</v>
      </c>
      <c r="C41" t="s">
        <v>196</v>
      </c>
      <c r="E41">
        <f>data!E65-MIN(data!$E65:$EQ65)</f>
        <v>2.7909999999999986</v>
      </c>
      <c r="F41">
        <f>data!F65-MIN(data!$E65:$EQ65)</f>
        <v>2.8499999999999996</v>
      </c>
      <c r="G41">
        <f>data!G65-MIN(data!$E65:$EQ65)</f>
        <v>2.8099999999999987</v>
      </c>
      <c r="H41">
        <f>data!H65-MIN(data!$E65:$EQ65)</f>
        <v>2.8659999999999997</v>
      </c>
      <c r="I41">
        <f>data!I65-MIN(data!$E65:$EQ65)</f>
        <v>2.92</v>
      </c>
      <c r="J41">
        <f>data!J65-MIN(data!$E65:$EQ65)</f>
        <v>2.9499999999999993</v>
      </c>
      <c r="K41">
        <f>data!K65-MIN(data!$E65:$EQ65)</f>
        <v>2.984</v>
      </c>
      <c r="L41">
        <f>data!L65-MIN(data!$E65:$EQ65)</f>
        <v>3.032</v>
      </c>
      <c r="M41">
        <f>data!M65-MIN(data!$E65:$EQ65)</f>
        <v>3.0109999999999992</v>
      </c>
      <c r="N41">
        <f>data!N65-MIN(data!$E65:$EQ65)</f>
        <v>3.0089999999999986</v>
      </c>
      <c r="O41">
        <f>data!O65-MIN(data!$E65:$EQ65)</f>
        <v>3.036999999999999</v>
      </c>
      <c r="P41">
        <f>data!P65-MIN(data!$E65:$EQ65)</f>
        <v>2.9429999999999996</v>
      </c>
      <c r="Q41">
        <f>data!Q65-MIN(data!$E65:$EQ65)</f>
        <v>2.9719999999999995</v>
      </c>
      <c r="R41">
        <f>data!R65-MIN(data!$E65:$EQ65)</f>
        <v>2.9409999999999989</v>
      </c>
      <c r="S41">
        <f>data!S65-MIN(data!$E65:$EQ65)</f>
        <v>2.9409999999999989</v>
      </c>
      <c r="T41">
        <f>data!T65-MIN(data!$E65:$EQ65)</f>
        <v>2.9789999999999992</v>
      </c>
      <c r="U41">
        <f>data!U65-MIN(data!$E65:$EQ65)</f>
        <v>3.0889999999999986</v>
      </c>
      <c r="V41">
        <f>data!V65-MIN(data!$E65:$EQ65)</f>
        <v>3.0659999999999989</v>
      </c>
      <c r="W41">
        <f>data!W65-MIN(data!$E65:$EQ65)</f>
        <v>2.9979999999999993</v>
      </c>
      <c r="X41">
        <f>data!X65-MIN(data!$E65:$EQ65)</f>
        <v>2.9919999999999991</v>
      </c>
      <c r="Y41">
        <f>data!Y65-MIN(data!$E65:$EQ65)</f>
        <v>2.9919999999999991</v>
      </c>
      <c r="Z41">
        <f>data!Z65-MIN(data!$E65:$EQ65)</f>
        <v>3.0309999999999988</v>
      </c>
      <c r="AA41">
        <f>data!AA65-MIN(data!$E65:$EQ65)</f>
        <v>2.9929999999999986</v>
      </c>
      <c r="AB41">
        <f>data!AB65-MIN(data!$E65:$EQ65)</f>
        <v>2.9809999999999999</v>
      </c>
      <c r="AC41">
        <f>data!AC65-MIN(data!$E65:$EQ65)</f>
        <v>2.9799999999999986</v>
      </c>
      <c r="AD41">
        <f>data!AD65-MIN(data!$E65:$EQ65)</f>
        <v>2.9929999999999986</v>
      </c>
      <c r="AE41">
        <f>data!AE65-MIN(data!$E65:$EQ65)</f>
        <v>3.0169999999999995</v>
      </c>
      <c r="AF41">
        <f>data!AF65-MIN(data!$E65:$EQ65)</f>
        <v>2.9989999999999988</v>
      </c>
      <c r="AG41">
        <f>data!AG65-MIN(data!$E65:$EQ65)</f>
        <v>2.9439999999999991</v>
      </c>
      <c r="AH41">
        <f>data!AH65-MIN(data!$E65:$EQ65)</f>
        <v>3.0380000000000003</v>
      </c>
      <c r="AI41">
        <f>data!AI65-MIN(data!$E65:$EQ65)</f>
        <v>2.9779999999999998</v>
      </c>
      <c r="AJ41">
        <f>data!AJ65-MIN(data!$E65:$EQ65)</f>
        <v>2.9779999999999998</v>
      </c>
      <c r="AK41">
        <f>data!AK65-MIN(data!$E65:$EQ65)</f>
        <v>2.9359999999999999</v>
      </c>
      <c r="AL41">
        <f>data!AL65-MIN(data!$E65:$EQ65)</f>
        <v>3.0060000000000002</v>
      </c>
      <c r="AM41">
        <f>data!AM65-MIN(data!$E65:$EQ65)</f>
        <v>3.0329999999999995</v>
      </c>
      <c r="AN41">
        <f>data!AN65-MIN(data!$E65:$EQ65)</f>
        <v>3.0009999999999994</v>
      </c>
      <c r="AO41">
        <f>data!AO65-MIN(data!$E65:$EQ65)</f>
        <v>3.0199999999999996</v>
      </c>
      <c r="AP41">
        <f>data!AP65-MIN(data!$E65:$EQ65)</f>
        <v>3.0139999999999993</v>
      </c>
      <c r="AQ41">
        <f>data!AQ65-MIN(data!$E65:$EQ65)</f>
        <v>2.9989999999999988</v>
      </c>
      <c r="AR41">
        <f>data!AR65-MIN(data!$E65:$EQ65)</f>
        <v>2.9779999999999998</v>
      </c>
      <c r="AS41">
        <f>data!AS65-MIN(data!$E65:$EQ65)</f>
        <v>2.968</v>
      </c>
      <c r="AT41">
        <f>data!AT65-MIN(data!$E65:$EQ65)</f>
        <v>2.9779999999999998</v>
      </c>
      <c r="AU41">
        <f>data!AU65-MIN(data!$E65:$EQ65)</f>
        <v>3.0060000000000002</v>
      </c>
      <c r="AV41">
        <f>data!AV65-MIN(data!$E65:$EQ65)</f>
        <v>2.9799999999999986</v>
      </c>
      <c r="AW41">
        <f>data!AW65-MIN(data!$E65:$EQ65)</f>
        <v>3.0019999999999989</v>
      </c>
      <c r="AX41">
        <f>data!AX65-MIN(data!$E65:$EQ65)</f>
        <v>2.9909999999999997</v>
      </c>
      <c r="AY41">
        <f>data!AY65-MIN(data!$E65:$EQ65)</f>
        <v>3.0380000000000003</v>
      </c>
      <c r="AZ41">
        <f>data!AZ65-MIN(data!$E65:$EQ65)</f>
        <v>3.0540000000000003</v>
      </c>
      <c r="BA41">
        <f>data!BA65-MIN(data!$E65:$EQ65)</f>
        <v>3.0269999999999992</v>
      </c>
      <c r="BB41">
        <f>data!BB65-MIN(data!$E65:$EQ65)</f>
        <v>3.0139999999999993</v>
      </c>
      <c r="BC41">
        <f>data!BC65-MIN(data!$E65:$EQ65)</f>
        <v>2.9779999999999998</v>
      </c>
      <c r="BD41">
        <f>data!BD65-MIN(data!$E65:$EQ65)</f>
        <v>3.0179999999999989</v>
      </c>
      <c r="BE41">
        <f>data!BE65-MIN(data!$E65:$EQ65)</f>
        <v>2.9719999999999995</v>
      </c>
      <c r="BF41">
        <f>data!BF65-MIN(data!$E65:$EQ65)</f>
        <v>3.0079999999999991</v>
      </c>
      <c r="BG41">
        <f>data!BG65-MIN(data!$E65:$EQ65)</f>
        <v>3.0199999999999996</v>
      </c>
      <c r="BH41">
        <f>data!BH65-MIN(data!$E65:$EQ65)</f>
        <v>2.956999999999999</v>
      </c>
      <c r="BI41">
        <f>data!BI65-MIN(data!$E65:$EQ65)</f>
        <v>3.0779999999999994</v>
      </c>
      <c r="BJ41">
        <f>data!BJ65-MIN(data!$E65:$EQ65)</f>
        <v>3.0350000000000001</v>
      </c>
      <c r="BK41">
        <f>data!BK65-MIN(data!$E65:$EQ65)</f>
        <v>2.9870000000000001</v>
      </c>
      <c r="BL41">
        <f>data!BL65-MIN(data!$E65:$EQ65)</f>
        <v>3.0060000000000002</v>
      </c>
      <c r="BM41">
        <f>data!BM65-MIN(data!$E65:$EQ65)</f>
        <v>2.956999999999999</v>
      </c>
      <c r="BN41">
        <f>data!BN65-MIN(data!$E65:$EQ65)</f>
        <v>3.0569999999999986</v>
      </c>
      <c r="BO41">
        <f>data!BO65-MIN(data!$E65:$EQ65)</f>
        <v>3.0609999999999999</v>
      </c>
      <c r="BP41">
        <f>data!BP65-MIN(data!$E65:$EQ65)</f>
        <v>2.9989999999999988</v>
      </c>
      <c r="BQ41">
        <f>data!BQ65-MIN(data!$E65:$EQ65)</f>
        <v>2.9509999999999987</v>
      </c>
      <c r="BR41">
        <f>data!BR65-MIN(data!$E65:$EQ65)</f>
        <v>2.9870000000000001</v>
      </c>
      <c r="BS41">
        <f>data!BS65-MIN(data!$E65:$EQ65)</f>
        <v>2.9649999999999999</v>
      </c>
      <c r="BT41">
        <f>data!BT65-MIN(data!$E65:$EQ65)</f>
        <v>3.0389999999999997</v>
      </c>
      <c r="BU41">
        <f>data!BU65-MIN(data!$E65:$EQ65)</f>
        <v>2.99</v>
      </c>
      <c r="BV41">
        <f>data!BV65-MIN(data!$E65:$EQ65)</f>
        <v>2.9550000000000001</v>
      </c>
      <c r="BW41">
        <f>data!BW65-MIN(data!$E65:$EQ65)</f>
        <v>2.9689999999999994</v>
      </c>
      <c r="BX41">
        <f>data!BX65-MIN(data!$E65:$EQ65)</f>
        <v>2.9879999999999995</v>
      </c>
      <c r="BY41">
        <f>data!BY65-MIN(data!$E65:$EQ65)</f>
        <v>2.9669999999999987</v>
      </c>
      <c r="BZ41">
        <f>data!BZ65-MIN(data!$E65:$EQ65)</f>
        <v>2.9609999999999985</v>
      </c>
      <c r="CA41">
        <f>data!CA65-MIN(data!$E65:$EQ65)</f>
        <v>3.0309999999999988</v>
      </c>
      <c r="CB41">
        <f>data!CB65-MIN(data!$E65:$EQ65)</f>
        <v>3.0309999999999988</v>
      </c>
      <c r="CC41">
        <f>data!CC65-MIN(data!$E65:$EQ65)</f>
        <v>2.9669999999999987</v>
      </c>
      <c r="CD41">
        <f>data!CD65-MIN(data!$E65:$EQ65)</f>
        <v>2.9949999999999992</v>
      </c>
      <c r="CE41">
        <f>data!CE65-MIN(data!$E65:$EQ65)</f>
        <v>2.984</v>
      </c>
      <c r="CF41">
        <f>data!CF65-MIN(data!$E65:$EQ65)</f>
        <v>3.0459999999999994</v>
      </c>
      <c r="CG41">
        <f>data!CG65-MIN(data!$E65:$EQ65)</f>
        <v>3.0239999999999991</v>
      </c>
      <c r="CH41">
        <f>data!CH65-MIN(data!$E65:$EQ65)</f>
        <v>2.9629999999999992</v>
      </c>
      <c r="CI41">
        <f>data!CI65-MIN(data!$E65:$EQ65)</f>
        <v>3.0519999999999996</v>
      </c>
      <c r="CJ41">
        <f>data!CJ65-MIN(data!$E65:$EQ65)</f>
        <v>3.0199999999999996</v>
      </c>
      <c r="CK41">
        <f>data!CK65-MIN(data!$E65:$EQ65)</f>
        <v>3.0199999999999996</v>
      </c>
      <c r="CL41">
        <f>data!CL65-MIN(data!$E65:$EQ65)</f>
        <v>3.0269999999999992</v>
      </c>
      <c r="CM41">
        <f>data!CM65-MIN(data!$E65:$EQ65)</f>
        <v>3.036999999999999</v>
      </c>
      <c r="CN41">
        <f>data!CN65-MIN(data!$E65:$EQ65)</f>
        <v>3.0179999999999989</v>
      </c>
      <c r="CO41">
        <f>data!CO65-MIN(data!$E65:$EQ65)</f>
        <v>2.9649999999999999</v>
      </c>
      <c r="CP41">
        <f>data!CP65-MIN(data!$E65:$EQ65)</f>
        <v>2.9589999999999996</v>
      </c>
      <c r="CQ41">
        <f>data!CQ65-MIN(data!$E65:$EQ65)</f>
        <v>2.9719999999999995</v>
      </c>
      <c r="CR41">
        <f>data!CR65-MIN(data!$E65:$EQ65)</f>
        <v>2.9779999999999998</v>
      </c>
      <c r="CS41">
        <f>data!CS65-MIN(data!$E65:$EQ65)</f>
        <v>2.984</v>
      </c>
      <c r="CT41">
        <f>data!CT65-MIN(data!$E65:$EQ65)</f>
        <v>2.9879999999999995</v>
      </c>
      <c r="CU41">
        <f>data!CU65-MIN(data!$E65:$EQ65)</f>
        <v>2.9759999999999991</v>
      </c>
      <c r="CV41">
        <f>data!CV65-MIN(data!$E65:$EQ65)</f>
        <v>2.9759999999999991</v>
      </c>
      <c r="CW41">
        <f>data!CW65-MIN(data!$E65:$EQ65)</f>
        <v>0</v>
      </c>
      <c r="CX41">
        <f>data!CX65-MIN(data!$E65:$EQ65)</f>
        <v>0.14599999999999902</v>
      </c>
      <c r="CY41">
        <f>data!CY65-MIN(data!$E65:$EQ65)</f>
        <v>0.33499999999999908</v>
      </c>
      <c r="CZ41">
        <f>data!CZ65-MIN(data!$E65:$EQ65)</f>
        <v>0.40799999999999947</v>
      </c>
      <c r="DA41">
        <f>data!DA65-MIN(data!$E65:$EQ65)</f>
        <v>0.4399999999999995</v>
      </c>
      <c r="DB41">
        <f>data!DB65-MIN(data!$E65:$EQ65)</f>
        <v>0.40799999999999947</v>
      </c>
      <c r="DC41">
        <f>data!DC65-MIN(data!$E65:$EQ65)</f>
        <v>0.54199999999999982</v>
      </c>
      <c r="DD41">
        <f>data!DD65-MIN(data!$E65:$EQ65)</f>
        <v>0.53099999999999881</v>
      </c>
      <c r="DE41">
        <f>data!DE65-MIN(data!$E65:$EQ65)</f>
        <v>0.62199999999999989</v>
      </c>
      <c r="DF41">
        <f>data!DF65-MIN(data!$E65:$EQ65)</f>
        <v>0.74899999999999878</v>
      </c>
      <c r="DG41">
        <f>data!DG65-MIN(data!$E65:$EQ65)</f>
        <v>0.74899999999999878</v>
      </c>
      <c r="DH41">
        <f>data!DH65-MIN(data!$E65:$EQ65)</f>
        <v>0.8019999999999996</v>
      </c>
      <c r="DI41">
        <f>data!DI65-MIN(data!$E65:$EQ65)</f>
        <v>0.92499999999999893</v>
      </c>
      <c r="DJ41">
        <f>data!DJ65-MIN(data!$E65:$EQ65)</f>
        <v>1.0279999999999987</v>
      </c>
      <c r="DK41">
        <f>data!DK65-MIN(data!$E65:$EQ65)</f>
        <v>1.1809999999999992</v>
      </c>
      <c r="DL41">
        <f>data!DL65-MIN(data!$E65:$EQ65)</f>
        <v>1.2089999999999996</v>
      </c>
      <c r="DM41">
        <f>data!DM65-MIN(data!$E65:$EQ65)</f>
        <v>1.5670000000000002</v>
      </c>
      <c r="DN41">
        <f>data!DN65-MIN(data!$E65:$EQ65)</f>
        <v>1.6369999999999987</v>
      </c>
      <c r="DO41">
        <f>data!DO65-MIN(data!$E65:$EQ65)</f>
        <v>1.8679999999999986</v>
      </c>
      <c r="DP41">
        <f>data!DP65-MIN(data!$E65:$EQ65)</f>
        <v>1.9130000000000003</v>
      </c>
      <c r="DQ41">
        <f>data!DQ65-MIN(data!$E65:$EQ65)</f>
        <v>2.1169999999999991</v>
      </c>
      <c r="DR41">
        <f>data!DR65-MIN(data!$E65:$EQ65)</f>
        <v>2.3789999999999996</v>
      </c>
      <c r="DS41">
        <f>data!DS65-MIN(data!$E65:$EQ65)</f>
        <v>2.6169999999999991</v>
      </c>
      <c r="DT41">
        <f>data!DT65-MIN(data!$E65:$EQ65)</f>
        <v>2.8339999999999996</v>
      </c>
      <c r="DU41">
        <f>data!DU65-MIN(data!$E65:$EQ65)</f>
        <v>3.2139999999999986</v>
      </c>
      <c r="DV41">
        <f>data!DV65-MIN(data!$E65:$EQ65)</f>
        <v>3.4759999999999991</v>
      </c>
      <c r="DW41">
        <f>data!DW65-MIN(data!$E65:$EQ65)</f>
        <v>4.0019999999999989</v>
      </c>
      <c r="DX41">
        <f>data!DX65-MIN(data!$E65:$EQ65)</f>
        <v>4.3699999999999992</v>
      </c>
      <c r="DY41">
        <f>data!DY65-MIN(data!$E65:$EQ65)</f>
        <v>4.7489999999999988</v>
      </c>
      <c r="DZ41">
        <f>data!DZ65-MIN(data!$E65:$EQ65)</f>
        <v>5.3929999999999989</v>
      </c>
      <c r="EA41">
        <f>data!EA65-MIN(data!$E65:$EQ65)</f>
        <v>5.6910000000000007</v>
      </c>
      <c r="EB41">
        <f>data!EB65-MIN(data!$E65:$EQ65)</f>
        <v>6.4739999999999984</v>
      </c>
      <c r="EC41">
        <f>data!EC65-MIN(data!$E65:$EQ65)</f>
        <v>6.9219999999999988</v>
      </c>
      <c r="ED41">
        <f>data!ED65-MIN(data!$E65:$EQ65)</f>
        <v>8.052999999999999</v>
      </c>
      <c r="EE41">
        <f>data!EE65-MIN(data!$E65:$EQ65)</f>
        <v>8.4859999999999989</v>
      </c>
      <c r="EF41">
        <f>data!EF65-MIN(data!$E65:$EQ65)</f>
        <v>9.06</v>
      </c>
      <c r="EG41">
        <f>data!EG65-MIN(data!$E65:$EQ65)</f>
        <v>9.58</v>
      </c>
      <c r="EH41">
        <f>data!EH65-MIN(data!$E65:$EQ65)</f>
        <v>10.345000000000001</v>
      </c>
      <c r="EI41">
        <f>data!EI65-MIN(data!$E65:$EQ65)</f>
        <v>10.784999999999998</v>
      </c>
      <c r="EJ41">
        <f>data!EJ65-MIN(data!$E65:$EQ65)</f>
        <v>11.464999999999998</v>
      </c>
      <c r="EK41">
        <f>data!EK65-MIN(data!$E65:$EQ65)</f>
        <v>12.493</v>
      </c>
      <c r="EL41">
        <f>data!EL65-MIN(data!$E65:$EQ65)</f>
        <v>12.854000000000001</v>
      </c>
      <c r="EM41">
        <f>data!EM65-MIN(data!$E65:$EQ65)</f>
        <v>13.734999999999998</v>
      </c>
      <c r="EN41">
        <f>data!EN65-MIN(data!$E65:$EQ65)</f>
        <v>14.356</v>
      </c>
      <c r="EO41">
        <f>data!EO65-MIN(data!$E65:$EQ65)</f>
        <v>14.897</v>
      </c>
      <c r="EP41">
        <f>data!EP65-MIN(data!$E65:$EQ65)</f>
        <v>15.223999999999998</v>
      </c>
    </row>
    <row r="42" spans="1:146" x14ac:dyDescent="0.25">
      <c r="A42" t="s">
        <v>29</v>
      </c>
      <c r="B42" t="s">
        <v>30</v>
      </c>
      <c r="C42" t="s">
        <v>197</v>
      </c>
      <c r="E42">
        <f>data!E66-MIN(data!$E66:$EQ66)</f>
        <v>3.6879999999999988</v>
      </c>
      <c r="F42">
        <f>data!F66-MIN(data!$E66:$EQ66)</f>
        <v>3.6189999999999998</v>
      </c>
      <c r="G42">
        <f>data!G66-MIN(data!$E66:$EQ66)</f>
        <v>3.6639999999999997</v>
      </c>
      <c r="H42">
        <f>data!H66-MIN(data!$E66:$EQ66)</f>
        <v>3.6219999999999999</v>
      </c>
      <c r="I42">
        <f>data!I66-MIN(data!$E66:$EQ66)</f>
        <v>3.6939999999999991</v>
      </c>
      <c r="J42">
        <f>data!J66-MIN(data!$E66:$EQ66)</f>
        <v>3.7409999999999997</v>
      </c>
      <c r="K42">
        <f>data!K66-MIN(data!$E66:$EQ66)</f>
        <v>3.7009999999999987</v>
      </c>
      <c r="L42">
        <f>data!L66-MIN(data!$E66:$EQ66)</f>
        <v>3.74</v>
      </c>
      <c r="M42">
        <f>data!M66-MIN(data!$E66:$EQ66)</f>
        <v>3.7880000000000003</v>
      </c>
      <c r="N42">
        <f>data!N66-MIN(data!$E66:$EQ66)</f>
        <v>3.7699999999999996</v>
      </c>
      <c r="O42">
        <f>data!O66-MIN(data!$E66:$EQ66)</f>
        <v>3.8469999999999995</v>
      </c>
      <c r="P42">
        <f>data!P66-MIN(data!$E66:$EQ66)</f>
        <v>3.8189999999999991</v>
      </c>
      <c r="Q42">
        <f>data!Q66-MIN(data!$E66:$EQ66)</f>
        <v>3.8309999999999995</v>
      </c>
      <c r="R42">
        <f>data!R66-MIN(data!$E66:$EQ66)</f>
        <v>3.8249999999999993</v>
      </c>
      <c r="S42">
        <f>data!S66-MIN(data!$E66:$EQ66)</f>
        <v>0</v>
      </c>
      <c r="T42">
        <f>data!T66-MIN(data!$E66:$EQ66)</f>
        <v>0.15299999999999869</v>
      </c>
      <c r="U42">
        <f>data!U66-MIN(data!$E66:$EQ66)</f>
        <v>0.14499999999999957</v>
      </c>
      <c r="V42">
        <f>data!V66-MIN(data!$E66:$EQ66)</f>
        <v>0.13699999999999868</v>
      </c>
      <c r="W42">
        <f>data!W66-MIN(data!$E66:$EQ66)</f>
        <v>0.1120000000000001</v>
      </c>
      <c r="X42">
        <f>data!X66-MIN(data!$E66:$EQ66)</f>
        <v>1.6000000000000014E-2</v>
      </c>
      <c r="Y42">
        <f>data!Y66-MIN(data!$E66:$EQ66)</f>
        <v>0.11800000000000033</v>
      </c>
      <c r="Z42">
        <f>data!Z66-MIN(data!$E66:$EQ66)</f>
        <v>0.13499999999999979</v>
      </c>
      <c r="AA42">
        <f>data!AA66-MIN(data!$E66:$EQ66)</f>
        <v>0.19899999999999984</v>
      </c>
      <c r="AB42">
        <f>data!AB66-MIN(data!$E66:$EQ66)</f>
        <v>0.14499999999999957</v>
      </c>
      <c r="AC42">
        <f>data!AC66-MIN(data!$E66:$EQ66)</f>
        <v>9.9999999999999645E-2</v>
      </c>
      <c r="AD42">
        <f>data!AD66-MIN(data!$E66:$EQ66)</f>
        <v>0.28299999999999947</v>
      </c>
      <c r="AE42">
        <f>data!AE66-MIN(data!$E66:$EQ66)</f>
        <v>0.13999999999999879</v>
      </c>
      <c r="AF42">
        <f>data!AF66-MIN(data!$E66:$EQ66)</f>
        <v>0.2889999999999997</v>
      </c>
      <c r="AG42">
        <f>data!AG66-MIN(data!$E66:$EQ66)</f>
        <v>0.14799999999999969</v>
      </c>
      <c r="AH42">
        <f>data!AH66-MIN(data!$E66:$EQ66)</f>
        <v>0.22199999999999953</v>
      </c>
      <c r="AI42">
        <f>data!AI66-MIN(data!$E66:$EQ66)</f>
        <v>0.22499999999999964</v>
      </c>
      <c r="AJ42">
        <f>data!AJ66-MIN(data!$E66:$EQ66)</f>
        <v>0.14100000000000001</v>
      </c>
      <c r="AK42">
        <f>data!AK66-MIN(data!$E66:$EQ66)</f>
        <v>0.26699999999999946</v>
      </c>
      <c r="AL42">
        <f>data!AL66-MIN(data!$E66:$EQ66)</f>
        <v>0.22799999999999976</v>
      </c>
      <c r="AM42">
        <f>data!AM66-MIN(data!$E66:$EQ66)</f>
        <v>0.29699999999999882</v>
      </c>
      <c r="AN42">
        <f>data!AN66-MIN(data!$E66:$EQ66)</f>
        <v>0.24499999999999922</v>
      </c>
      <c r="AO42">
        <f>data!AO66-MIN(data!$E66:$EQ66)</f>
        <v>0.30400000000000027</v>
      </c>
      <c r="AP42">
        <f>data!AP66-MIN(data!$E66:$EQ66)</f>
        <v>0.23799999999999955</v>
      </c>
      <c r="AQ42">
        <f>data!AQ66-MIN(data!$E66:$EQ66)</f>
        <v>0.28599999999999959</v>
      </c>
      <c r="AR42">
        <f>data!AR66-MIN(data!$E66:$EQ66)</f>
        <v>0.14100000000000001</v>
      </c>
      <c r="AS42">
        <f>data!AS66-MIN(data!$E66:$EQ66)</f>
        <v>0.15299999999999869</v>
      </c>
      <c r="AT42">
        <f>data!AT66-MIN(data!$E66:$EQ66)</f>
        <v>0.20399999999999885</v>
      </c>
      <c r="AU42">
        <f>data!AU66-MIN(data!$E66:$EQ66)</f>
        <v>0.3360000000000003</v>
      </c>
      <c r="AV42">
        <f>data!AV66-MIN(data!$E66:$EQ66)</f>
        <v>0.22700000000000031</v>
      </c>
      <c r="AW42">
        <f>data!AW66-MIN(data!$E66:$EQ66)</f>
        <v>0.28999999999999915</v>
      </c>
      <c r="AX42">
        <f>data!AX66-MIN(data!$E66:$EQ66)</f>
        <v>0.34199999999999875</v>
      </c>
      <c r="AY42">
        <f>data!AY66-MIN(data!$E66:$EQ66)</f>
        <v>0.28500000000000014</v>
      </c>
      <c r="AZ42">
        <f>data!AZ66-MIN(data!$E66:$EQ66)</f>
        <v>0.36299999999999955</v>
      </c>
      <c r="BA42">
        <f>data!BA66-MIN(data!$E66:$EQ66)</f>
        <v>0.48199999999999932</v>
      </c>
      <c r="BB42">
        <f>data!BB66-MIN(data!$E66:$EQ66)</f>
        <v>0.38299999999999912</v>
      </c>
      <c r="BC42">
        <f>data!BC66-MIN(data!$E66:$EQ66)</f>
        <v>0.4529999999999994</v>
      </c>
      <c r="BD42">
        <f>data!BD66-MIN(data!$E66:$EQ66)</f>
        <v>0.68399999999999928</v>
      </c>
      <c r="BE42">
        <f>data!BE66-MIN(data!$E66:$EQ66)</f>
        <v>0.55299999999999905</v>
      </c>
      <c r="BF42">
        <f>data!BF66-MIN(data!$E66:$EQ66)</f>
        <v>0.54800000000000004</v>
      </c>
      <c r="BG42">
        <f>data!BG66-MIN(data!$E66:$EQ66)</f>
        <v>0.53999999999999915</v>
      </c>
      <c r="BH42">
        <f>data!BH66-MIN(data!$E66:$EQ66)</f>
        <v>0.6039999999999992</v>
      </c>
      <c r="BI42">
        <f>data!BI66-MIN(data!$E66:$EQ66)</f>
        <v>0.61899999999999977</v>
      </c>
      <c r="BJ42">
        <f>data!BJ66-MIN(data!$E66:$EQ66)</f>
        <v>0.64299999999999891</v>
      </c>
      <c r="BK42">
        <f>data!BK66-MIN(data!$E66:$EQ66)</f>
        <v>0.69999999999999929</v>
      </c>
      <c r="BL42">
        <f>data!BL66-MIN(data!$E66:$EQ66)</f>
        <v>0.62999999999999901</v>
      </c>
      <c r="BM42">
        <f>data!BM66-MIN(data!$E66:$EQ66)</f>
        <v>0.83699999999999974</v>
      </c>
      <c r="BN42">
        <f>data!BN66-MIN(data!$E66:$EQ66)</f>
        <v>0.89499999999999957</v>
      </c>
      <c r="BO42">
        <f>data!BO66-MIN(data!$E66:$EQ66)</f>
        <v>0.89799999999999969</v>
      </c>
      <c r="BP42">
        <f>data!BP66-MIN(data!$E66:$EQ66)</f>
        <v>1.0489999999999995</v>
      </c>
      <c r="BQ42">
        <f>data!BQ66-MIN(data!$E66:$EQ66)</f>
        <v>1.1489999999999991</v>
      </c>
      <c r="BR42">
        <f>data!BR66-MIN(data!$E66:$EQ66)</f>
        <v>1.1639999999999997</v>
      </c>
      <c r="BS42">
        <f>data!BS66-MIN(data!$E66:$EQ66)</f>
        <v>1.375</v>
      </c>
      <c r="BT42">
        <f>data!BT66-MIN(data!$E66:$EQ66)</f>
        <v>1.4269999999999996</v>
      </c>
      <c r="BU42">
        <f>data!BU66-MIN(data!$E66:$EQ66)</f>
        <v>1.4409999999999989</v>
      </c>
      <c r="BV42">
        <f>data!BV66-MIN(data!$E66:$EQ66)</f>
        <v>1.6820000000000004</v>
      </c>
      <c r="BW42">
        <f>data!BW66-MIN(data!$E66:$EQ66)</f>
        <v>1.6749999999999989</v>
      </c>
      <c r="BX42">
        <f>data!BX66-MIN(data!$E66:$EQ66)</f>
        <v>1.9489999999999998</v>
      </c>
      <c r="BY42">
        <f>data!BY66-MIN(data!$E66:$EQ66)</f>
        <v>2.1189999999999998</v>
      </c>
      <c r="BZ42">
        <f>data!BZ66-MIN(data!$E66:$EQ66)</f>
        <v>2.3249999999999993</v>
      </c>
      <c r="CA42">
        <f>data!CA66-MIN(data!$E66:$EQ66)</f>
        <v>2.5220000000000002</v>
      </c>
      <c r="CB42">
        <f>data!CB66-MIN(data!$E66:$EQ66)</f>
        <v>2.798</v>
      </c>
      <c r="CC42">
        <f>data!CC66-MIN(data!$E66:$EQ66)</f>
        <v>3.1809999999999992</v>
      </c>
      <c r="CD42">
        <f>data!CD66-MIN(data!$E66:$EQ66)</f>
        <v>3.1879999999999988</v>
      </c>
      <c r="CE42">
        <f>data!CE66-MIN(data!$E66:$EQ66)</f>
        <v>3.6219999999999999</v>
      </c>
      <c r="CF42">
        <f>data!CF66-MIN(data!$E66:$EQ66)</f>
        <v>3.8529999999999998</v>
      </c>
      <c r="CG42">
        <f>data!CG66-MIN(data!$E66:$EQ66)</f>
        <v>4.2349999999999994</v>
      </c>
      <c r="CH42">
        <f>data!CH66-MIN(data!$E66:$EQ66)</f>
        <v>4.4500000000000011</v>
      </c>
      <c r="CI42">
        <f>data!CI66-MIN(data!$E66:$EQ66)</f>
        <v>4.9859999999999989</v>
      </c>
      <c r="CJ42">
        <f>data!CJ66-MIN(data!$E66:$EQ66)</f>
        <v>5.2279999999999998</v>
      </c>
      <c r="CK42">
        <f>data!CK66-MIN(data!$E66:$EQ66)</f>
        <v>5.9919999999999991</v>
      </c>
      <c r="CL42">
        <f>data!CL66-MIN(data!$E66:$EQ66)</f>
        <v>6.1429999999999989</v>
      </c>
      <c r="CM42">
        <f>data!CM66-MIN(data!$E66:$EQ66)</f>
        <v>7.118999999999998</v>
      </c>
      <c r="CN42">
        <f>data!CN66-MIN(data!$E66:$EQ66)</f>
        <v>7.6019999999999985</v>
      </c>
      <c r="CO42">
        <f>data!CO66-MIN(data!$E66:$EQ66)</f>
        <v>8.3079999999999981</v>
      </c>
      <c r="CP42">
        <f>data!CP66-MIN(data!$E66:$EQ66)</f>
        <v>8.7649999999999988</v>
      </c>
      <c r="CQ42">
        <f>data!CQ66-MIN(data!$E66:$EQ66)</f>
        <v>9.4419999999999984</v>
      </c>
      <c r="CR42">
        <f>data!CR66-MIN(data!$E66:$EQ66)</f>
        <v>9.9610000000000003</v>
      </c>
      <c r="CS42">
        <f>data!CS66-MIN(data!$E66:$EQ66)</f>
        <v>10.904999999999999</v>
      </c>
      <c r="CT42">
        <f>data!CT66-MIN(data!$E66:$EQ66)</f>
        <v>10.656999999999998</v>
      </c>
      <c r="CU42">
        <f>data!CU66-MIN(data!$E66:$EQ66)</f>
        <v>12.249000000000001</v>
      </c>
      <c r="CV42">
        <f>data!CV66-MIN(data!$E66:$EQ66)</f>
        <v>12.397999999999998</v>
      </c>
      <c r="CW42">
        <f>data!CW66-MIN(data!$E66:$EQ66)</f>
        <v>26.873999999999995</v>
      </c>
      <c r="CX42">
        <f>data!CX66-MIN(data!$E66:$EQ66)</f>
        <v>31.274999999999999</v>
      </c>
      <c r="CY42">
        <f>data!CY66-MIN(data!$E66:$EQ66)</f>
        <v>32.711999999999996</v>
      </c>
      <c r="CZ42">
        <f>data!CZ66-MIN(data!$E66:$EQ66)</f>
        <v>35.832999999999998</v>
      </c>
      <c r="DA42">
        <f>data!DA66-MIN(data!$E66:$EQ66)</f>
        <v>35.314999999999998</v>
      </c>
      <c r="DB42">
        <f>data!DB66-MIN(data!$E66:$EQ66)</f>
        <v>35.826000000000001</v>
      </c>
      <c r="DC42">
        <f>data!DC66-MIN(data!$E66:$EQ66)</f>
        <v>35.028999999999996</v>
      </c>
      <c r="DD42">
        <f>data!DD66-MIN(data!$E66:$EQ66)</f>
        <v>33.156999999999996</v>
      </c>
      <c r="DE42">
        <f>data!DE66-MIN(data!$E66:$EQ66)</f>
        <v>34.814999999999998</v>
      </c>
      <c r="DF42">
        <f>data!DF66-MIN(data!$E66:$EQ66)</f>
        <v>35.686999999999998</v>
      </c>
      <c r="DG42">
        <f>data!DG66-MIN(data!$E66:$EQ66)</f>
        <v>37.387999999999998</v>
      </c>
      <c r="DH42">
        <f>data!DH66-MIN(data!$E66:$EQ66)</f>
        <v>35.475999999999999</v>
      </c>
      <c r="DI42">
        <f>data!DI66-MIN(data!$E66:$EQ66)</f>
        <v>34.134999999999998</v>
      </c>
      <c r="DJ42">
        <f>data!DJ66-MIN(data!$E66:$EQ66)</f>
        <v>31.585000000000001</v>
      </c>
      <c r="DK42">
        <f>data!DK66-MIN(data!$E66:$EQ66)</f>
        <v>34.881999999999998</v>
      </c>
      <c r="DL42">
        <f>data!DL66-MIN(data!$E66:$EQ66)</f>
        <v>30.622999999999998</v>
      </c>
      <c r="DM42">
        <f>data!DM66-MIN(data!$E66:$EQ66)</f>
        <v>31.622</v>
      </c>
      <c r="DN42">
        <f>data!DN66-MIN(data!$E66:$EQ66)</f>
        <v>31.771000000000001</v>
      </c>
      <c r="DO42">
        <f>data!DO66-MIN(data!$E66:$EQ66)</f>
        <v>28.954000000000001</v>
      </c>
      <c r="DP42">
        <f>data!DP66-MIN(data!$E66:$EQ66)</f>
        <v>29.216000000000001</v>
      </c>
      <c r="DQ42">
        <f>data!DQ66-MIN(data!$E66:$EQ66)</f>
        <v>34.931999999999995</v>
      </c>
      <c r="DR42">
        <f>data!DR66-MIN(data!$E66:$EQ66)</f>
        <v>30.448</v>
      </c>
      <c r="DS42">
        <f>data!DS66-MIN(data!$E66:$EQ66)</f>
        <v>27.274999999999999</v>
      </c>
      <c r="DT42">
        <f>data!DT66-MIN(data!$E66:$EQ66)</f>
        <v>32.043999999999997</v>
      </c>
      <c r="DU42">
        <f>data!DU66-MIN(data!$E66:$EQ66)</f>
        <v>32.146000000000001</v>
      </c>
      <c r="DV42">
        <f>data!DV66-MIN(data!$E66:$EQ66)</f>
        <v>30.919999999999995</v>
      </c>
      <c r="DW42">
        <f>data!DW66-MIN(data!$E66:$EQ66)</f>
        <v>32.903999999999996</v>
      </c>
      <c r="DX42">
        <f>data!DX66-MIN(data!$E66:$EQ66)</f>
        <v>32.278999999999996</v>
      </c>
      <c r="DY42">
        <f>data!DY66-MIN(data!$E66:$EQ66)</f>
        <v>35.933999999999997</v>
      </c>
      <c r="DZ42">
        <f>data!DZ66-MIN(data!$E66:$EQ66)</f>
        <v>30.470999999999997</v>
      </c>
      <c r="EA42">
        <f>data!EA66-MIN(data!$E66:$EQ66)</f>
        <v>29.724999999999994</v>
      </c>
      <c r="EB42">
        <f>data!EB66-MIN(data!$E66:$EQ66)</f>
        <v>31.448</v>
      </c>
      <c r="EC42">
        <f>data!EC66-MIN(data!$E66:$EQ66)</f>
        <v>31.64</v>
      </c>
      <c r="ED42">
        <f>data!ED66-MIN(data!$E66:$EQ66)</f>
        <v>30.975999999999999</v>
      </c>
      <c r="EE42">
        <f>data!EE66-MIN(data!$E66:$EQ66)</f>
        <v>33.638999999999996</v>
      </c>
      <c r="EF42">
        <f>data!EF66-MIN(data!$E66:$EQ66)</f>
        <v>31.619</v>
      </c>
      <c r="EG42">
        <f>data!EG66-MIN(data!$E66:$EQ66)</f>
        <v>32.835999999999999</v>
      </c>
      <c r="EH42">
        <f>data!EH66-MIN(data!$E66:$EQ66)</f>
        <v>29.384999999999998</v>
      </c>
      <c r="EI42">
        <f>data!EI66-MIN(data!$E66:$EQ66)</f>
        <v>34.644999999999996</v>
      </c>
      <c r="EJ42">
        <f>data!EJ66-MIN(data!$E66:$EQ66)</f>
        <v>32.812999999999995</v>
      </c>
      <c r="EK42">
        <f>data!EK66-MIN(data!$E66:$EQ66)</f>
        <v>31.238</v>
      </c>
      <c r="EL42">
        <f>data!EL66-MIN(data!$E66:$EQ66)</f>
        <v>33.065999999999995</v>
      </c>
      <c r="EM42">
        <f>data!EM66-MIN(data!$E66:$EQ66)</f>
        <v>33.108999999999995</v>
      </c>
      <c r="EN42">
        <f>data!EN66-MIN(data!$E66:$EQ66)</f>
        <v>34.410999999999994</v>
      </c>
      <c r="EO42">
        <f>data!EO66-MIN(data!$E66:$EQ66)</f>
        <v>34.277000000000001</v>
      </c>
      <c r="EP42">
        <f>data!EP66-MIN(data!$E66:$EQ66)</f>
        <v>33.689</v>
      </c>
    </row>
    <row r="43" spans="1:146" x14ac:dyDescent="0.25">
      <c r="A43" t="s">
        <v>35</v>
      </c>
      <c r="B43" t="s">
        <v>36</v>
      </c>
      <c r="C43" t="s">
        <v>181</v>
      </c>
      <c r="E43">
        <f>data!E67-MIN(data!$E67:$EQ67)</f>
        <v>4.1999999999999815E-2</v>
      </c>
      <c r="F43">
        <f>data!F67-MIN(data!$E67:$EQ67)</f>
        <v>0</v>
      </c>
      <c r="G43">
        <f>data!G67-MIN(data!$E67:$EQ67)</f>
        <v>4.5999999999999375E-2</v>
      </c>
      <c r="H43">
        <f>data!H67-MIN(data!$E67:$EQ67)</f>
        <v>0.15199999999999925</v>
      </c>
      <c r="I43">
        <f>data!I67-MIN(data!$E67:$EQ67)</f>
        <v>0.1980000000000004</v>
      </c>
      <c r="J43">
        <f>data!J67-MIN(data!$E67:$EQ67)</f>
        <v>0.26099999999999923</v>
      </c>
      <c r="K43">
        <f>data!K67-MIN(data!$E67:$EQ67)</f>
        <v>0.37400000000000055</v>
      </c>
      <c r="L43">
        <f>data!L67-MIN(data!$E67:$EQ67)</f>
        <v>0.29400000000000048</v>
      </c>
      <c r="M43">
        <f>data!M67-MIN(data!$E67:$EQ67)</f>
        <v>0.28999999999999915</v>
      </c>
      <c r="N43">
        <f>data!N67-MIN(data!$E67:$EQ67)</f>
        <v>0.22300000000000075</v>
      </c>
      <c r="O43">
        <f>data!O67-MIN(data!$E67:$EQ67)</f>
        <v>0.35299999999999976</v>
      </c>
      <c r="P43">
        <f>data!P67-MIN(data!$E67:$EQ67)</f>
        <v>0.38199999999999967</v>
      </c>
      <c r="Q43">
        <f>data!Q67-MIN(data!$E67:$EQ67)</f>
        <v>0.36800000000000033</v>
      </c>
      <c r="R43">
        <f>data!R67-MIN(data!$E67:$EQ67)</f>
        <v>0.43900000000000006</v>
      </c>
      <c r="S43">
        <f>data!S67-MIN(data!$E67:$EQ67)</f>
        <v>0.35599999999999987</v>
      </c>
      <c r="T43">
        <f>data!T67-MIN(data!$E67:$EQ67)</f>
        <v>0.60100000000000087</v>
      </c>
      <c r="U43">
        <f>data!U67-MIN(data!$E67:$EQ67)</f>
        <v>0.64899999999999913</v>
      </c>
      <c r="V43">
        <f>data!V67-MIN(data!$E67:$EQ67)</f>
        <v>0.75099999999999945</v>
      </c>
      <c r="W43">
        <f>data!W67-MIN(data!$E67:$EQ67)</f>
        <v>0.99799999999999933</v>
      </c>
      <c r="X43">
        <f>data!X67-MIN(data!$E67:$EQ67)</f>
        <v>1.2230000000000008</v>
      </c>
      <c r="Y43">
        <f>data!Y67-MIN(data!$E67:$EQ67)</f>
        <v>1.3919999999999995</v>
      </c>
      <c r="Z43">
        <f>data!Z67-MIN(data!$E67:$EQ67)</f>
        <v>1.7070000000000007</v>
      </c>
      <c r="AA43">
        <f>data!AA67-MIN(data!$E67:$EQ67)</f>
        <v>1.9870000000000001</v>
      </c>
      <c r="AB43">
        <f>data!AB67-MIN(data!$E67:$EQ67)</f>
        <v>2.2059999999999995</v>
      </c>
      <c r="AC43">
        <f>data!AC67-MIN(data!$E67:$EQ67)</f>
        <v>2.25</v>
      </c>
      <c r="AD43">
        <f>data!AD67-MIN(data!$E67:$EQ67)</f>
        <v>2.7059999999999995</v>
      </c>
      <c r="AE43">
        <f>data!AE67-MIN(data!$E67:$EQ67)</f>
        <v>2.8960000000000008</v>
      </c>
      <c r="AF43">
        <f>data!AF67-MIN(data!$E67:$EQ67)</f>
        <v>3.2840000000000007</v>
      </c>
      <c r="AG43">
        <f>data!AG67-MIN(data!$E67:$EQ67)</f>
        <v>3.6110000000000007</v>
      </c>
      <c r="AH43">
        <f>data!AH67-MIN(data!$E67:$EQ67)</f>
        <v>3.7659999999999982</v>
      </c>
      <c r="AI43">
        <f>data!AI67-MIN(data!$E67:$EQ67)</f>
        <v>4.4050000000000011</v>
      </c>
      <c r="AJ43">
        <f>data!AJ67-MIN(data!$E67:$EQ67)</f>
        <v>4.7860000000000014</v>
      </c>
      <c r="AK43">
        <f>data!AK67-MIN(data!$E67:$EQ67)</f>
        <v>5.3359999999999985</v>
      </c>
      <c r="AL43">
        <f>data!AL67-MIN(data!$E67:$EQ67)</f>
        <v>5.6690000000000005</v>
      </c>
      <c r="AM43">
        <f>data!AM67-MIN(data!$E67:$EQ67)</f>
        <v>6.0809999999999995</v>
      </c>
      <c r="AN43">
        <f>data!AN67-MIN(data!$E67:$EQ67)</f>
        <v>7.0620000000000012</v>
      </c>
      <c r="AO43">
        <f>data!AO67-MIN(data!$E67:$EQ67)</f>
        <v>7.0259999999999998</v>
      </c>
      <c r="AP43">
        <f>data!AP67-MIN(data!$E67:$EQ67)</f>
        <v>8.2360000000000007</v>
      </c>
      <c r="AQ43">
        <f>data!AQ67-MIN(data!$E67:$EQ67)</f>
        <v>8.7759999999999998</v>
      </c>
      <c r="AR43">
        <f>data!AR67-MIN(data!$E67:$EQ67)</f>
        <v>9.6739999999999995</v>
      </c>
      <c r="AS43">
        <f>data!AS67-MIN(data!$E67:$EQ67)</f>
        <v>10.713999999999999</v>
      </c>
      <c r="AT43">
        <f>data!AT67-MIN(data!$E67:$EQ67)</f>
        <v>11.175999999999998</v>
      </c>
      <c r="AU43">
        <f>data!AU67-MIN(data!$E67:$EQ67)</f>
        <v>12.436</v>
      </c>
      <c r="AV43">
        <f>data!AV67-MIN(data!$E67:$EQ67)</f>
        <v>14.036999999999999</v>
      </c>
      <c r="AW43">
        <f>data!AW67-MIN(data!$E67:$EQ67)</f>
        <v>14.375</v>
      </c>
      <c r="AX43">
        <f>data!AX67-MIN(data!$E67:$EQ67)</f>
        <v>16.853000000000002</v>
      </c>
      <c r="AY43">
        <f>data!AY67-MIN(data!$E67:$EQ67)</f>
        <v>17.704999999999998</v>
      </c>
      <c r="AZ43">
        <f>data!AZ67-MIN(data!$E67:$EQ67)</f>
        <v>19.606000000000002</v>
      </c>
      <c r="BA43">
        <f>data!BA67-MIN(data!$E67:$EQ67)</f>
        <v>20.445999999999998</v>
      </c>
      <c r="BB43">
        <f>data!BB67-MIN(data!$E67:$EQ67)</f>
        <v>21.718000000000004</v>
      </c>
      <c r="BC43">
        <f>data!BC67-MIN(data!$E67:$EQ67)</f>
        <v>23.728999999999999</v>
      </c>
      <c r="BD43">
        <f>data!BD67-MIN(data!$E67:$EQ67)</f>
        <v>26.396999999999998</v>
      </c>
      <c r="BE43">
        <f>data!BE67-MIN(data!$E67:$EQ67)</f>
        <v>27.149000000000001</v>
      </c>
      <c r="BF43">
        <f>data!BF67-MIN(data!$E67:$EQ67)</f>
        <v>30.036000000000001</v>
      </c>
      <c r="BG43">
        <f>data!BG67-MIN(data!$E67:$EQ67)</f>
        <v>32.021999999999998</v>
      </c>
      <c r="BH43">
        <f>data!BH67-MIN(data!$E67:$EQ67)</f>
        <v>32.764000000000003</v>
      </c>
      <c r="BI43">
        <f>data!BI67-MIN(data!$E67:$EQ67)</f>
        <v>31.747999999999998</v>
      </c>
      <c r="BJ43">
        <f>data!BJ67-MIN(data!$E67:$EQ67)</f>
        <v>31.911999999999999</v>
      </c>
      <c r="BK43">
        <f>data!BK67-MIN(data!$E67:$EQ67)</f>
        <v>33.752000000000002</v>
      </c>
      <c r="BL43">
        <f>data!BL67-MIN(data!$E67:$EQ67)</f>
        <v>33.335999999999999</v>
      </c>
      <c r="BM43">
        <f>data!BM67-MIN(data!$E67:$EQ67)</f>
        <v>32.805999999999997</v>
      </c>
      <c r="BN43">
        <f>data!BN67-MIN(data!$E67:$EQ67)</f>
        <v>33.929000000000002</v>
      </c>
      <c r="BO43">
        <f>data!BO67-MIN(data!$E67:$EQ67)</f>
        <v>33.582999999999998</v>
      </c>
      <c r="BP43">
        <f>data!BP67-MIN(data!$E67:$EQ67)</f>
        <v>34.585999999999999</v>
      </c>
      <c r="BQ43">
        <f>data!BQ67-MIN(data!$E67:$EQ67)</f>
        <v>34.31</v>
      </c>
      <c r="BR43">
        <f>data!BR67-MIN(data!$E67:$EQ67)</f>
        <v>34.034999999999997</v>
      </c>
      <c r="BS43">
        <f>data!BS67-MIN(data!$E67:$EQ67)</f>
        <v>34.954999999999998</v>
      </c>
      <c r="BT43">
        <f>data!BT67-MIN(data!$E67:$EQ67)</f>
        <v>34.991999999999997</v>
      </c>
      <c r="BU43">
        <f>data!BU67-MIN(data!$E67:$EQ67)</f>
        <v>36.636000000000003</v>
      </c>
      <c r="BV43">
        <f>data!BV67-MIN(data!$E67:$EQ67)</f>
        <v>35.924999999999997</v>
      </c>
      <c r="BW43">
        <f>data!BW67-MIN(data!$E67:$EQ67)</f>
        <v>36.624000000000002</v>
      </c>
      <c r="BX43">
        <f>data!BX67-MIN(data!$E67:$EQ67)</f>
        <v>36.033999999999999</v>
      </c>
      <c r="BY43">
        <f>data!BY67-MIN(data!$E67:$EQ67)</f>
        <v>36.692999999999998</v>
      </c>
      <c r="BZ43">
        <f>data!BZ67-MIN(data!$E67:$EQ67)</f>
        <v>36.393999999999998</v>
      </c>
      <c r="CA43">
        <f>data!CA67-MIN(data!$E67:$EQ67)</f>
        <v>36.564999999999998</v>
      </c>
      <c r="CB43">
        <f>data!CB67-MIN(data!$E67:$EQ67)</f>
        <v>36.353000000000002</v>
      </c>
      <c r="CC43">
        <f>data!CC67-MIN(data!$E67:$EQ67)</f>
        <v>37.755000000000003</v>
      </c>
      <c r="CD43">
        <f>data!CD67-MIN(data!$E67:$EQ67)</f>
        <v>37.777999999999999</v>
      </c>
      <c r="CE43">
        <f>data!CE67-MIN(data!$E67:$EQ67)</f>
        <v>38.334000000000003</v>
      </c>
      <c r="CF43">
        <f>data!CF67-MIN(data!$E67:$EQ67)</f>
        <v>38.728999999999999</v>
      </c>
      <c r="CG43">
        <f>data!CG67-MIN(data!$E67:$EQ67)</f>
        <v>39.090000000000003</v>
      </c>
      <c r="CH43">
        <f>data!CH67-MIN(data!$E67:$EQ67)</f>
        <v>38.588000000000001</v>
      </c>
      <c r="CI43">
        <f>data!CI67-MIN(data!$E67:$EQ67)</f>
        <v>38.052</v>
      </c>
      <c r="CJ43">
        <f>data!CJ67-MIN(data!$E67:$EQ67)</f>
        <v>38.521999999999998</v>
      </c>
      <c r="CK43">
        <f>data!CK67-MIN(data!$E67:$EQ67)</f>
        <v>40.326000000000001</v>
      </c>
      <c r="CL43">
        <f>data!CL67-MIN(data!$E67:$EQ67)</f>
        <v>39.124000000000002</v>
      </c>
      <c r="CM43">
        <f>data!CM67-MIN(data!$E67:$EQ67)</f>
        <v>39.584000000000003</v>
      </c>
      <c r="CN43">
        <f>data!CN67-MIN(data!$E67:$EQ67)</f>
        <v>40.296999999999997</v>
      </c>
      <c r="CO43">
        <f>data!CO67-MIN(data!$E67:$EQ67)</f>
        <v>39.598999999999997</v>
      </c>
      <c r="CP43">
        <f>data!CP67-MIN(data!$E67:$EQ67)</f>
        <v>40.295000000000002</v>
      </c>
      <c r="CQ43">
        <f>data!CQ67-MIN(data!$E67:$EQ67)</f>
        <v>39.558999999999997</v>
      </c>
      <c r="CR43">
        <f>data!CR67-MIN(data!$E67:$EQ67)</f>
        <v>39.774000000000001</v>
      </c>
      <c r="CS43">
        <f>data!CS67-MIN(data!$E67:$EQ67)</f>
        <v>41.857999999999997</v>
      </c>
      <c r="CT43">
        <f>data!CT67-MIN(data!$E67:$EQ67)</f>
        <v>40.494999999999997</v>
      </c>
      <c r="CU43">
        <f>data!CU67-MIN(data!$E67:$EQ67)</f>
        <v>41.167000000000002</v>
      </c>
      <c r="CV43">
        <f>data!CV67-MIN(data!$E67:$EQ67)</f>
        <v>40.764000000000003</v>
      </c>
      <c r="CW43">
        <f>data!CW67-MIN(data!$E67:$EQ67)</f>
        <v>42.542000000000002</v>
      </c>
      <c r="CX43">
        <f>data!CX67-MIN(data!$E67:$EQ67)</f>
        <v>42.435000000000002</v>
      </c>
      <c r="CY43">
        <f>data!CY67-MIN(data!$E67:$EQ67)</f>
        <v>40.735999999999997</v>
      </c>
      <c r="CZ43">
        <f>data!CZ67-MIN(data!$E67:$EQ67)</f>
        <v>41.466999999999999</v>
      </c>
      <c r="DA43">
        <f>data!DA67-MIN(data!$E67:$EQ67)</f>
        <v>41.180999999999997</v>
      </c>
      <c r="DB43">
        <f>data!DB67-MIN(data!$E67:$EQ67)</f>
        <v>41.761000000000003</v>
      </c>
      <c r="DC43">
        <f>data!DC67-MIN(data!$E67:$EQ67)</f>
        <v>42.64</v>
      </c>
      <c r="DD43">
        <f>data!DD67-MIN(data!$E67:$EQ67)</f>
        <v>40.209000000000003</v>
      </c>
      <c r="DE43">
        <f>data!DE67-MIN(data!$E67:$EQ67)</f>
        <v>42.975999999999999</v>
      </c>
      <c r="DF43">
        <f>data!DF67-MIN(data!$E67:$EQ67)</f>
        <v>43.146000000000001</v>
      </c>
      <c r="DG43">
        <f>data!DG67-MIN(data!$E67:$EQ67)</f>
        <v>42.466000000000001</v>
      </c>
      <c r="DH43">
        <f>data!DH67-MIN(data!$E67:$EQ67)</f>
        <v>41.665999999999997</v>
      </c>
      <c r="DI43">
        <f>data!DI67-MIN(data!$E67:$EQ67)</f>
        <v>42.098999999999997</v>
      </c>
      <c r="DJ43">
        <f>data!DJ67-MIN(data!$E67:$EQ67)</f>
        <v>41.98</v>
      </c>
      <c r="DK43">
        <f>data!DK67-MIN(data!$E67:$EQ67)</f>
        <v>42.078000000000003</v>
      </c>
      <c r="DL43">
        <f>data!DL67-MIN(data!$E67:$EQ67)</f>
        <v>43.567</v>
      </c>
      <c r="DM43">
        <f>data!DM67-MIN(data!$E67:$EQ67)</f>
        <v>42.151000000000003</v>
      </c>
      <c r="DN43">
        <f>data!DN67-MIN(data!$E67:$EQ67)</f>
        <v>42.795999999999999</v>
      </c>
      <c r="DO43">
        <f>data!DO67-MIN(data!$E67:$EQ67)</f>
        <v>42.320999999999998</v>
      </c>
      <c r="DP43">
        <f>data!DP67-MIN(data!$E67:$EQ67)</f>
        <v>41.838999999999999</v>
      </c>
      <c r="DQ43">
        <f>data!DQ67-MIN(data!$E67:$EQ67)</f>
        <v>41.869</v>
      </c>
      <c r="DR43">
        <f>data!DR67-MIN(data!$E67:$EQ67)</f>
        <v>42.726999999999997</v>
      </c>
      <c r="DS43">
        <f>data!DS67-MIN(data!$E67:$EQ67)</f>
        <v>42.030999999999999</v>
      </c>
      <c r="DT43">
        <f>data!DT67-MIN(data!$E67:$EQ67)</f>
        <v>43.264000000000003</v>
      </c>
      <c r="DU43">
        <f>data!DU67-MIN(data!$E67:$EQ67)</f>
        <v>42.886000000000003</v>
      </c>
      <c r="DV43">
        <f>data!DV67-MIN(data!$E67:$EQ67)</f>
        <v>43.613999999999997</v>
      </c>
      <c r="DW43">
        <f>data!DW67-MIN(data!$E67:$EQ67)</f>
        <v>42.790999999999997</v>
      </c>
      <c r="DX43">
        <f>data!DX67-MIN(data!$E67:$EQ67)</f>
        <v>41.408000000000001</v>
      </c>
      <c r="DY43">
        <f>data!DY67-MIN(data!$E67:$EQ67)</f>
        <v>41.966999999999999</v>
      </c>
      <c r="DZ43">
        <f>data!DZ67-MIN(data!$E67:$EQ67)</f>
        <v>42.377000000000002</v>
      </c>
      <c r="EA43">
        <f>data!EA67-MIN(data!$E67:$EQ67)</f>
        <v>42.695999999999998</v>
      </c>
      <c r="EB43">
        <f>data!EB67-MIN(data!$E67:$EQ67)</f>
        <v>43.75</v>
      </c>
      <c r="EC43">
        <f>data!EC67-MIN(data!$E67:$EQ67)</f>
        <v>42.896999999999998</v>
      </c>
      <c r="ED43">
        <f>data!ED67-MIN(data!$E67:$EQ67)</f>
        <v>42.837000000000003</v>
      </c>
      <c r="EE43">
        <f>data!EE67-MIN(data!$E67:$EQ67)</f>
        <v>44.456000000000003</v>
      </c>
      <c r="EF43">
        <f>data!EF67-MIN(data!$E67:$EQ67)</f>
        <v>43.648000000000003</v>
      </c>
      <c r="EG43">
        <f>data!EG67-MIN(data!$E67:$EQ67)</f>
        <v>43.734999999999999</v>
      </c>
      <c r="EH43">
        <f>data!EH67-MIN(data!$E67:$EQ67)</f>
        <v>43.61</v>
      </c>
      <c r="EI43">
        <f>data!EI67-MIN(data!$E67:$EQ67)</f>
        <v>44.401000000000003</v>
      </c>
      <c r="EJ43">
        <f>data!EJ67-MIN(data!$E67:$EQ67)</f>
        <v>43.491</v>
      </c>
      <c r="EK43">
        <f>data!EK67-MIN(data!$E67:$EQ67)</f>
        <v>43.558</v>
      </c>
      <c r="EL43">
        <f>data!EL67-MIN(data!$E67:$EQ67)</f>
        <v>44.503999999999998</v>
      </c>
      <c r="EM43">
        <f>data!EM67-MIN(data!$E67:$EQ67)</f>
        <v>44.817</v>
      </c>
      <c r="EN43">
        <f>data!EN67-MIN(data!$E67:$EQ67)</f>
        <v>44.177999999999997</v>
      </c>
      <c r="EO43">
        <f>data!EO67-MIN(data!$E67:$EQ67)</f>
        <v>44.036000000000001</v>
      </c>
      <c r="EP43">
        <f>data!EP67-MIN(data!$E67:$EQ67)</f>
        <v>43.637</v>
      </c>
    </row>
    <row r="44" spans="1:146" x14ac:dyDescent="0.25">
      <c r="A44" t="s">
        <v>94</v>
      </c>
      <c r="B44" t="s">
        <v>96</v>
      </c>
      <c r="C44" t="s">
        <v>182</v>
      </c>
      <c r="E44">
        <f>data!E68-MIN(data!$E68:$EQ68)</f>
        <v>4.8000000000000043E-2</v>
      </c>
      <c r="F44">
        <f>data!F68-MIN(data!$E68:$EQ68)</f>
        <v>0</v>
      </c>
      <c r="G44">
        <f>data!G68-MIN(data!$E68:$EQ68)</f>
        <v>4.7000000000000597E-2</v>
      </c>
      <c r="H44">
        <f>data!H68-MIN(data!$E68:$EQ68)</f>
        <v>9.8000000000000753E-2</v>
      </c>
      <c r="I44">
        <f>data!I68-MIN(data!$E68:$EQ68)</f>
        <v>8.9999999999999858E-2</v>
      </c>
      <c r="J44">
        <f>data!J68-MIN(data!$E68:$EQ68)</f>
        <v>0.22100000000000009</v>
      </c>
      <c r="K44">
        <f>data!K68-MIN(data!$E68:$EQ68)</f>
        <v>0.26700000000000124</v>
      </c>
      <c r="L44">
        <f>data!L68-MIN(data!$E68:$EQ68)</f>
        <v>0.19899999999999984</v>
      </c>
      <c r="M44">
        <f>data!M68-MIN(data!$E68:$EQ68)</f>
        <v>0.31300000000000061</v>
      </c>
      <c r="N44">
        <f>data!N68-MIN(data!$E68:$EQ68)</f>
        <v>0.2840000000000007</v>
      </c>
      <c r="O44">
        <f>data!O68-MIN(data!$E68:$EQ68)</f>
        <v>0.22200000000000131</v>
      </c>
      <c r="P44">
        <f>data!P68-MIN(data!$E68:$EQ68)</f>
        <v>0.18599999999999994</v>
      </c>
      <c r="Q44">
        <f>data!Q68-MIN(data!$E68:$EQ68)</f>
        <v>0.14700000000000024</v>
      </c>
      <c r="R44">
        <f>data!R68-MIN(data!$E68:$EQ68)</f>
        <v>0.13100000000000023</v>
      </c>
      <c r="S44">
        <f>data!S68-MIN(data!$E68:$EQ68)</f>
        <v>6.9000000000000838E-2</v>
      </c>
      <c r="T44">
        <f>data!T68-MIN(data!$E68:$EQ68)</f>
        <v>0.17800000000000082</v>
      </c>
      <c r="U44">
        <f>data!U68-MIN(data!$E68:$EQ68)</f>
        <v>0.25500000000000078</v>
      </c>
      <c r="V44">
        <f>data!V68-MIN(data!$E68:$EQ68)</f>
        <v>0.24699999999999989</v>
      </c>
      <c r="W44">
        <f>data!W68-MIN(data!$E68:$EQ68)</f>
        <v>0.22200000000000131</v>
      </c>
      <c r="X44">
        <f>data!X68-MIN(data!$E68:$EQ68)</f>
        <v>0.3360000000000003</v>
      </c>
      <c r="Y44">
        <f>data!Y68-MIN(data!$E68:$EQ68)</f>
        <v>0.33300000000000018</v>
      </c>
      <c r="Z44">
        <f>data!Z68-MIN(data!$E68:$EQ68)</f>
        <v>0.47600000000000087</v>
      </c>
      <c r="AA44">
        <f>data!AA68-MIN(data!$E68:$EQ68)</f>
        <v>0.49699999999999989</v>
      </c>
      <c r="AB44">
        <f>data!AB68-MIN(data!$E68:$EQ68)</f>
        <v>0.52899999999999991</v>
      </c>
      <c r="AC44">
        <f>data!AC68-MIN(data!$E68:$EQ68)</f>
        <v>0.69500000000000028</v>
      </c>
      <c r="AD44">
        <f>data!AD68-MIN(data!$E68:$EQ68)</f>
        <v>0.87800000000000011</v>
      </c>
      <c r="AE44">
        <f>data!AE68-MIN(data!$E68:$EQ68)</f>
        <v>0.92500000000000071</v>
      </c>
      <c r="AF44">
        <f>data!AF68-MIN(data!$E68:$EQ68)</f>
        <v>1.1160000000000014</v>
      </c>
      <c r="AG44">
        <f>data!AG68-MIN(data!$E68:$EQ68)</f>
        <v>1.2720000000000002</v>
      </c>
      <c r="AH44">
        <f>data!AH68-MIN(data!$E68:$EQ68)</f>
        <v>1.4299999999999997</v>
      </c>
      <c r="AI44">
        <f>data!AI68-MIN(data!$E68:$EQ68)</f>
        <v>1.6240000000000006</v>
      </c>
      <c r="AJ44">
        <f>data!AJ68-MIN(data!$E68:$EQ68)</f>
        <v>1.8150000000000013</v>
      </c>
      <c r="AK44">
        <f>data!AK68-MIN(data!$E68:$EQ68)</f>
        <v>1.984</v>
      </c>
      <c r="AL44">
        <f>data!AL68-MIN(data!$E68:$EQ68)</f>
        <v>2.4770000000000003</v>
      </c>
      <c r="AM44">
        <f>data!AM68-MIN(data!$E68:$EQ68)</f>
        <v>2.6530000000000005</v>
      </c>
      <c r="AN44">
        <f>data!AN68-MIN(data!$E68:$EQ68)</f>
        <v>2.875</v>
      </c>
      <c r="AO44">
        <f>data!AO68-MIN(data!$E68:$EQ68)</f>
        <v>3.1070000000000011</v>
      </c>
      <c r="AP44">
        <f>data!AP68-MIN(data!$E68:$EQ68)</f>
        <v>3.3320000000000007</v>
      </c>
      <c r="AQ44">
        <f>data!AQ68-MIN(data!$E68:$EQ68)</f>
        <v>3.7629999999999999</v>
      </c>
      <c r="AR44">
        <f>data!AR68-MIN(data!$E68:$EQ68)</f>
        <v>3.9939999999999998</v>
      </c>
      <c r="AS44">
        <f>data!AS68-MIN(data!$E68:$EQ68)</f>
        <v>4.4050000000000011</v>
      </c>
      <c r="AT44">
        <f>data!AT68-MIN(data!$E68:$EQ68)</f>
        <v>4.6920000000000002</v>
      </c>
      <c r="AU44">
        <f>data!AU68-MIN(data!$E68:$EQ68)</f>
        <v>5.2500000000000018</v>
      </c>
      <c r="AV44">
        <f>data!AV68-MIN(data!$E68:$EQ68)</f>
        <v>5.5410000000000021</v>
      </c>
      <c r="AW44">
        <f>data!AW68-MIN(data!$E68:$EQ68)</f>
        <v>6.0490000000000013</v>
      </c>
      <c r="AX44">
        <f>data!AX68-MIN(data!$E68:$EQ68)</f>
        <v>6.2530000000000019</v>
      </c>
      <c r="AY44">
        <f>data!AY68-MIN(data!$E68:$EQ68)</f>
        <v>7.0350000000000019</v>
      </c>
      <c r="AZ44">
        <f>data!AZ68-MIN(data!$E68:$EQ68)</f>
        <v>7.1850000000000005</v>
      </c>
      <c r="BA44">
        <f>data!BA68-MIN(data!$E68:$EQ68)</f>
        <v>8.1370000000000022</v>
      </c>
      <c r="BB44">
        <f>data!BB68-MIN(data!$E68:$EQ68)</f>
        <v>8.6590000000000007</v>
      </c>
      <c r="BC44">
        <f>data!BC68-MIN(data!$E68:$EQ68)</f>
        <v>9.0920000000000005</v>
      </c>
      <c r="BD44">
        <f>data!BD68-MIN(data!$E68:$EQ68)</f>
        <v>9.3439999999999994</v>
      </c>
      <c r="BE44">
        <f>data!BE68-MIN(data!$E68:$EQ68)</f>
        <v>10.568</v>
      </c>
      <c r="BF44">
        <f>data!BF68-MIN(data!$E68:$EQ68)</f>
        <v>11.321</v>
      </c>
      <c r="BG44">
        <f>data!BG68-MIN(data!$E68:$EQ68)</f>
        <v>11.816000000000001</v>
      </c>
      <c r="BH44">
        <f>data!BH68-MIN(data!$E68:$EQ68)</f>
        <v>12.494000000000002</v>
      </c>
      <c r="BI44">
        <f>data!BI68-MIN(data!$E68:$EQ68)</f>
        <v>13.224000000000002</v>
      </c>
      <c r="BJ44">
        <f>data!BJ68-MIN(data!$E68:$EQ68)</f>
        <v>14.815</v>
      </c>
      <c r="BK44">
        <f>data!BK68-MIN(data!$E68:$EQ68)</f>
        <v>15.691000000000001</v>
      </c>
      <c r="BL44">
        <f>data!BL68-MIN(data!$E68:$EQ68)</f>
        <v>16.299999999999997</v>
      </c>
      <c r="BM44">
        <f>data!BM68-MIN(data!$E68:$EQ68)</f>
        <v>18.045999999999999</v>
      </c>
      <c r="BN44">
        <f>data!BN68-MIN(data!$E68:$EQ68)</f>
        <v>18.180999999999997</v>
      </c>
      <c r="BO44">
        <f>data!BO68-MIN(data!$E68:$EQ68)</f>
        <v>19.863</v>
      </c>
      <c r="BP44">
        <f>data!BP68-MIN(data!$E68:$EQ68)</f>
        <v>20.545999999999999</v>
      </c>
      <c r="BQ44">
        <f>data!BQ68-MIN(data!$E68:$EQ68)</f>
        <v>21.759999999999998</v>
      </c>
      <c r="BR44">
        <f>data!BR68-MIN(data!$E68:$EQ68)</f>
        <v>22.570999999999998</v>
      </c>
      <c r="BS44">
        <f>data!BS68-MIN(data!$E68:$EQ68)</f>
        <v>24.362000000000002</v>
      </c>
      <c r="BT44">
        <f>data!BT68-MIN(data!$E68:$EQ68)</f>
        <v>24.324999999999996</v>
      </c>
      <c r="BU44">
        <f>data!BU68-MIN(data!$E68:$EQ68)</f>
        <v>25.957000000000001</v>
      </c>
      <c r="BV44">
        <f>data!BV68-MIN(data!$E68:$EQ68)</f>
        <v>27.210999999999999</v>
      </c>
      <c r="BW44">
        <f>data!BW68-MIN(data!$E68:$EQ68)</f>
        <v>28.615000000000002</v>
      </c>
      <c r="BX44">
        <f>data!BX68-MIN(data!$E68:$EQ68)</f>
        <v>30.135999999999996</v>
      </c>
      <c r="BY44">
        <f>data!BY68-MIN(data!$E68:$EQ68)</f>
        <v>30.454000000000001</v>
      </c>
      <c r="BZ44">
        <f>data!BZ68-MIN(data!$E68:$EQ68)</f>
        <v>31.369</v>
      </c>
      <c r="CA44">
        <f>data!CA68-MIN(data!$E68:$EQ68)</f>
        <v>31.177</v>
      </c>
      <c r="CB44">
        <f>data!CB68-MIN(data!$E68:$EQ68)</f>
        <v>31.984000000000002</v>
      </c>
      <c r="CC44">
        <f>data!CC68-MIN(data!$E68:$EQ68)</f>
        <v>32.110999999999997</v>
      </c>
      <c r="CD44">
        <f>data!CD68-MIN(data!$E68:$EQ68)</f>
        <v>31.579000000000001</v>
      </c>
      <c r="CE44">
        <f>data!CE68-MIN(data!$E68:$EQ68)</f>
        <v>32.82</v>
      </c>
      <c r="CF44">
        <f>data!CF68-MIN(data!$E68:$EQ68)</f>
        <v>32.155000000000001</v>
      </c>
      <c r="CG44">
        <f>data!CG68-MIN(data!$E68:$EQ68)</f>
        <v>32.112000000000002</v>
      </c>
      <c r="CH44">
        <f>data!CH68-MIN(data!$E68:$EQ68)</f>
        <v>33.158999999999999</v>
      </c>
      <c r="CI44">
        <f>data!CI68-MIN(data!$E68:$EQ68)</f>
        <v>33.321999999999996</v>
      </c>
      <c r="CJ44">
        <f>data!CJ68-MIN(data!$E68:$EQ68)</f>
        <v>34.284999999999997</v>
      </c>
      <c r="CK44">
        <f>data!CK68-MIN(data!$E68:$EQ68)</f>
        <v>33.012</v>
      </c>
      <c r="CL44">
        <f>data!CL68-MIN(data!$E68:$EQ68)</f>
        <v>34.595999999999997</v>
      </c>
      <c r="CM44">
        <f>data!CM68-MIN(data!$E68:$EQ68)</f>
        <v>33.576000000000001</v>
      </c>
      <c r="CN44">
        <f>data!CN68-MIN(data!$E68:$EQ68)</f>
        <v>34.659999999999997</v>
      </c>
      <c r="CO44">
        <f>data!CO68-MIN(data!$E68:$EQ68)</f>
        <v>33.564</v>
      </c>
      <c r="CP44">
        <f>data!CP68-MIN(data!$E68:$EQ68)</f>
        <v>34.137</v>
      </c>
      <c r="CQ44">
        <f>data!CQ68-MIN(data!$E68:$EQ68)</f>
        <v>33.626999999999995</v>
      </c>
      <c r="CR44">
        <f>data!CR68-MIN(data!$E68:$EQ68)</f>
        <v>34.220999999999997</v>
      </c>
      <c r="CS44">
        <f>data!CS68-MIN(data!$E68:$EQ68)</f>
        <v>33.499000000000002</v>
      </c>
      <c r="CT44">
        <f>data!CT68-MIN(data!$E68:$EQ68)</f>
        <v>33.704000000000001</v>
      </c>
      <c r="CU44">
        <f>data!CU68-MIN(data!$E68:$EQ68)</f>
        <v>34.213999999999999</v>
      </c>
      <c r="CV44">
        <f>data!CV68-MIN(data!$E68:$EQ68)</f>
        <v>33.640999999999998</v>
      </c>
      <c r="CW44">
        <f>data!CW68-MIN(data!$E68:$EQ68)</f>
        <v>33.557000000000002</v>
      </c>
      <c r="CX44">
        <f>data!CX68-MIN(data!$E68:$EQ68)</f>
        <v>34.04</v>
      </c>
      <c r="CY44">
        <f>data!CY68-MIN(data!$E68:$EQ68)</f>
        <v>35.006999999999998</v>
      </c>
      <c r="CZ44">
        <f>data!CZ68-MIN(data!$E68:$EQ68)</f>
        <v>33.488999999999997</v>
      </c>
      <c r="DA44">
        <f>data!DA68-MIN(data!$E68:$EQ68)</f>
        <v>35.72</v>
      </c>
      <c r="DB44">
        <f>data!DB68-MIN(data!$E68:$EQ68)</f>
        <v>34.850999999999999</v>
      </c>
      <c r="DC44">
        <f>data!DC68-MIN(data!$E68:$EQ68)</f>
        <v>34.774000000000001</v>
      </c>
      <c r="DD44">
        <f>data!DD68-MIN(data!$E68:$EQ68)</f>
        <v>34.199999999999996</v>
      </c>
      <c r="DE44">
        <f>data!DE68-MIN(data!$E68:$EQ68)</f>
        <v>33.859000000000002</v>
      </c>
      <c r="DF44">
        <f>data!DF68-MIN(data!$E68:$EQ68)</f>
        <v>33.943999999999996</v>
      </c>
      <c r="DG44">
        <f>data!DG68-MIN(data!$E68:$EQ68)</f>
        <v>35.667000000000002</v>
      </c>
      <c r="DH44">
        <f>data!DH68-MIN(data!$E68:$EQ68)</f>
        <v>34.198999999999998</v>
      </c>
      <c r="DI44">
        <f>data!DI68-MIN(data!$E68:$EQ68)</f>
        <v>35.948999999999998</v>
      </c>
      <c r="DJ44">
        <f>data!DJ68-MIN(data!$E68:$EQ68)</f>
        <v>34.908999999999999</v>
      </c>
      <c r="DK44">
        <f>data!DK68-MIN(data!$E68:$EQ68)</f>
        <v>35.308999999999997</v>
      </c>
      <c r="DL44">
        <f>data!DL68-MIN(data!$E68:$EQ68)</f>
        <v>34.631999999999998</v>
      </c>
      <c r="DM44">
        <f>data!DM68-MIN(data!$E68:$EQ68)</f>
        <v>35.208999999999996</v>
      </c>
      <c r="DN44">
        <f>data!DN68-MIN(data!$E68:$EQ68)</f>
        <v>34.696999999999996</v>
      </c>
      <c r="DO44">
        <f>data!DO68-MIN(data!$E68:$EQ68)</f>
        <v>36.671999999999997</v>
      </c>
      <c r="DP44">
        <f>data!DP68-MIN(data!$E68:$EQ68)</f>
        <v>35.08</v>
      </c>
      <c r="DQ44">
        <f>data!DQ68-MIN(data!$E68:$EQ68)</f>
        <v>35.336999999999996</v>
      </c>
      <c r="DR44">
        <f>data!DR68-MIN(data!$E68:$EQ68)</f>
        <v>35.935000000000002</v>
      </c>
      <c r="DS44">
        <f>data!DS68-MIN(data!$E68:$EQ68)</f>
        <v>35.250999999999998</v>
      </c>
      <c r="DT44">
        <f>data!DT68-MIN(data!$E68:$EQ68)</f>
        <v>35.222999999999999</v>
      </c>
      <c r="DU44">
        <f>data!DU68-MIN(data!$E68:$EQ68)</f>
        <v>35.823999999999998</v>
      </c>
      <c r="DV44">
        <f>data!DV68-MIN(data!$E68:$EQ68)</f>
        <v>35.912999999999997</v>
      </c>
      <c r="DW44">
        <f>data!DW68-MIN(data!$E68:$EQ68)</f>
        <v>35.871000000000002</v>
      </c>
      <c r="DX44">
        <f>data!DX68-MIN(data!$E68:$EQ68)</f>
        <v>35.073</v>
      </c>
      <c r="DY44">
        <f>data!DY68-MIN(data!$E68:$EQ68)</f>
        <v>36.274999999999999</v>
      </c>
      <c r="DZ44">
        <f>data!DZ68-MIN(data!$E68:$EQ68)</f>
        <v>36.158999999999999</v>
      </c>
      <c r="EA44">
        <f>data!EA68-MIN(data!$E68:$EQ68)</f>
        <v>35.945999999999998</v>
      </c>
      <c r="EB44">
        <f>data!EB68-MIN(data!$E68:$EQ68)</f>
        <v>35.35</v>
      </c>
      <c r="EC44">
        <f>data!EC68-MIN(data!$E68:$EQ68)</f>
        <v>35.692</v>
      </c>
      <c r="ED44">
        <f>data!ED68-MIN(data!$E68:$EQ68)</f>
        <v>35.811</v>
      </c>
      <c r="EE44">
        <f>data!EE68-MIN(data!$E68:$EQ68)</f>
        <v>35.850999999999999</v>
      </c>
      <c r="EF44">
        <f>data!EF68-MIN(data!$E68:$EQ68)</f>
        <v>35.658999999999999</v>
      </c>
      <c r="EG44">
        <f>data!EG68-MIN(data!$E68:$EQ68)</f>
        <v>35.220999999999997</v>
      </c>
      <c r="EH44">
        <f>data!EH68-MIN(data!$E68:$EQ68)</f>
        <v>36.616999999999997</v>
      </c>
      <c r="EI44">
        <f>data!EI68-MIN(data!$E68:$EQ68)</f>
        <v>36.241</v>
      </c>
      <c r="EJ44">
        <f>data!EJ68-MIN(data!$E68:$EQ68)</f>
        <v>36.207000000000001</v>
      </c>
      <c r="EK44">
        <f>data!EK68-MIN(data!$E68:$EQ68)</f>
        <v>34.723999999999997</v>
      </c>
      <c r="EL44">
        <f>data!EL68-MIN(data!$E68:$EQ68)</f>
        <v>36.295000000000002</v>
      </c>
      <c r="EM44">
        <f>data!EM68-MIN(data!$E68:$EQ68)</f>
        <v>36.208999999999996</v>
      </c>
      <c r="EN44">
        <f>data!EN68-MIN(data!$E68:$EQ68)</f>
        <v>35.326000000000001</v>
      </c>
      <c r="EO44">
        <f>data!EO68-MIN(data!$E68:$EQ68)</f>
        <v>36.149000000000001</v>
      </c>
      <c r="EP44">
        <f>data!EP68-MIN(data!$E68:$EQ68)</f>
        <v>36.470999999999997</v>
      </c>
    </row>
    <row r="45" spans="1:146" x14ac:dyDescent="0.25">
      <c r="A45" t="s">
        <v>77</v>
      </c>
      <c r="B45" t="s">
        <v>78</v>
      </c>
      <c r="C45" t="s">
        <v>183</v>
      </c>
      <c r="E45">
        <f>data!E69-MIN(data!$E69:$EQ69)</f>
        <v>0</v>
      </c>
      <c r="F45">
        <f>data!F69-MIN(data!$E69:$EQ69)</f>
        <v>0.13000000000000078</v>
      </c>
      <c r="G45">
        <f>data!G69-MIN(data!$E69:$EQ69)</f>
        <v>0.22900000000000098</v>
      </c>
      <c r="H45">
        <f>data!H69-MIN(data!$E69:$EQ69)</f>
        <v>0.15200000000000102</v>
      </c>
      <c r="I45">
        <f>data!I69-MIN(data!$E69:$EQ69)</f>
        <v>0.19300000000000139</v>
      </c>
      <c r="J45">
        <f>data!J69-MIN(data!$E69:$EQ69)</f>
        <v>0.2710000000000008</v>
      </c>
      <c r="K45">
        <f>data!K69-MIN(data!$E69:$EQ69)</f>
        <v>0.32000000000000028</v>
      </c>
      <c r="L45">
        <f>data!L69-MIN(data!$E69:$EQ69)</f>
        <v>0.38100000000000023</v>
      </c>
      <c r="M45">
        <f>data!M69-MIN(data!$E69:$EQ69)</f>
        <v>0.33400000000000141</v>
      </c>
      <c r="N45">
        <f>data!N69-MIN(data!$E69:$EQ69)</f>
        <v>0.36900000000000155</v>
      </c>
      <c r="O45">
        <f>data!O69-MIN(data!$E69:$EQ69)</f>
        <v>0.41400000000000148</v>
      </c>
      <c r="P45">
        <f>data!P69-MIN(data!$E69:$EQ69)</f>
        <v>0.31700000000000017</v>
      </c>
      <c r="Q45">
        <f>data!Q69-MIN(data!$E69:$EQ69)</f>
        <v>0.28100000000000058</v>
      </c>
      <c r="R45">
        <f>data!R69-MIN(data!$E69:$EQ69)</f>
        <v>0.28800000000000026</v>
      </c>
      <c r="S45">
        <f>data!S69-MIN(data!$E69:$EQ69)</f>
        <v>0.20500000000000007</v>
      </c>
      <c r="T45">
        <f>data!T69-MIN(data!$E69:$EQ69)</f>
        <v>0.3830000000000009</v>
      </c>
      <c r="U45">
        <f>data!U69-MIN(data!$E69:$EQ69)</f>
        <v>0.26700000000000124</v>
      </c>
      <c r="V45">
        <f>data!V69-MIN(data!$E69:$EQ69)</f>
        <v>0.30300000000000082</v>
      </c>
      <c r="W45">
        <f>data!W69-MIN(data!$E69:$EQ69)</f>
        <v>0.23600000000000065</v>
      </c>
      <c r="X45">
        <f>data!X69-MIN(data!$E69:$EQ69)</f>
        <v>0.22600000000000087</v>
      </c>
      <c r="Y45">
        <f>data!Y69-MIN(data!$E69:$EQ69)</f>
        <v>0.28700000000000081</v>
      </c>
      <c r="Z45">
        <f>data!Z69-MIN(data!$E69:$EQ69)</f>
        <v>0.30400000000000027</v>
      </c>
      <c r="AA45">
        <f>data!AA69-MIN(data!$E69:$EQ69)</f>
        <v>0.22100000000000009</v>
      </c>
      <c r="AB45">
        <f>data!AB69-MIN(data!$E69:$EQ69)</f>
        <v>0.27300000000000146</v>
      </c>
      <c r="AC45">
        <f>data!AC69-MIN(data!$E69:$EQ69)</f>
        <v>0.2710000000000008</v>
      </c>
      <c r="AD45">
        <f>data!AD69-MIN(data!$E69:$EQ69)</f>
        <v>0.39000000000000057</v>
      </c>
      <c r="AE45">
        <f>data!AE69-MIN(data!$E69:$EQ69)</f>
        <v>0.30900000000000105</v>
      </c>
      <c r="AF45">
        <f>data!AF69-MIN(data!$E69:$EQ69)</f>
        <v>0.43800000000000061</v>
      </c>
      <c r="AG45">
        <f>data!AG69-MIN(data!$E69:$EQ69)</f>
        <v>0.50900000000000034</v>
      </c>
      <c r="AH45">
        <f>data!AH69-MIN(data!$E69:$EQ69)</f>
        <v>0.39200000000000124</v>
      </c>
      <c r="AI45">
        <f>data!AI69-MIN(data!$E69:$EQ69)</f>
        <v>0.50100000000000122</v>
      </c>
      <c r="AJ45">
        <f>data!AJ69-MIN(data!$E69:$EQ69)</f>
        <v>0.52300000000000146</v>
      </c>
      <c r="AK45">
        <f>data!AK69-MIN(data!$E69:$EQ69)</f>
        <v>0.52300000000000146</v>
      </c>
      <c r="AL45">
        <f>data!AL69-MIN(data!$E69:$EQ69)</f>
        <v>0.67500000000000071</v>
      </c>
      <c r="AM45">
        <f>data!AM69-MIN(data!$E69:$EQ69)</f>
        <v>0.66000000000000014</v>
      </c>
      <c r="AN45">
        <f>data!AN69-MIN(data!$E69:$EQ69)</f>
        <v>0.71300000000000097</v>
      </c>
      <c r="AO45">
        <f>data!AO69-MIN(data!$E69:$EQ69)</f>
        <v>0.9220000000000006</v>
      </c>
      <c r="AP45">
        <f>data!AP69-MIN(data!$E69:$EQ69)</f>
        <v>0.8960000000000008</v>
      </c>
      <c r="AQ45">
        <f>data!AQ69-MIN(data!$E69:$EQ69)</f>
        <v>1.0289999999999999</v>
      </c>
      <c r="AR45">
        <f>data!AR69-MIN(data!$E69:$EQ69)</f>
        <v>1.157</v>
      </c>
      <c r="AS45">
        <f>data!AS69-MIN(data!$E69:$EQ69)</f>
        <v>1.2740000000000009</v>
      </c>
      <c r="AT45">
        <f>data!AT69-MIN(data!$E69:$EQ69)</f>
        <v>1.4110000000000014</v>
      </c>
      <c r="AU45">
        <f>data!AU69-MIN(data!$E69:$EQ69)</f>
        <v>1.6930000000000014</v>
      </c>
      <c r="AV45">
        <f>data!AV69-MIN(data!$E69:$EQ69)</f>
        <v>1.7730000000000015</v>
      </c>
      <c r="AW45">
        <f>data!AW69-MIN(data!$E69:$EQ69)</f>
        <v>1.963000000000001</v>
      </c>
      <c r="AX45">
        <f>data!AX69-MIN(data!$E69:$EQ69)</f>
        <v>2.1010000000000009</v>
      </c>
      <c r="AY45">
        <f>data!AY69-MIN(data!$E69:$EQ69)</f>
        <v>2.3800000000000008</v>
      </c>
      <c r="AZ45">
        <f>data!AZ69-MIN(data!$E69:$EQ69)</f>
        <v>2.5250000000000004</v>
      </c>
      <c r="BA45">
        <f>data!BA69-MIN(data!$E69:$EQ69)</f>
        <v>2.7949999999999999</v>
      </c>
      <c r="BB45">
        <f>data!BB69-MIN(data!$E69:$EQ69)</f>
        <v>3.1650000000000009</v>
      </c>
      <c r="BC45">
        <f>data!BC69-MIN(data!$E69:$EQ69)</f>
        <v>3.3630000000000013</v>
      </c>
      <c r="BD45">
        <f>data!BD69-MIN(data!$E69:$EQ69)</f>
        <v>3.7640000000000011</v>
      </c>
      <c r="BE45">
        <f>data!BE69-MIN(data!$E69:$EQ69)</f>
        <v>3.8010000000000002</v>
      </c>
      <c r="BF45">
        <f>data!BF69-MIN(data!$E69:$EQ69)</f>
        <v>4.1329999999999991</v>
      </c>
      <c r="BG45">
        <f>data!BG69-MIN(data!$E69:$EQ69)</f>
        <v>4.3560000000000016</v>
      </c>
      <c r="BH45">
        <f>data!BH69-MIN(data!$E69:$EQ69)</f>
        <v>4.6739999999999995</v>
      </c>
      <c r="BI45">
        <f>data!BI69-MIN(data!$E69:$EQ69)</f>
        <v>4.9209999999999994</v>
      </c>
      <c r="BJ45">
        <f>data!BJ69-MIN(data!$E69:$EQ69)</f>
        <v>5.3810000000000002</v>
      </c>
      <c r="BK45">
        <f>data!BK69-MIN(data!$E69:$EQ69)</f>
        <v>5.7319999999999993</v>
      </c>
      <c r="BL45">
        <f>data!BL69-MIN(data!$E69:$EQ69)</f>
        <v>5.9329999999999998</v>
      </c>
      <c r="BM45">
        <f>data!BM69-MIN(data!$E69:$EQ69)</f>
        <v>6.2210000000000001</v>
      </c>
      <c r="BN45">
        <f>data!BN69-MIN(data!$E69:$EQ69)</f>
        <v>6.2759999999999998</v>
      </c>
      <c r="BO45">
        <f>data!BO69-MIN(data!$E69:$EQ69)</f>
        <v>6.9810000000000016</v>
      </c>
      <c r="BP45">
        <f>data!BP69-MIN(data!$E69:$EQ69)</f>
        <v>7.3440000000000012</v>
      </c>
      <c r="BQ45">
        <f>data!BQ69-MIN(data!$E69:$EQ69)</f>
        <v>7.6110000000000007</v>
      </c>
      <c r="BR45">
        <f>data!BR69-MIN(data!$E69:$EQ69)</f>
        <v>8.088000000000001</v>
      </c>
      <c r="BS45">
        <f>data!BS69-MIN(data!$E69:$EQ69)</f>
        <v>8.8189999999999991</v>
      </c>
      <c r="BT45">
        <f>data!BT69-MIN(data!$E69:$EQ69)</f>
        <v>8.75</v>
      </c>
      <c r="BU45">
        <f>data!BU69-MIN(data!$E69:$EQ69)</f>
        <v>9.4529999999999994</v>
      </c>
      <c r="BV45">
        <f>data!BV69-MIN(data!$E69:$EQ69)</f>
        <v>9.6419999999999995</v>
      </c>
      <c r="BW45">
        <f>data!BW69-MIN(data!$E69:$EQ69)</f>
        <v>10.374000000000002</v>
      </c>
      <c r="BX45">
        <f>data!BX69-MIN(data!$E69:$EQ69)</f>
        <v>10.724</v>
      </c>
      <c r="BY45">
        <f>data!BY69-MIN(data!$E69:$EQ69)</f>
        <v>11.276</v>
      </c>
      <c r="BZ45">
        <f>data!BZ69-MIN(data!$E69:$EQ69)</f>
        <v>11.456</v>
      </c>
      <c r="CA45">
        <f>data!CA69-MIN(data!$E69:$EQ69)</f>
        <v>12.167999999999999</v>
      </c>
      <c r="CB45">
        <f>data!CB69-MIN(data!$E69:$EQ69)</f>
        <v>12.551000000000002</v>
      </c>
      <c r="CC45">
        <f>data!CC69-MIN(data!$E69:$EQ69)</f>
        <v>13.018000000000001</v>
      </c>
      <c r="CD45">
        <f>data!CD69-MIN(data!$E69:$EQ69)</f>
        <v>13.093</v>
      </c>
      <c r="CE45">
        <f>data!CE69-MIN(data!$E69:$EQ69)</f>
        <v>14.093</v>
      </c>
      <c r="CF45">
        <f>data!CF69-MIN(data!$E69:$EQ69)</f>
        <v>14.153000000000002</v>
      </c>
      <c r="CG45">
        <f>data!CG69-MIN(data!$E69:$EQ69)</f>
        <v>14.896000000000001</v>
      </c>
      <c r="CH45">
        <f>data!CH69-MIN(data!$E69:$EQ69)</f>
        <v>15.282</v>
      </c>
      <c r="CI45">
        <f>data!CI69-MIN(data!$E69:$EQ69)</f>
        <v>15.779</v>
      </c>
      <c r="CJ45">
        <f>data!CJ69-MIN(data!$E69:$EQ69)</f>
        <v>17.137</v>
      </c>
      <c r="CK45">
        <f>data!CK69-MIN(data!$E69:$EQ69)</f>
        <v>17.603999999999999</v>
      </c>
      <c r="CL45">
        <f>data!CL69-MIN(data!$E69:$EQ69)</f>
        <v>17.36</v>
      </c>
      <c r="CM45">
        <f>data!CM69-MIN(data!$E69:$EQ69)</f>
        <v>17.832000000000001</v>
      </c>
      <c r="CN45">
        <f>data!CN69-MIN(data!$E69:$EQ69)</f>
        <v>18.597000000000001</v>
      </c>
      <c r="CO45">
        <f>data!CO69-MIN(data!$E69:$EQ69)</f>
        <v>19.294</v>
      </c>
      <c r="CP45">
        <f>data!CP69-MIN(data!$E69:$EQ69)</f>
        <v>19.597999999999999</v>
      </c>
      <c r="CQ45">
        <f>data!CQ69-MIN(data!$E69:$EQ69)</f>
        <v>19.712</v>
      </c>
      <c r="CR45">
        <f>data!CR69-MIN(data!$E69:$EQ69)</f>
        <v>20.893999999999998</v>
      </c>
      <c r="CS45">
        <f>data!CS69-MIN(data!$E69:$EQ69)</f>
        <v>21.567</v>
      </c>
      <c r="CT45">
        <f>data!CT69-MIN(data!$E69:$EQ69)</f>
        <v>21.875</v>
      </c>
      <c r="CU45">
        <f>data!CU69-MIN(data!$E69:$EQ69)</f>
        <v>22.332000000000001</v>
      </c>
      <c r="CV45">
        <f>data!CV69-MIN(data!$E69:$EQ69)</f>
        <v>23.073999999999998</v>
      </c>
      <c r="CW45">
        <f>data!CW69-MIN(data!$E69:$EQ69)</f>
        <v>23.588000000000001</v>
      </c>
      <c r="CX45">
        <f>data!CX69-MIN(data!$E69:$EQ69)</f>
        <v>22.189</v>
      </c>
      <c r="CY45">
        <f>data!CY69-MIN(data!$E69:$EQ69)</f>
        <v>24.005000000000003</v>
      </c>
      <c r="CZ45">
        <f>data!CZ69-MIN(data!$E69:$EQ69)</f>
        <v>24.081000000000003</v>
      </c>
      <c r="DA45">
        <f>data!DA69-MIN(data!$E69:$EQ69)</f>
        <v>24.886000000000003</v>
      </c>
      <c r="DB45">
        <f>data!DB69-MIN(data!$E69:$EQ69)</f>
        <v>25.280999999999999</v>
      </c>
      <c r="DC45">
        <f>data!DC69-MIN(data!$E69:$EQ69)</f>
        <v>26.438000000000002</v>
      </c>
      <c r="DD45">
        <f>data!DD69-MIN(data!$E69:$EQ69)</f>
        <v>26.103999999999999</v>
      </c>
      <c r="DE45">
        <f>data!DE69-MIN(data!$E69:$EQ69)</f>
        <v>26.505000000000003</v>
      </c>
      <c r="DF45">
        <f>data!DF69-MIN(data!$E69:$EQ69)</f>
        <v>27.291000000000004</v>
      </c>
      <c r="DG45">
        <f>data!DG69-MIN(data!$E69:$EQ69)</f>
        <v>27.419000000000004</v>
      </c>
      <c r="DH45">
        <f>data!DH69-MIN(data!$E69:$EQ69)</f>
        <v>27.86</v>
      </c>
      <c r="DI45">
        <f>data!DI69-MIN(data!$E69:$EQ69)</f>
        <v>28.225000000000001</v>
      </c>
      <c r="DJ45">
        <f>data!DJ69-MIN(data!$E69:$EQ69)</f>
        <v>28.265999999999998</v>
      </c>
      <c r="DK45">
        <f>data!DK69-MIN(data!$E69:$EQ69)</f>
        <v>28.183</v>
      </c>
      <c r="DL45">
        <f>data!DL69-MIN(data!$E69:$EQ69)</f>
        <v>28.922000000000004</v>
      </c>
      <c r="DM45">
        <f>data!DM69-MIN(data!$E69:$EQ69)</f>
        <v>28.744</v>
      </c>
      <c r="DN45">
        <f>data!DN69-MIN(data!$E69:$EQ69)</f>
        <v>28.677999999999997</v>
      </c>
      <c r="DO45">
        <f>data!DO69-MIN(data!$E69:$EQ69)</f>
        <v>29.725999999999999</v>
      </c>
      <c r="DP45">
        <f>data!DP69-MIN(data!$E69:$EQ69)</f>
        <v>28.942999999999998</v>
      </c>
      <c r="DQ45">
        <f>data!DQ69-MIN(data!$E69:$EQ69)</f>
        <v>29.173999999999999</v>
      </c>
      <c r="DR45">
        <f>data!DR69-MIN(data!$E69:$EQ69)</f>
        <v>28.786999999999999</v>
      </c>
      <c r="DS45">
        <f>data!DS69-MIN(data!$E69:$EQ69)</f>
        <v>29.753999999999998</v>
      </c>
      <c r="DT45">
        <f>data!DT69-MIN(data!$E69:$EQ69)</f>
        <v>29.255000000000003</v>
      </c>
      <c r="DU45">
        <f>data!DU69-MIN(data!$E69:$EQ69)</f>
        <v>29.328000000000003</v>
      </c>
      <c r="DV45">
        <f>data!DV69-MIN(data!$E69:$EQ69)</f>
        <v>28.685000000000002</v>
      </c>
      <c r="DW45">
        <f>data!DW69-MIN(data!$E69:$EQ69)</f>
        <v>29.427999999999997</v>
      </c>
      <c r="DX45">
        <f>data!DX69-MIN(data!$E69:$EQ69)</f>
        <v>29.767000000000003</v>
      </c>
      <c r="DY45">
        <f>data!DY69-MIN(data!$E69:$EQ69)</f>
        <v>29.433999999999997</v>
      </c>
      <c r="DZ45">
        <f>data!DZ69-MIN(data!$E69:$EQ69)</f>
        <v>28.813000000000002</v>
      </c>
      <c r="EA45">
        <f>data!EA69-MIN(data!$E69:$EQ69)</f>
        <v>30.006</v>
      </c>
      <c r="EB45">
        <f>data!EB69-MIN(data!$E69:$EQ69)</f>
        <v>29.320999999999998</v>
      </c>
      <c r="EC45">
        <f>data!EC69-MIN(data!$E69:$EQ69)</f>
        <v>29.811</v>
      </c>
      <c r="ED45">
        <f>data!ED69-MIN(data!$E69:$EQ69)</f>
        <v>29.084000000000003</v>
      </c>
      <c r="EE45">
        <f>data!EE69-MIN(data!$E69:$EQ69)</f>
        <v>29.496000000000002</v>
      </c>
      <c r="EF45">
        <f>data!EF69-MIN(data!$E69:$EQ69)</f>
        <v>29.177999999999997</v>
      </c>
      <c r="EG45">
        <f>data!EG69-MIN(data!$E69:$EQ69)</f>
        <v>28.752000000000002</v>
      </c>
      <c r="EH45">
        <f>data!EH69-MIN(data!$E69:$EQ69)</f>
        <v>29.282000000000004</v>
      </c>
      <c r="EI45">
        <f>data!EI69-MIN(data!$E69:$EQ69)</f>
        <v>28.759</v>
      </c>
      <c r="EJ45">
        <f>data!EJ69-MIN(data!$E69:$EQ69)</f>
        <v>29.253999999999998</v>
      </c>
      <c r="EK45">
        <f>data!EK69-MIN(data!$E69:$EQ69)</f>
        <v>28.457000000000001</v>
      </c>
      <c r="EL45">
        <f>data!EL69-MIN(data!$E69:$EQ69)</f>
        <v>29.481000000000002</v>
      </c>
      <c r="EM45">
        <f>data!EM69-MIN(data!$E69:$EQ69)</f>
        <v>28.868000000000002</v>
      </c>
      <c r="EN45">
        <f>data!EN69-MIN(data!$E69:$EQ69)</f>
        <v>29.591999999999999</v>
      </c>
      <c r="EO45">
        <f>data!EO69-MIN(data!$E69:$EQ69)</f>
        <v>28.387999999999998</v>
      </c>
      <c r="EP45">
        <f>data!EP69-MIN(data!$E69:$EQ69)</f>
        <v>29.999000000000002</v>
      </c>
    </row>
    <row r="46" spans="1:146" x14ac:dyDescent="0.25">
      <c r="A46" t="s">
        <v>41</v>
      </c>
      <c r="B46" t="s">
        <v>42</v>
      </c>
      <c r="C46" t="s">
        <v>184</v>
      </c>
      <c r="E46">
        <f>data!E70-MIN(data!$E70:$EQ70)</f>
        <v>0</v>
      </c>
      <c r="F46">
        <f>data!F70-MIN(data!$E70:$EQ70)</f>
        <v>0.14499999999999957</v>
      </c>
      <c r="G46">
        <f>data!G70-MIN(data!$E70:$EQ70)</f>
        <v>0.24699999999999989</v>
      </c>
      <c r="H46">
        <f>data!H70-MIN(data!$E70:$EQ70)</f>
        <v>0.33699999999999974</v>
      </c>
      <c r="I46">
        <f>data!I70-MIN(data!$E70:$EQ70)</f>
        <v>0.42900000000000027</v>
      </c>
      <c r="J46">
        <f>data!J70-MIN(data!$E70:$EQ70)</f>
        <v>0.41799999999999926</v>
      </c>
      <c r="K46">
        <f>data!K70-MIN(data!$E70:$EQ70)</f>
        <v>0.52500000000000036</v>
      </c>
      <c r="L46">
        <f>data!L70-MIN(data!$E70:$EQ70)</f>
        <v>0.47700000000000031</v>
      </c>
      <c r="M46">
        <f>data!M70-MIN(data!$E70:$EQ70)</f>
        <v>0.5909999999999993</v>
      </c>
      <c r="N46">
        <f>data!N70-MIN(data!$E70:$EQ70)</f>
        <v>0.51999999999999957</v>
      </c>
      <c r="O46">
        <f>data!O70-MIN(data!$E70:$EQ70)</f>
        <v>0.56199999999999939</v>
      </c>
      <c r="P46">
        <f>data!P70-MIN(data!$E70:$EQ70)</f>
        <v>0.56700000000000017</v>
      </c>
      <c r="Q46">
        <f>data!Q70-MIN(data!$E70:$EQ70)</f>
        <v>0.54999999999999893</v>
      </c>
      <c r="R46">
        <f>data!R70-MIN(data!$E70:$EQ70)</f>
        <v>0.5129999999999999</v>
      </c>
      <c r="S46">
        <f>data!S70-MIN(data!$E70:$EQ70)</f>
        <v>0.5129999999999999</v>
      </c>
      <c r="T46">
        <f>data!T70-MIN(data!$E70:$EQ70)</f>
        <v>0.5600000000000005</v>
      </c>
      <c r="U46">
        <f>data!U70-MIN(data!$E70:$EQ70)</f>
        <v>0.59499999999999886</v>
      </c>
      <c r="V46">
        <f>data!V70-MIN(data!$E70:$EQ70)</f>
        <v>0.54499999999999993</v>
      </c>
      <c r="W46">
        <f>data!W70-MIN(data!$E70:$EQ70)</f>
        <v>0.56199999999999939</v>
      </c>
      <c r="X46">
        <f>data!X70-MIN(data!$E70:$EQ70)</f>
        <v>0.50799999999999912</v>
      </c>
      <c r="Y46">
        <f>data!Y70-MIN(data!$E70:$EQ70)</f>
        <v>0.48299999999999876</v>
      </c>
      <c r="Z46">
        <f>data!Z70-MIN(data!$E70:$EQ70)</f>
        <v>0.49899999999999878</v>
      </c>
      <c r="AA46">
        <f>data!AA70-MIN(data!$E70:$EQ70)</f>
        <v>0.45699999999999896</v>
      </c>
      <c r="AB46">
        <f>data!AB70-MIN(data!$E70:$EQ70)</f>
        <v>0.48799999999999955</v>
      </c>
      <c r="AC46">
        <f>data!AC70-MIN(data!$E70:$EQ70)</f>
        <v>0.46400000000000041</v>
      </c>
      <c r="AD46">
        <f>data!AD70-MIN(data!$E70:$EQ70)</f>
        <v>0.45699999999999896</v>
      </c>
      <c r="AE46">
        <f>data!AE70-MIN(data!$E70:$EQ70)</f>
        <v>0.41999999999999993</v>
      </c>
      <c r="AF46">
        <f>data!AF70-MIN(data!$E70:$EQ70)</f>
        <v>0.39899999999999913</v>
      </c>
      <c r="AG46">
        <f>data!AG70-MIN(data!$E70:$EQ70)</f>
        <v>0.38400000000000034</v>
      </c>
      <c r="AH46">
        <f>data!AH70-MIN(data!$E70:$EQ70)</f>
        <v>0.33199999999999896</v>
      </c>
      <c r="AI46">
        <f>data!AI70-MIN(data!$E70:$EQ70)</f>
        <v>0.50399999999999956</v>
      </c>
      <c r="AJ46">
        <f>data!AJ70-MIN(data!$E70:$EQ70)</f>
        <v>0.44099999999999895</v>
      </c>
      <c r="AK46">
        <f>data!AK70-MIN(data!$E70:$EQ70)</f>
        <v>0.44099999999999895</v>
      </c>
      <c r="AL46">
        <f>data!AL70-MIN(data!$E70:$EQ70)</f>
        <v>0.48499999999999943</v>
      </c>
      <c r="AM46">
        <f>data!AM70-MIN(data!$E70:$EQ70)</f>
        <v>0.53299999999999947</v>
      </c>
      <c r="AN46">
        <f>data!AN70-MIN(data!$E70:$EQ70)</f>
        <v>0.60899999999999999</v>
      </c>
      <c r="AO46">
        <f>data!AO70-MIN(data!$E70:$EQ70)</f>
        <v>0.49699999999999989</v>
      </c>
      <c r="AP46">
        <f>data!AP70-MIN(data!$E70:$EQ70)</f>
        <v>0.53800000000000026</v>
      </c>
      <c r="AQ46">
        <f>data!AQ70-MIN(data!$E70:$EQ70)</f>
        <v>0.54299999999999926</v>
      </c>
      <c r="AR46">
        <f>data!AR70-MIN(data!$E70:$EQ70)</f>
        <v>0.56799999999999962</v>
      </c>
      <c r="AS46">
        <f>data!AS70-MIN(data!$E70:$EQ70)</f>
        <v>0.64400000000000013</v>
      </c>
      <c r="AT46">
        <f>data!AT70-MIN(data!$E70:$EQ70)</f>
        <v>0.58900000000000041</v>
      </c>
      <c r="AU46">
        <f>data!AU70-MIN(data!$E70:$EQ70)</f>
        <v>0.5730000000000004</v>
      </c>
      <c r="AV46">
        <f>data!AV70-MIN(data!$E70:$EQ70)</f>
        <v>0.63299999999999912</v>
      </c>
      <c r="AW46">
        <f>data!AW70-MIN(data!$E70:$EQ70)</f>
        <v>0.75999999999999979</v>
      </c>
      <c r="AX46">
        <f>data!AX70-MIN(data!$E70:$EQ70)</f>
        <v>0.72700000000000031</v>
      </c>
      <c r="AY46">
        <f>data!AY70-MIN(data!$E70:$EQ70)</f>
        <v>0.7759999999999998</v>
      </c>
      <c r="AZ46">
        <f>data!AZ70-MIN(data!$E70:$EQ70)</f>
        <v>0.78999999999999915</v>
      </c>
      <c r="BA46">
        <f>data!BA70-MIN(data!$E70:$EQ70)</f>
        <v>0.86599999999999966</v>
      </c>
      <c r="BB46">
        <f>data!BB70-MIN(data!$E70:$EQ70)</f>
        <v>0.98000000000000043</v>
      </c>
      <c r="BC46">
        <f>data!BC70-MIN(data!$E70:$EQ70)</f>
        <v>0.92199999999999882</v>
      </c>
      <c r="BD46">
        <f>data!BD70-MIN(data!$E70:$EQ70)</f>
        <v>1.004999999999999</v>
      </c>
      <c r="BE46">
        <f>data!BE70-MIN(data!$E70:$EQ70)</f>
        <v>1.0009999999999994</v>
      </c>
      <c r="BF46">
        <f>data!BF70-MIN(data!$E70:$EQ70)</f>
        <v>1.0589999999999993</v>
      </c>
      <c r="BG46">
        <f>data!BG70-MIN(data!$E70:$EQ70)</f>
        <v>1.0939999999999994</v>
      </c>
      <c r="BH46">
        <f>data!BH70-MIN(data!$E70:$EQ70)</f>
        <v>1.2850000000000001</v>
      </c>
      <c r="BI46">
        <f>data!BI70-MIN(data!$E70:$EQ70)</f>
        <v>1.343</v>
      </c>
      <c r="BJ46">
        <f>data!BJ70-MIN(data!$E70:$EQ70)</f>
        <v>1.3659999999999997</v>
      </c>
      <c r="BK46">
        <f>data!BK70-MIN(data!$E70:$EQ70)</f>
        <v>1.4870000000000001</v>
      </c>
      <c r="BL46">
        <f>data!BL70-MIN(data!$E70:$EQ70)</f>
        <v>1.5869999999999997</v>
      </c>
      <c r="BM46">
        <f>data!BM70-MIN(data!$E70:$EQ70)</f>
        <v>1.5389999999999997</v>
      </c>
      <c r="BN46">
        <f>data!BN70-MIN(data!$E70:$EQ70)</f>
        <v>1.7029999999999994</v>
      </c>
      <c r="BO46">
        <f>data!BO70-MIN(data!$E70:$EQ70)</f>
        <v>1.8970000000000002</v>
      </c>
      <c r="BP46">
        <f>data!BP70-MIN(data!$E70:$EQ70)</f>
        <v>1.9209999999999994</v>
      </c>
      <c r="BQ46">
        <f>data!BQ70-MIN(data!$E70:$EQ70)</f>
        <v>2.1050000000000004</v>
      </c>
      <c r="BR46">
        <f>data!BR70-MIN(data!$E70:$EQ70)</f>
        <v>2.1630000000000003</v>
      </c>
      <c r="BS46">
        <f>data!BS70-MIN(data!$E70:$EQ70)</f>
        <v>2.2889999999999997</v>
      </c>
      <c r="BT46">
        <f>data!BT70-MIN(data!$E70:$EQ70)</f>
        <v>2.4269999999999996</v>
      </c>
      <c r="BU46">
        <f>data!BU70-MIN(data!$E70:$EQ70)</f>
        <v>2.504999999999999</v>
      </c>
      <c r="BV46">
        <f>data!BV70-MIN(data!$E70:$EQ70)</f>
        <v>2.5960000000000001</v>
      </c>
      <c r="BW46">
        <f>data!BW70-MIN(data!$E70:$EQ70)</f>
        <v>2.7379999999999995</v>
      </c>
      <c r="BX46">
        <f>data!BX70-MIN(data!$E70:$EQ70)</f>
        <v>3.0549999999999997</v>
      </c>
      <c r="BY46">
        <f>data!BY70-MIN(data!$E70:$EQ70)</f>
        <v>2.9489999999999998</v>
      </c>
      <c r="BZ46">
        <f>data!BZ70-MIN(data!$E70:$EQ70)</f>
        <v>3.1760000000000002</v>
      </c>
      <c r="CA46">
        <f>data!CA70-MIN(data!$E70:$EQ70)</f>
        <v>3.3949999999999996</v>
      </c>
      <c r="CB46">
        <f>data!CB70-MIN(data!$E70:$EQ70)</f>
        <v>3.4369999999999994</v>
      </c>
      <c r="CC46">
        <f>data!CC70-MIN(data!$E70:$EQ70)</f>
        <v>3.6920000000000002</v>
      </c>
      <c r="CD46">
        <f>data!CD70-MIN(data!$E70:$EQ70)</f>
        <v>3.6559999999999988</v>
      </c>
      <c r="CE46">
        <f>data!CE70-MIN(data!$E70:$EQ70)</f>
        <v>4.0060000000000002</v>
      </c>
      <c r="CF46">
        <f>data!CF70-MIN(data!$E70:$EQ70)</f>
        <v>4.0459999999999994</v>
      </c>
      <c r="CG46">
        <f>data!CG70-MIN(data!$E70:$EQ70)</f>
        <v>4.3219999999999992</v>
      </c>
      <c r="CH46">
        <f>data!CH70-MIN(data!$E70:$EQ70)</f>
        <v>4.302999999999999</v>
      </c>
      <c r="CI46">
        <f>data!CI70-MIN(data!$E70:$EQ70)</f>
        <v>4.4359999999999999</v>
      </c>
      <c r="CJ46">
        <f>data!CJ70-MIN(data!$E70:$EQ70)</f>
        <v>4.677999999999999</v>
      </c>
      <c r="CK46">
        <f>data!CK70-MIN(data!$E70:$EQ70)</f>
        <v>4.8059999999999992</v>
      </c>
      <c r="CL46">
        <f>data!CL70-MIN(data!$E70:$EQ70)</f>
        <v>4.8729999999999993</v>
      </c>
      <c r="CM46">
        <f>data!CM70-MIN(data!$E70:$EQ70)</f>
        <v>5.1440000000000001</v>
      </c>
      <c r="CN46">
        <f>data!CN70-MIN(data!$E70:$EQ70)</f>
        <v>5.4189999999999987</v>
      </c>
      <c r="CO46">
        <f>data!CO70-MIN(data!$E70:$EQ70)</f>
        <v>5.5329999999999995</v>
      </c>
      <c r="CP46">
        <f>data!CP70-MIN(data!$E70:$EQ70)</f>
        <v>5.461999999999998</v>
      </c>
      <c r="CQ46">
        <f>data!CQ70-MIN(data!$E70:$EQ70)</f>
        <v>6.113999999999999</v>
      </c>
      <c r="CR46">
        <f>data!CR70-MIN(data!$E70:$EQ70)</f>
        <v>5.9309999999999992</v>
      </c>
      <c r="CS46">
        <f>data!CS70-MIN(data!$E70:$EQ70)</f>
        <v>6.150999999999998</v>
      </c>
      <c r="CT46">
        <f>data!CT70-MIN(data!$E70:$EQ70)</f>
        <v>6.5170000000000012</v>
      </c>
      <c r="CU46">
        <f>data!CU70-MIN(data!$E70:$EQ70)</f>
        <v>6.6489999999999991</v>
      </c>
      <c r="CV46">
        <f>data!CV70-MIN(data!$E70:$EQ70)</f>
        <v>7.0739999999999998</v>
      </c>
      <c r="CW46">
        <f>data!CW70-MIN(data!$E70:$EQ70)</f>
        <v>6.8529999999999998</v>
      </c>
      <c r="CX46">
        <f>data!CX70-MIN(data!$E70:$EQ70)</f>
        <v>6.6809999999999992</v>
      </c>
      <c r="CY46">
        <f>data!CY70-MIN(data!$E70:$EQ70)</f>
        <v>7.072000000000001</v>
      </c>
      <c r="CZ46">
        <f>data!CZ70-MIN(data!$E70:$EQ70)</f>
        <v>7.1100000000000012</v>
      </c>
      <c r="DA46">
        <f>data!DA70-MIN(data!$E70:$EQ70)</f>
        <v>7.5660000000000007</v>
      </c>
      <c r="DB46">
        <f>data!DB70-MIN(data!$E70:$EQ70)</f>
        <v>7.5190000000000001</v>
      </c>
      <c r="DC46">
        <f>data!DC70-MIN(data!$E70:$EQ70)</f>
        <v>7.6929999999999996</v>
      </c>
      <c r="DD46">
        <f>data!DD70-MIN(data!$E70:$EQ70)</f>
        <v>7.802999999999999</v>
      </c>
      <c r="DE46">
        <f>data!DE70-MIN(data!$E70:$EQ70)</f>
        <v>8.427999999999999</v>
      </c>
      <c r="DF46">
        <f>data!DF70-MIN(data!$E70:$EQ70)</f>
        <v>8.4709999999999983</v>
      </c>
      <c r="DG46">
        <f>data!DG70-MIN(data!$E70:$EQ70)</f>
        <v>9.1940000000000008</v>
      </c>
      <c r="DH46">
        <f>data!DH70-MIN(data!$E70:$EQ70)</f>
        <v>8.9999999999999982</v>
      </c>
      <c r="DI46">
        <f>data!DI70-MIN(data!$E70:$EQ70)</f>
        <v>9.0220000000000002</v>
      </c>
      <c r="DJ46">
        <f>data!DJ70-MIN(data!$E70:$EQ70)</f>
        <v>9.4049999999999994</v>
      </c>
      <c r="DK46">
        <f>data!DK70-MIN(data!$E70:$EQ70)</f>
        <v>9.641</v>
      </c>
      <c r="DL46">
        <f>data!DL70-MIN(data!$E70:$EQ70)</f>
        <v>9.6159999999999979</v>
      </c>
      <c r="DM46">
        <f>data!DM70-MIN(data!$E70:$EQ70)</f>
        <v>9.9649999999999981</v>
      </c>
      <c r="DN46">
        <f>data!DN70-MIN(data!$E70:$EQ70)</f>
        <v>10.209999999999999</v>
      </c>
      <c r="DO46">
        <f>data!DO70-MIN(data!$E70:$EQ70)</f>
        <v>10.38</v>
      </c>
      <c r="DP46">
        <f>data!DP70-MIN(data!$E70:$EQ70)</f>
        <v>10.362</v>
      </c>
      <c r="DQ46">
        <f>data!DQ70-MIN(data!$E70:$EQ70)</f>
        <v>10.787999999999998</v>
      </c>
      <c r="DR46">
        <f>data!DR70-MIN(data!$E70:$EQ70)</f>
        <v>11.267999999999999</v>
      </c>
      <c r="DS46">
        <f>data!DS70-MIN(data!$E70:$EQ70)</f>
        <v>11.301</v>
      </c>
      <c r="DT46">
        <f>data!DT70-MIN(data!$E70:$EQ70)</f>
        <v>11.264999999999999</v>
      </c>
      <c r="DU46">
        <f>data!DU70-MIN(data!$E70:$EQ70)</f>
        <v>11.069999999999999</v>
      </c>
      <c r="DV46">
        <f>data!DV70-MIN(data!$E70:$EQ70)</f>
        <v>11.502999999999998</v>
      </c>
      <c r="DW46">
        <f>data!DW70-MIN(data!$E70:$EQ70)</f>
        <v>11.929999999999998</v>
      </c>
      <c r="DX46">
        <f>data!DX70-MIN(data!$E70:$EQ70)</f>
        <v>12.545</v>
      </c>
      <c r="DY46">
        <f>data!DY70-MIN(data!$E70:$EQ70)</f>
        <v>12.516</v>
      </c>
      <c r="DZ46">
        <f>data!DZ70-MIN(data!$E70:$EQ70)</f>
        <v>12.597</v>
      </c>
      <c r="EA46">
        <f>data!EA70-MIN(data!$E70:$EQ70)</f>
        <v>12.746</v>
      </c>
      <c r="EB46">
        <f>data!EB70-MIN(data!$E70:$EQ70)</f>
        <v>12.959999999999999</v>
      </c>
      <c r="EC46">
        <f>data!EC70-MIN(data!$E70:$EQ70)</f>
        <v>12.746999999999998</v>
      </c>
      <c r="ED46">
        <f>data!ED70-MIN(data!$E70:$EQ70)</f>
        <v>13.104999999999999</v>
      </c>
      <c r="EE46">
        <f>data!EE70-MIN(data!$E70:$EQ70)</f>
        <v>13.4</v>
      </c>
      <c r="EF46">
        <f>data!EF70-MIN(data!$E70:$EQ70)</f>
        <v>13.782999999999999</v>
      </c>
      <c r="EG46">
        <f>data!EG70-MIN(data!$E70:$EQ70)</f>
        <v>13.991999999999999</v>
      </c>
      <c r="EH46">
        <f>data!EH70-MIN(data!$E70:$EQ70)</f>
        <v>14.325999999999999</v>
      </c>
      <c r="EI46">
        <f>data!EI70-MIN(data!$E70:$EQ70)</f>
        <v>13.702</v>
      </c>
      <c r="EJ46">
        <f>data!EJ70-MIN(data!$E70:$EQ70)</f>
        <v>14.243999999999998</v>
      </c>
      <c r="EK46">
        <f>data!EK70-MIN(data!$E70:$EQ70)</f>
        <v>14.196</v>
      </c>
      <c r="EL46">
        <f>data!EL70-MIN(data!$E70:$EQ70)</f>
        <v>14.598000000000001</v>
      </c>
      <c r="EM46">
        <f>data!EM70-MIN(data!$E70:$EQ70)</f>
        <v>15.031999999999998</v>
      </c>
      <c r="EN46">
        <f>data!EN70-MIN(data!$E70:$EQ70)</f>
        <v>15.272</v>
      </c>
      <c r="EO46">
        <f>data!EO70-MIN(data!$E70:$EQ70)</f>
        <v>15.665999999999999</v>
      </c>
      <c r="EP46">
        <f>data!EP70-MIN(data!$E70:$EQ70)</f>
        <v>15.12</v>
      </c>
    </row>
    <row r="47" spans="1:146" x14ac:dyDescent="0.25">
      <c r="A47" t="s">
        <v>47</v>
      </c>
      <c r="B47" t="s">
        <v>48</v>
      </c>
      <c r="C47" t="s">
        <v>185</v>
      </c>
      <c r="E47">
        <f>data!E71-MIN(data!$E71:$EQ71)</f>
        <v>0</v>
      </c>
      <c r="F47">
        <f>data!F71-MIN(data!$E71:$EQ71)</f>
        <v>0.22100000000000009</v>
      </c>
      <c r="G47">
        <f>data!G71-MIN(data!$E71:$EQ71)</f>
        <v>0.28000000000000114</v>
      </c>
      <c r="H47">
        <f>data!H71-MIN(data!$E71:$EQ71)</f>
        <v>0.28700000000000081</v>
      </c>
      <c r="I47">
        <f>data!I71-MIN(data!$E71:$EQ71)</f>
        <v>0.375</v>
      </c>
      <c r="J47">
        <f>data!J71-MIN(data!$E71:$EQ71)</f>
        <v>0.54300000000000104</v>
      </c>
      <c r="K47">
        <f>data!K71-MIN(data!$E71:$EQ71)</f>
        <v>0.48600000000000065</v>
      </c>
      <c r="L47">
        <f>data!L71-MIN(data!$E71:$EQ71)</f>
        <v>0.53800000000000026</v>
      </c>
      <c r="M47">
        <f>data!M71-MIN(data!$E71:$EQ71)</f>
        <v>0.50500000000000078</v>
      </c>
      <c r="N47">
        <f>data!N71-MIN(data!$E71:$EQ71)</f>
        <v>0.51600000000000001</v>
      </c>
      <c r="O47">
        <f>data!O71-MIN(data!$E71:$EQ71)</f>
        <v>0.61899999999999977</v>
      </c>
      <c r="P47">
        <f>data!P71-MIN(data!$E71:$EQ71)</f>
        <v>0.60299999999999976</v>
      </c>
      <c r="Q47">
        <f>data!Q71-MIN(data!$E71:$EQ71)</f>
        <v>0.54300000000000104</v>
      </c>
      <c r="R47">
        <f>data!R71-MIN(data!$E71:$EQ71)</f>
        <v>0.56900000000000084</v>
      </c>
      <c r="S47">
        <f>data!S71-MIN(data!$E71:$EQ71)</f>
        <v>0.56900000000000084</v>
      </c>
      <c r="T47">
        <f>data!T71-MIN(data!$E71:$EQ71)</f>
        <v>0.65600000000000058</v>
      </c>
      <c r="U47">
        <f>data!U71-MIN(data!$E71:$EQ71)</f>
        <v>0.67100000000000115</v>
      </c>
      <c r="V47">
        <f>data!V71-MIN(data!$E71:$EQ71)</f>
        <v>0.85100000000000087</v>
      </c>
      <c r="W47">
        <f>data!W71-MIN(data!$E71:$EQ71)</f>
        <v>0.63700000000000045</v>
      </c>
      <c r="X47">
        <f>data!X71-MIN(data!$E71:$EQ71)</f>
        <v>0.73000000000000043</v>
      </c>
      <c r="Y47">
        <f>data!Y71-MIN(data!$E71:$EQ71)</f>
        <v>0.66300000000000026</v>
      </c>
      <c r="Z47">
        <f>data!Z71-MIN(data!$E71:$EQ71)</f>
        <v>0.67800000000000082</v>
      </c>
      <c r="AA47">
        <f>data!AA71-MIN(data!$E71:$EQ71)</f>
        <v>0.69899999999999984</v>
      </c>
      <c r="AB47">
        <f>data!AB71-MIN(data!$E71:$EQ71)</f>
        <v>0.6460000000000008</v>
      </c>
      <c r="AC47">
        <f>data!AC71-MIN(data!$E71:$EQ71)</f>
        <v>0.64200000000000124</v>
      </c>
      <c r="AD47">
        <f>data!AD71-MIN(data!$E71:$EQ71)</f>
        <v>0.63600000000000101</v>
      </c>
      <c r="AE47">
        <f>data!AE71-MIN(data!$E71:$EQ71)</f>
        <v>0.68299999999999983</v>
      </c>
      <c r="AF47">
        <f>data!AF71-MIN(data!$E71:$EQ71)</f>
        <v>0.66200000000000081</v>
      </c>
      <c r="AG47">
        <f>data!AG71-MIN(data!$E71:$EQ71)</f>
        <v>0.58399999999999963</v>
      </c>
      <c r="AH47">
        <f>data!AH71-MIN(data!$E71:$EQ71)</f>
        <v>0.57399999999999984</v>
      </c>
      <c r="AI47">
        <f>data!AI71-MIN(data!$E71:$EQ71)</f>
        <v>0.59800000000000075</v>
      </c>
      <c r="AJ47">
        <f>data!AJ71-MIN(data!$E71:$EQ71)</f>
        <v>0.59800000000000075</v>
      </c>
      <c r="AK47">
        <f>data!AK71-MIN(data!$E71:$EQ71)</f>
        <v>0.57699999999999996</v>
      </c>
      <c r="AL47">
        <f>data!AL71-MIN(data!$E71:$EQ71)</f>
        <v>0.49399999999999977</v>
      </c>
      <c r="AM47">
        <f>data!AM71-MIN(data!$E71:$EQ71)</f>
        <v>0.56200000000000117</v>
      </c>
      <c r="AN47">
        <f>data!AN71-MIN(data!$E71:$EQ71)</f>
        <v>0.53300000000000125</v>
      </c>
      <c r="AO47">
        <f>data!AO71-MIN(data!$E71:$EQ71)</f>
        <v>0.6120000000000001</v>
      </c>
      <c r="AP47">
        <f>data!AP71-MIN(data!$E71:$EQ71)</f>
        <v>0.67400000000000126</v>
      </c>
      <c r="AQ47">
        <f>data!AQ71-MIN(data!$E71:$EQ71)</f>
        <v>0.5519999999999996</v>
      </c>
      <c r="AR47">
        <f>data!AR71-MIN(data!$E71:$EQ71)</f>
        <v>0.57699999999999996</v>
      </c>
      <c r="AS47">
        <f>data!AS71-MIN(data!$E71:$EQ71)</f>
        <v>0.5259999999999998</v>
      </c>
      <c r="AT47">
        <f>data!AT71-MIN(data!$E71:$EQ71)</f>
        <v>0.66200000000000081</v>
      </c>
      <c r="AU47">
        <f>data!AU71-MIN(data!$E71:$EQ71)</f>
        <v>0.60400000000000098</v>
      </c>
      <c r="AV47">
        <f>data!AV71-MIN(data!$E71:$EQ71)</f>
        <v>0.64200000000000124</v>
      </c>
      <c r="AW47">
        <f>data!AW71-MIN(data!$E71:$EQ71)</f>
        <v>0.59999999999999964</v>
      </c>
      <c r="AX47">
        <f>data!AX71-MIN(data!$E71:$EQ71)</f>
        <v>0.54499999999999993</v>
      </c>
      <c r="AY47">
        <f>data!AY71-MIN(data!$E71:$EQ71)</f>
        <v>0.59500000000000064</v>
      </c>
      <c r="AZ47">
        <f>data!AZ71-MIN(data!$E71:$EQ71)</f>
        <v>0.60899999999999999</v>
      </c>
      <c r="BA47">
        <f>data!BA71-MIN(data!$E71:$EQ71)</f>
        <v>0.66300000000000026</v>
      </c>
      <c r="BB47">
        <f>data!BB71-MIN(data!$E71:$EQ71)</f>
        <v>0.69100000000000072</v>
      </c>
      <c r="BC47">
        <f>data!BC71-MIN(data!$E71:$EQ71)</f>
        <v>0.6120000000000001</v>
      </c>
      <c r="BD47">
        <f>data!BD71-MIN(data!$E71:$EQ71)</f>
        <v>0.7370000000000001</v>
      </c>
      <c r="BE47">
        <f>data!BE71-MIN(data!$E71:$EQ71)</f>
        <v>0.66999999999999993</v>
      </c>
      <c r="BF47">
        <f>data!BF71-MIN(data!$E71:$EQ71)</f>
        <v>0.75</v>
      </c>
      <c r="BG47">
        <f>data!BG71-MIN(data!$E71:$EQ71)</f>
        <v>0.74300000000000033</v>
      </c>
      <c r="BH47">
        <f>data!BH71-MIN(data!$E71:$EQ71)</f>
        <v>0.74300000000000033</v>
      </c>
      <c r="BI47">
        <f>data!BI71-MIN(data!$E71:$EQ71)</f>
        <v>0.80100000000000016</v>
      </c>
      <c r="BJ47">
        <f>data!BJ71-MIN(data!$E71:$EQ71)</f>
        <v>0.72000000000000064</v>
      </c>
      <c r="BK47">
        <f>data!BK71-MIN(data!$E71:$EQ71)</f>
        <v>0.77800000000000047</v>
      </c>
      <c r="BL47">
        <f>data!BL71-MIN(data!$E71:$EQ71)</f>
        <v>0.74800000000000111</v>
      </c>
      <c r="BM47">
        <f>data!BM71-MIN(data!$E71:$EQ71)</f>
        <v>0.80600000000000094</v>
      </c>
      <c r="BN47">
        <f>data!BN71-MIN(data!$E71:$EQ71)</f>
        <v>0.88600000000000101</v>
      </c>
      <c r="BO47">
        <f>data!BO71-MIN(data!$E71:$EQ71)</f>
        <v>0.91099999999999959</v>
      </c>
      <c r="BP47">
        <f>data!BP71-MIN(data!$E71:$EQ71)</f>
        <v>0.8490000000000002</v>
      </c>
      <c r="BQ47">
        <f>data!BQ71-MIN(data!$E71:$EQ71)</f>
        <v>0.94899999999999984</v>
      </c>
      <c r="BR47">
        <f>data!BR71-MIN(data!$E71:$EQ71)</f>
        <v>0.83800000000000097</v>
      </c>
      <c r="BS47">
        <f>data!BS71-MIN(data!$E71:$EQ71)</f>
        <v>0.79199999999999982</v>
      </c>
      <c r="BT47">
        <f>data!BT71-MIN(data!$E71:$EQ71)</f>
        <v>0.97100000000000009</v>
      </c>
      <c r="BU47">
        <f>data!BU71-MIN(data!$E71:$EQ71)</f>
        <v>1.0470000000000006</v>
      </c>
      <c r="BV47">
        <f>data!BV71-MIN(data!$E71:$EQ71)</f>
        <v>0.97100000000000009</v>
      </c>
      <c r="BW47">
        <f>data!BW71-MIN(data!$E71:$EQ71)</f>
        <v>0.90200000000000102</v>
      </c>
      <c r="BX47">
        <f>data!BX71-MIN(data!$E71:$EQ71)</f>
        <v>0.875</v>
      </c>
      <c r="BY47">
        <f>data!BY71-MIN(data!$E71:$EQ71)</f>
        <v>1.0030000000000001</v>
      </c>
      <c r="BZ47">
        <f>data!BZ71-MIN(data!$E71:$EQ71)</f>
        <v>0.91200000000000081</v>
      </c>
      <c r="CA47">
        <f>data!CA71-MIN(data!$E71:$EQ71)</f>
        <v>1.0030000000000001</v>
      </c>
      <c r="CB47">
        <f>data!CB71-MIN(data!$E71:$EQ71)</f>
        <v>1.0449999999999999</v>
      </c>
      <c r="CC47">
        <f>data!CC71-MIN(data!$E71:$EQ71)</f>
        <v>1.109</v>
      </c>
      <c r="CD47">
        <f>data!CD71-MIN(data!$E71:$EQ71)</f>
        <v>1.0510000000000002</v>
      </c>
      <c r="CE47">
        <f>data!CE71-MIN(data!$E71:$EQ71)</f>
        <v>0.99900000000000055</v>
      </c>
      <c r="CF47">
        <f>data!CF71-MIN(data!$E71:$EQ71)</f>
        <v>1.0609999999999999</v>
      </c>
      <c r="CG47">
        <f>data!CG71-MIN(data!$E71:$EQ71)</f>
        <v>1.0400000000000009</v>
      </c>
      <c r="CH47">
        <f>data!CH71-MIN(data!$E71:$EQ71)</f>
        <v>1.1050000000000004</v>
      </c>
      <c r="CI47">
        <f>data!CI71-MIN(data!$E71:$EQ71)</f>
        <v>1.0660000000000007</v>
      </c>
      <c r="CJ47">
        <f>data!CJ71-MIN(data!$E71:$EQ71)</f>
        <v>1.0570000000000004</v>
      </c>
      <c r="CK47">
        <f>data!CK71-MIN(data!$E71:$EQ71)</f>
        <v>1.1639999999999997</v>
      </c>
      <c r="CL47">
        <f>data!CL71-MIN(data!$E71:$EQ71)</f>
        <v>1.1509999999999998</v>
      </c>
      <c r="CM47">
        <f>data!CM71-MIN(data!$E71:$EQ71)</f>
        <v>1.136000000000001</v>
      </c>
      <c r="CN47">
        <f>data!CN71-MIN(data!$E71:$EQ71)</f>
        <v>1.1620000000000008</v>
      </c>
      <c r="CO47">
        <f>data!CO71-MIN(data!$E71:$EQ71)</f>
        <v>1.1740000000000013</v>
      </c>
      <c r="CP47">
        <f>data!CP71-MIN(data!$E71:$EQ71)</f>
        <v>1.1470000000000002</v>
      </c>
      <c r="CQ47">
        <f>data!CQ71-MIN(data!$E71:$EQ71)</f>
        <v>1.1580000000000013</v>
      </c>
      <c r="CR47">
        <f>data!CR71-MIN(data!$E71:$EQ71)</f>
        <v>1.1210000000000004</v>
      </c>
      <c r="CS47">
        <f>data!CS71-MIN(data!$E71:$EQ71)</f>
        <v>1.4240000000000013</v>
      </c>
      <c r="CT47">
        <f>data!CT71-MIN(data!$E71:$EQ71)</f>
        <v>1.3209999999999997</v>
      </c>
      <c r="CU47">
        <f>data!CU71-MIN(data!$E71:$EQ71)</f>
        <v>1.2469999999999999</v>
      </c>
      <c r="CV47">
        <f>data!CV71-MIN(data!$E71:$EQ71)</f>
        <v>1.3100000000000005</v>
      </c>
      <c r="CW47">
        <f>data!CW71-MIN(data!$E71:$EQ71)</f>
        <v>1.2409999999999997</v>
      </c>
      <c r="CX47">
        <f>data!CX71-MIN(data!$E71:$EQ71)</f>
        <v>1.1050000000000004</v>
      </c>
      <c r="CY47">
        <f>data!CY71-MIN(data!$E71:$EQ71)</f>
        <v>1.2590000000000003</v>
      </c>
      <c r="CZ47">
        <f>data!CZ71-MIN(data!$E71:$EQ71)</f>
        <v>1.3070000000000004</v>
      </c>
      <c r="DA47">
        <f>data!DA71-MIN(data!$E71:$EQ71)</f>
        <v>1.3420000000000005</v>
      </c>
      <c r="DB47">
        <f>data!DB71-MIN(data!$E71:$EQ71)</f>
        <v>1.2249999999999996</v>
      </c>
      <c r="DC47">
        <f>data!DC71-MIN(data!$E71:$EQ71)</f>
        <v>1.3399999999999999</v>
      </c>
      <c r="DD47">
        <f>data!DD71-MIN(data!$E71:$EQ71)</f>
        <v>1.3920000000000012</v>
      </c>
      <c r="DE47">
        <f>data!DE71-MIN(data!$E71:$EQ71)</f>
        <v>1.3979999999999997</v>
      </c>
      <c r="DF47">
        <f>data!DF71-MIN(data!$E71:$EQ71)</f>
        <v>1.4619999999999997</v>
      </c>
      <c r="DG47">
        <f>data!DG71-MIN(data!$E71:$EQ71)</f>
        <v>1.3979999999999997</v>
      </c>
      <c r="DH47">
        <f>data!DH71-MIN(data!$E71:$EQ71)</f>
        <v>1.5370000000000008</v>
      </c>
      <c r="DI47">
        <f>data!DI71-MIN(data!$E71:$EQ71)</f>
        <v>1.4480000000000004</v>
      </c>
      <c r="DJ47">
        <f>data!DJ71-MIN(data!$E71:$EQ71)</f>
        <v>1.5289999999999999</v>
      </c>
      <c r="DK47">
        <f>data!DK71-MIN(data!$E71:$EQ71)</f>
        <v>1.5760000000000005</v>
      </c>
      <c r="DL47">
        <f>data!DL71-MIN(data!$E71:$EQ71)</f>
        <v>1.604000000000001</v>
      </c>
      <c r="DM47">
        <f>data!DM71-MIN(data!$E71:$EQ71)</f>
        <v>1.7490000000000006</v>
      </c>
      <c r="DN47">
        <f>data!DN71-MIN(data!$E71:$EQ71)</f>
        <v>1.7119999999999997</v>
      </c>
      <c r="DO47">
        <f>data!DO71-MIN(data!$E71:$EQ71)</f>
        <v>1.7510000000000012</v>
      </c>
      <c r="DP47">
        <f>data!DP71-MIN(data!$E71:$EQ71)</f>
        <v>1.668000000000001</v>
      </c>
      <c r="DQ47">
        <f>data!DQ71-MIN(data!$E71:$EQ71)</f>
        <v>1.8070000000000004</v>
      </c>
      <c r="DR47">
        <f>data!DR71-MIN(data!$E71:$EQ71)</f>
        <v>1.8130000000000006</v>
      </c>
      <c r="DS47">
        <f>data!DS71-MIN(data!$E71:$EQ71)</f>
        <v>1.6890000000000001</v>
      </c>
      <c r="DT47">
        <f>data!DT71-MIN(data!$E71:$EQ71)</f>
        <v>1.7569999999999997</v>
      </c>
      <c r="DU47">
        <f>data!DU71-MIN(data!$E71:$EQ71)</f>
        <v>1.8339999999999996</v>
      </c>
      <c r="DV47">
        <f>data!DV71-MIN(data!$E71:$EQ71)</f>
        <v>1.7379999999999995</v>
      </c>
      <c r="DW47">
        <f>data!DW71-MIN(data!$E71:$EQ71)</f>
        <v>2.0050000000000008</v>
      </c>
      <c r="DX47">
        <f>data!DX71-MIN(data!$E71:$EQ71)</f>
        <v>1.8849999999999998</v>
      </c>
      <c r="DY47">
        <f>data!DY71-MIN(data!$E71:$EQ71)</f>
        <v>2.0090000000000003</v>
      </c>
      <c r="DZ47">
        <f>data!DZ71-MIN(data!$E71:$EQ71)</f>
        <v>1.8460000000000001</v>
      </c>
      <c r="EA47">
        <f>data!EA71-MIN(data!$E71:$EQ71)</f>
        <v>1.9100000000000001</v>
      </c>
      <c r="EB47">
        <f>data!EB71-MIN(data!$E71:$EQ71)</f>
        <v>2.0500000000000007</v>
      </c>
      <c r="EC47">
        <f>data!EC71-MIN(data!$E71:$EQ71)</f>
        <v>1.9429999999999996</v>
      </c>
      <c r="ED47">
        <f>data!ED71-MIN(data!$E71:$EQ71)</f>
        <v>1.9939999999999998</v>
      </c>
      <c r="EE47">
        <f>data!EE71-MIN(data!$E71:$EQ71)</f>
        <v>2.0760000000000005</v>
      </c>
      <c r="EF47">
        <f>data!EF71-MIN(data!$E71:$EQ71)</f>
        <v>2.2040000000000006</v>
      </c>
      <c r="EG47">
        <f>data!EG71-MIN(data!$E71:$EQ71)</f>
        <v>2.16</v>
      </c>
      <c r="EH47">
        <f>data!EH71-MIN(data!$E71:$EQ71)</f>
        <v>2.2949999999999999</v>
      </c>
      <c r="EI47">
        <f>data!EI71-MIN(data!$E71:$EQ71)</f>
        <v>2.1420000000000012</v>
      </c>
      <c r="EJ47">
        <f>data!EJ71-MIN(data!$E71:$EQ71)</f>
        <v>2.0630000000000006</v>
      </c>
      <c r="EK47">
        <f>data!EK71-MIN(data!$E71:$EQ71)</f>
        <v>2.1980000000000004</v>
      </c>
      <c r="EL47">
        <f>data!EL71-MIN(data!$E71:$EQ71)</f>
        <v>2.25</v>
      </c>
      <c r="EM47">
        <f>data!EM71-MIN(data!$E71:$EQ71)</f>
        <v>2.2650000000000006</v>
      </c>
      <c r="EN47">
        <f>data!EN71-MIN(data!$E71:$EQ71)</f>
        <v>2.322000000000001</v>
      </c>
      <c r="EO47">
        <f>data!EO71-MIN(data!$E71:$EQ71)</f>
        <v>2.338000000000001</v>
      </c>
      <c r="EP47">
        <f>data!EP71-MIN(data!$E71:$EQ71)</f>
        <v>2.3949999999999996</v>
      </c>
    </row>
    <row r="48" spans="1:146" x14ac:dyDescent="0.25">
      <c r="A48" t="s">
        <v>65</v>
      </c>
      <c r="B48" t="s">
        <v>66</v>
      </c>
      <c r="C48" t="s">
        <v>186</v>
      </c>
      <c r="E48">
        <f>data!E72-MIN(data!$E72:$EQ72)</f>
        <v>0</v>
      </c>
      <c r="F48">
        <f>data!F72-MIN(data!$E72:$EQ72)</f>
        <v>4.8000000000000043E-2</v>
      </c>
      <c r="G48">
        <f>data!G72-MIN(data!$E72:$EQ72)</f>
        <v>5.0000000000000711E-2</v>
      </c>
      <c r="H48">
        <f>data!H72-MIN(data!$E72:$EQ72)</f>
        <v>0.27600000000000158</v>
      </c>
      <c r="I48">
        <f>data!I72-MIN(data!$E72:$EQ72)</f>
        <v>0.16500000000000092</v>
      </c>
      <c r="J48">
        <f>data!J72-MIN(data!$E72:$EQ72)</f>
        <v>0.33400000000000141</v>
      </c>
      <c r="K48">
        <f>data!K72-MIN(data!$E72:$EQ72)</f>
        <v>0.25600000000000023</v>
      </c>
      <c r="L48">
        <f>data!L72-MIN(data!$E72:$EQ72)</f>
        <v>0.37000000000000099</v>
      </c>
      <c r="M48">
        <f>data!M72-MIN(data!$E72:$EQ72)</f>
        <v>0.35899999999999999</v>
      </c>
      <c r="N48">
        <f>data!N72-MIN(data!$E72:$EQ72)</f>
        <v>0.28800000000000026</v>
      </c>
      <c r="O48">
        <f>data!O72-MIN(data!$E72:$EQ72)</f>
        <v>0.37000000000000099</v>
      </c>
      <c r="P48">
        <f>data!P72-MIN(data!$E72:$EQ72)</f>
        <v>0.39500000000000135</v>
      </c>
      <c r="Q48">
        <f>data!Q72-MIN(data!$E72:$EQ72)</f>
        <v>0.41900000000000048</v>
      </c>
      <c r="R48">
        <f>data!R72-MIN(data!$E72:$EQ72)</f>
        <v>0.38200000000000145</v>
      </c>
      <c r="S48">
        <f>data!S72-MIN(data!$E72:$EQ72)</f>
        <v>0.40300000000000047</v>
      </c>
      <c r="T48">
        <f>data!T72-MIN(data!$E72:$EQ72)</f>
        <v>0.44900000000000162</v>
      </c>
      <c r="U48">
        <f>data!U72-MIN(data!$E72:$EQ72)</f>
        <v>0.52700000000000102</v>
      </c>
      <c r="V48">
        <f>data!V72-MIN(data!$E72:$EQ72)</f>
        <v>0.43400000000000105</v>
      </c>
      <c r="W48">
        <f>data!W72-MIN(data!$E72:$EQ72)</f>
        <v>0.45100000000000051</v>
      </c>
      <c r="X48">
        <f>data!X72-MIN(data!$E72:$EQ72)</f>
        <v>0.46000000000000085</v>
      </c>
      <c r="Y48">
        <f>data!Y72-MIN(data!$E72:$EQ72)</f>
        <v>0.47700000000000031</v>
      </c>
      <c r="Z48">
        <f>data!Z72-MIN(data!$E72:$EQ72)</f>
        <v>0.45000000000000107</v>
      </c>
      <c r="AA48">
        <f>data!AA72-MIN(data!$E72:$EQ72)</f>
        <v>0.45000000000000107</v>
      </c>
      <c r="AB48">
        <f>data!AB72-MIN(data!$E72:$EQ72)</f>
        <v>0.50300000000000011</v>
      </c>
      <c r="AC48">
        <f>data!AC72-MIN(data!$E72:$EQ72)</f>
        <v>0.47800000000000153</v>
      </c>
      <c r="AD48">
        <f>data!AD72-MIN(data!$E72:$EQ72)</f>
        <v>0.40800000000000125</v>
      </c>
      <c r="AE48">
        <f>data!AE72-MIN(data!$E72:$EQ72)</f>
        <v>0.39200000000000124</v>
      </c>
      <c r="AF48">
        <f>data!AF72-MIN(data!$E72:$EQ72)</f>
        <v>0.47700000000000031</v>
      </c>
      <c r="AG48">
        <f>data!AG72-MIN(data!$E72:$EQ72)</f>
        <v>0.52600000000000158</v>
      </c>
      <c r="AH48">
        <f>data!AH72-MIN(data!$E72:$EQ72)</f>
        <v>0.41000000000000014</v>
      </c>
      <c r="AI48">
        <f>data!AI72-MIN(data!$E72:$EQ72)</f>
        <v>0.47700000000000031</v>
      </c>
      <c r="AJ48">
        <f>data!AJ72-MIN(data!$E72:$EQ72)</f>
        <v>0.41300000000000026</v>
      </c>
      <c r="AK48">
        <f>data!AK72-MIN(data!$E72:$EQ72)</f>
        <v>0.47700000000000031</v>
      </c>
      <c r="AL48">
        <f>data!AL72-MIN(data!$E72:$EQ72)</f>
        <v>0.49900000000000055</v>
      </c>
      <c r="AM48">
        <f>data!AM72-MIN(data!$E72:$EQ72)</f>
        <v>0.48300000000000054</v>
      </c>
      <c r="AN48">
        <f>data!AN72-MIN(data!$E72:$EQ72)</f>
        <v>0.47500000000000142</v>
      </c>
      <c r="AO48">
        <f>data!AO72-MIN(data!$E72:$EQ72)</f>
        <v>0.51200000000000045</v>
      </c>
      <c r="AP48">
        <f>data!AP72-MIN(data!$E72:$EQ72)</f>
        <v>0.42500000000000071</v>
      </c>
      <c r="AQ48">
        <f>data!AQ72-MIN(data!$E72:$EQ72)</f>
        <v>0.43000000000000149</v>
      </c>
      <c r="AR48">
        <f>data!AR72-MIN(data!$E72:$EQ72)</f>
        <v>0.51900000000000013</v>
      </c>
      <c r="AS48">
        <f>data!AS72-MIN(data!$E72:$EQ72)</f>
        <v>0.51000000000000156</v>
      </c>
      <c r="AT48">
        <f>data!AT72-MIN(data!$E72:$EQ72)</f>
        <v>0.45500000000000007</v>
      </c>
      <c r="AU48">
        <f>data!AU72-MIN(data!$E72:$EQ72)</f>
        <v>0.54500000000000171</v>
      </c>
      <c r="AV48">
        <f>data!AV72-MIN(data!$E72:$EQ72)</f>
        <v>0.41500000000000092</v>
      </c>
      <c r="AW48">
        <f>data!AW72-MIN(data!$E72:$EQ72)</f>
        <v>0.5210000000000008</v>
      </c>
      <c r="AX48">
        <f>data!AX72-MIN(data!$E72:$EQ72)</f>
        <v>0.42300000000000004</v>
      </c>
      <c r="AY48">
        <f>data!AY72-MIN(data!$E72:$EQ72)</f>
        <v>0.45199999999999996</v>
      </c>
      <c r="AZ48">
        <f>data!AZ72-MIN(data!$E72:$EQ72)</f>
        <v>0.55100000000000016</v>
      </c>
      <c r="BA48">
        <f>data!BA72-MIN(data!$E72:$EQ72)</f>
        <v>0.43599999999999994</v>
      </c>
      <c r="BB48">
        <f>data!BB72-MIN(data!$E72:$EQ72)</f>
        <v>0.63400000000000034</v>
      </c>
      <c r="BC48">
        <f>data!BC72-MIN(data!$E72:$EQ72)</f>
        <v>0.49000000000000021</v>
      </c>
      <c r="BD48">
        <f>data!BD72-MIN(data!$E72:$EQ72)</f>
        <v>0.44600000000000151</v>
      </c>
      <c r="BE48">
        <f>data!BE72-MIN(data!$E72:$EQ72)</f>
        <v>0.57000000000000028</v>
      </c>
      <c r="BF48">
        <f>data!BF72-MIN(data!$E72:$EQ72)</f>
        <v>0.48000000000000043</v>
      </c>
      <c r="BG48">
        <f>data!BG72-MIN(data!$E72:$EQ72)</f>
        <v>0.47300000000000075</v>
      </c>
      <c r="BH48">
        <f>data!BH72-MIN(data!$E72:$EQ72)</f>
        <v>0.53600000000000136</v>
      </c>
      <c r="BI48">
        <f>data!BI72-MIN(data!$E72:$EQ72)</f>
        <v>0.53100000000000058</v>
      </c>
      <c r="BJ48">
        <f>data!BJ72-MIN(data!$E72:$EQ72)</f>
        <v>0.47100000000000009</v>
      </c>
      <c r="BK48">
        <f>data!BK72-MIN(data!$E72:$EQ72)</f>
        <v>0.5080000000000009</v>
      </c>
      <c r="BL48">
        <f>data!BL72-MIN(data!$E72:$EQ72)</f>
        <v>0.54200000000000159</v>
      </c>
      <c r="BM48">
        <f>data!BM72-MIN(data!$E72:$EQ72)</f>
        <v>0.49400000000000155</v>
      </c>
      <c r="BN48">
        <f>data!BN72-MIN(data!$E72:$EQ72)</f>
        <v>0.55200000000000138</v>
      </c>
      <c r="BO48">
        <f>data!BO72-MIN(data!$E72:$EQ72)</f>
        <v>0.49200000000000088</v>
      </c>
      <c r="BP48">
        <f>data!BP72-MIN(data!$E72:$EQ72)</f>
        <v>0.47300000000000075</v>
      </c>
      <c r="BQ48">
        <f>data!BQ72-MIN(data!$E72:$EQ72)</f>
        <v>0.55200000000000138</v>
      </c>
      <c r="BR48">
        <f>data!BR72-MIN(data!$E72:$EQ72)</f>
        <v>0.52600000000000158</v>
      </c>
      <c r="BS48">
        <f>data!BS72-MIN(data!$E72:$EQ72)</f>
        <v>0.54300000000000104</v>
      </c>
      <c r="BT48">
        <f>data!BT72-MIN(data!$E72:$EQ72)</f>
        <v>0.51000000000000156</v>
      </c>
      <c r="BU48">
        <f>data!BU72-MIN(data!$E72:$EQ72)</f>
        <v>0.52200000000000024</v>
      </c>
      <c r="BV48">
        <f>data!BV72-MIN(data!$E72:$EQ72)</f>
        <v>0.51000000000000156</v>
      </c>
      <c r="BW48">
        <f>data!BW72-MIN(data!$E72:$EQ72)</f>
        <v>0.61100000000000065</v>
      </c>
      <c r="BX48">
        <f>data!BX72-MIN(data!$E72:$EQ72)</f>
        <v>0.49900000000000055</v>
      </c>
      <c r="BY48">
        <f>data!BY72-MIN(data!$E72:$EQ72)</f>
        <v>0.52000000000000135</v>
      </c>
      <c r="BZ48">
        <f>data!BZ72-MIN(data!$E72:$EQ72)</f>
        <v>0.57900000000000063</v>
      </c>
      <c r="CA48">
        <f>data!CA72-MIN(data!$E72:$EQ72)</f>
        <v>0.62700000000000067</v>
      </c>
      <c r="CB48">
        <f>data!CB72-MIN(data!$E72:$EQ72)</f>
        <v>0.52000000000000135</v>
      </c>
      <c r="CC48">
        <f>data!CC72-MIN(data!$E72:$EQ72)</f>
        <v>0.52000000000000135</v>
      </c>
      <c r="CD48">
        <f>data!CD72-MIN(data!$E72:$EQ72)</f>
        <v>0.58900000000000041</v>
      </c>
      <c r="CE48">
        <f>data!CE72-MIN(data!$E72:$EQ72)</f>
        <v>0.58100000000000129</v>
      </c>
      <c r="CF48">
        <f>data!CF72-MIN(data!$E72:$EQ72)</f>
        <v>0.64200000000000124</v>
      </c>
      <c r="CG48">
        <f>data!CG72-MIN(data!$E72:$EQ72)</f>
        <v>0.62100000000000044</v>
      </c>
      <c r="CH48">
        <f>data!CH72-MIN(data!$E72:$EQ72)</f>
        <v>0.51700000000000124</v>
      </c>
      <c r="CI48">
        <f>data!CI72-MIN(data!$E72:$EQ72)</f>
        <v>0.58400000000000141</v>
      </c>
      <c r="CJ48">
        <f>data!CJ72-MIN(data!$E72:$EQ72)</f>
        <v>0.51200000000000045</v>
      </c>
      <c r="CK48">
        <f>data!CK72-MIN(data!$E72:$EQ72)</f>
        <v>0.57500000000000107</v>
      </c>
      <c r="CL48">
        <f>data!CL72-MIN(data!$E72:$EQ72)</f>
        <v>0.54200000000000159</v>
      </c>
      <c r="CM48">
        <f>data!CM72-MIN(data!$E72:$EQ72)</f>
        <v>0.52600000000000158</v>
      </c>
      <c r="CN48">
        <f>data!CN72-MIN(data!$E72:$EQ72)</f>
        <v>0.55200000000000138</v>
      </c>
      <c r="CO48">
        <f>data!CO72-MIN(data!$E72:$EQ72)</f>
        <v>0.62800000000000011</v>
      </c>
      <c r="CP48">
        <f>data!CP72-MIN(data!$E72:$EQ72)</f>
        <v>0.62300000000000111</v>
      </c>
      <c r="CQ48">
        <f>data!CQ72-MIN(data!$E72:$EQ72)</f>
        <v>0.54900000000000126</v>
      </c>
      <c r="CR48">
        <f>data!CR72-MIN(data!$E72:$EQ72)</f>
        <v>0.61800000000000033</v>
      </c>
      <c r="CS48">
        <f>data!CS72-MIN(data!$E72:$EQ72)</f>
        <v>0.62300000000000111</v>
      </c>
      <c r="CT48">
        <f>data!CT72-MIN(data!$E72:$EQ72)</f>
        <v>0.62700000000000067</v>
      </c>
      <c r="CU48">
        <f>data!CU72-MIN(data!$E72:$EQ72)</f>
        <v>0.68000000000000149</v>
      </c>
      <c r="CV48">
        <f>data!CV72-MIN(data!$E72:$EQ72)</f>
        <v>0.63700000000000045</v>
      </c>
      <c r="CW48">
        <f>data!CW72-MIN(data!$E72:$EQ72)</f>
        <v>2.5620000000000012</v>
      </c>
      <c r="CX48">
        <f>data!CX72-MIN(data!$E72:$EQ72)</f>
        <v>2.4370000000000012</v>
      </c>
      <c r="CY48">
        <f>data!CY72-MIN(data!$E72:$EQ72)</f>
        <v>2.5830000000000002</v>
      </c>
      <c r="CZ48">
        <f>data!CZ72-MIN(data!$E72:$EQ72)</f>
        <v>2.58</v>
      </c>
      <c r="DA48">
        <f>data!DA72-MIN(data!$E72:$EQ72)</f>
        <v>2.577</v>
      </c>
      <c r="DB48">
        <f>data!DB72-MIN(data!$E72:$EQ72)</f>
        <v>2.5680000000000014</v>
      </c>
      <c r="DC48">
        <f>data!DC72-MIN(data!$E72:$EQ72)</f>
        <v>2.6230000000000011</v>
      </c>
      <c r="DD48">
        <f>data!DD72-MIN(data!$E72:$EQ72)</f>
        <v>2.6530000000000005</v>
      </c>
      <c r="DE48">
        <f>data!DE72-MIN(data!$E72:$EQ72)</f>
        <v>2.6160000000000014</v>
      </c>
      <c r="DF48">
        <f>data!DF72-MIN(data!$E72:$EQ72)</f>
        <v>2.6590000000000007</v>
      </c>
      <c r="DG48">
        <f>data!DG72-MIN(data!$E72:$EQ72)</f>
        <v>2.6800000000000015</v>
      </c>
      <c r="DH48">
        <f>data!DH72-MIN(data!$E72:$EQ72)</f>
        <v>2.5650000000000013</v>
      </c>
      <c r="DI48">
        <f>data!DI72-MIN(data!$E72:$EQ72)</f>
        <v>2.673</v>
      </c>
      <c r="DJ48">
        <f>data!DJ72-MIN(data!$E72:$EQ72)</f>
        <v>2.6859999999999999</v>
      </c>
      <c r="DK48">
        <f>data!DK72-MIN(data!$E72:$EQ72)</f>
        <v>2.7370000000000001</v>
      </c>
      <c r="DL48">
        <f>data!DL72-MIN(data!$E72:$EQ72)</f>
        <v>2.6990000000000016</v>
      </c>
      <c r="DM48">
        <f>data!DM72-MIN(data!$E72:$EQ72)</f>
        <v>2.6540000000000017</v>
      </c>
      <c r="DN48">
        <f>data!DN72-MIN(data!$E72:$EQ72)</f>
        <v>2.7240000000000002</v>
      </c>
      <c r="DO48">
        <f>data!DO72-MIN(data!$E72:$EQ72)</f>
        <v>2.5900000000000016</v>
      </c>
      <c r="DP48">
        <f>data!DP72-MIN(data!$E72:$EQ72)</f>
        <v>2.7200000000000006</v>
      </c>
      <c r="DQ48">
        <f>data!DQ72-MIN(data!$E72:$EQ72)</f>
        <v>2.6470000000000002</v>
      </c>
      <c r="DR48">
        <f>data!DR72-MIN(data!$E72:$EQ72)</f>
        <v>2.6540000000000017</v>
      </c>
      <c r="DS48">
        <f>data!DS72-MIN(data!$E72:$EQ72)</f>
        <v>2.6350000000000016</v>
      </c>
      <c r="DT48">
        <f>data!DT72-MIN(data!$E72:$EQ72)</f>
        <v>2.66</v>
      </c>
      <c r="DU48">
        <f>data!DU72-MIN(data!$E72:$EQ72)</f>
        <v>2.6340000000000003</v>
      </c>
      <c r="DV48">
        <f>data!DV72-MIN(data!$E72:$EQ72)</f>
        <v>2.5340000000000007</v>
      </c>
      <c r="DW48">
        <f>data!DW72-MIN(data!$E72:$EQ72)</f>
        <v>2.6750000000000007</v>
      </c>
      <c r="DX48">
        <f>data!DX72-MIN(data!$E72:$EQ72)</f>
        <v>2.6390000000000011</v>
      </c>
      <c r="DY48">
        <f>data!DY72-MIN(data!$E72:$EQ72)</f>
        <v>2.6990000000000016</v>
      </c>
      <c r="DZ48">
        <f>data!DZ72-MIN(data!$E72:$EQ72)</f>
        <v>2.6420000000000012</v>
      </c>
      <c r="EA48">
        <f>data!EA72-MIN(data!$E72:$EQ72)</f>
        <v>2.5780000000000012</v>
      </c>
      <c r="EB48">
        <f>data!EB72-MIN(data!$E72:$EQ72)</f>
        <v>2.697000000000001</v>
      </c>
      <c r="EC48">
        <f>data!EC72-MIN(data!$E72:$EQ72)</f>
        <v>2.697000000000001</v>
      </c>
      <c r="ED48">
        <f>data!ED72-MIN(data!$E72:$EQ72)</f>
        <v>2.6390000000000011</v>
      </c>
      <c r="EE48">
        <f>data!EE72-MIN(data!$E72:$EQ72)</f>
        <v>2.657</v>
      </c>
      <c r="EF48">
        <f>data!EF72-MIN(data!$E72:$EQ72)</f>
        <v>2.7420000000000009</v>
      </c>
      <c r="EG48">
        <f>data!EG72-MIN(data!$E72:$EQ72)</f>
        <v>2.6990000000000016</v>
      </c>
      <c r="EH48">
        <f>data!EH72-MIN(data!$E72:$EQ72)</f>
        <v>2.7270000000000003</v>
      </c>
      <c r="EI48">
        <f>data!EI72-MIN(data!$E72:$EQ72)</f>
        <v>2.7230000000000008</v>
      </c>
      <c r="EJ48">
        <f>data!EJ72-MIN(data!$E72:$EQ72)</f>
        <v>2.641</v>
      </c>
      <c r="EK48">
        <f>data!EK72-MIN(data!$E72:$EQ72)</f>
        <v>2.7360000000000007</v>
      </c>
      <c r="EL48">
        <f>data!EL72-MIN(data!$E72:$EQ72)</f>
        <v>2.7650000000000006</v>
      </c>
      <c r="EM48">
        <f>data!EM72-MIN(data!$E72:$EQ72)</f>
        <v>2.6320000000000014</v>
      </c>
      <c r="EN48">
        <f>data!EN72-MIN(data!$E72:$EQ72)</f>
        <v>2.7740000000000009</v>
      </c>
      <c r="EO48">
        <f>data!EO72-MIN(data!$E72:$EQ72)</f>
        <v>2.7910000000000004</v>
      </c>
      <c r="EP48">
        <f>data!EP72-MIN(data!$E72:$EQ72)</f>
        <v>2.761000000000001</v>
      </c>
    </row>
    <row r="49" spans="1:146" x14ac:dyDescent="0.25">
      <c r="A49" t="s">
        <v>71</v>
      </c>
      <c r="B49" t="s">
        <v>72</v>
      </c>
      <c r="C49" t="s">
        <v>196</v>
      </c>
      <c r="E49">
        <f>data!E73-MIN(data!$E73:$EQ73)</f>
        <v>3.51</v>
      </c>
      <c r="F49">
        <f>data!F73-MIN(data!$E73:$EQ73)</f>
        <v>3.5729999999999986</v>
      </c>
      <c r="G49">
        <f>data!G73-MIN(data!$E73:$EQ73)</f>
        <v>3.5459999999999994</v>
      </c>
      <c r="H49">
        <f>data!H73-MIN(data!$E73:$EQ73)</f>
        <v>3.593</v>
      </c>
      <c r="I49">
        <f>data!I73-MIN(data!$E73:$EQ73)</f>
        <v>3.6349999999999998</v>
      </c>
      <c r="J49">
        <f>data!J73-MIN(data!$E73:$EQ73)</f>
        <v>3.6939999999999991</v>
      </c>
      <c r="K49">
        <f>data!K73-MIN(data!$E73:$EQ73)</f>
        <v>3.6909999999999989</v>
      </c>
      <c r="L49">
        <f>data!L73-MIN(data!$E73:$EQ73)</f>
        <v>3.7449999999999992</v>
      </c>
      <c r="M49">
        <f>data!M73-MIN(data!$E73:$EQ73)</f>
        <v>3.7279999999999998</v>
      </c>
      <c r="N49">
        <f>data!N73-MIN(data!$E73:$EQ73)</f>
        <v>3.7699999999999996</v>
      </c>
      <c r="O49">
        <f>data!O73-MIN(data!$E73:$EQ73)</f>
        <v>3.7809999999999988</v>
      </c>
      <c r="P49">
        <f>data!P73-MIN(data!$E73:$EQ73)</f>
        <v>3.7309999999999999</v>
      </c>
      <c r="Q49">
        <f>data!Q73-MIN(data!$E73:$EQ73)</f>
        <v>3.7199999999999989</v>
      </c>
      <c r="R49">
        <f>data!R73-MIN(data!$E73:$EQ73)</f>
        <v>3.6899999999999995</v>
      </c>
      <c r="S49">
        <f>data!S73-MIN(data!$E73:$EQ73)</f>
        <v>3.6899999999999995</v>
      </c>
      <c r="T49">
        <f>data!T73-MIN(data!$E73:$EQ73)</f>
        <v>3.7769999999999992</v>
      </c>
      <c r="U49">
        <f>data!U73-MIN(data!$E73:$EQ73)</f>
        <v>3.84</v>
      </c>
      <c r="V49">
        <f>data!V73-MIN(data!$E73:$EQ73)</f>
        <v>3.8200000000000003</v>
      </c>
      <c r="W49">
        <f>data!W73-MIN(data!$E73:$EQ73)</f>
        <v>3.7519999999999989</v>
      </c>
      <c r="X49">
        <f>data!X73-MIN(data!$E73:$EQ73)</f>
        <v>3.7690000000000001</v>
      </c>
      <c r="Y49">
        <f>data!Y73-MIN(data!$E73:$EQ73)</f>
        <v>3.7909999999999986</v>
      </c>
      <c r="Z49">
        <f>data!Z73-MIN(data!$E73:$EQ73)</f>
        <v>3.8109999999999999</v>
      </c>
      <c r="AA49">
        <f>data!AA73-MIN(data!$E73:$EQ73)</f>
        <v>3.7749999999999986</v>
      </c>
      <c r="AB49">
        <f>data!AB73-MIN(data!$E73:$EQ73)</f>
        <v>3.7609999999999992</v>
      </c>
      <c r="AC49">
        <f>data!AC73-MIN(data!$E73:$EQ73)</f>
        <v>3.7839999999999989</v>
      </c>
      <c r="AD49">
        <f>data!AD73-MIN(data!$E73:$EQ73)</f>
        <v>3.7749999999999986</v>
      </c>
      <c r="AE49">
        <f>data!AE73-MIN(data!$E73:$EQ73)</f>
        <v>3.7759999999999998</v>
      </c>
      <c r="AF49">
        <f>data!AF73-MIN(data!$E73:$EQ73)</f>
        <v>3.782</v>
      </c>
      <c r="AG49">
        <f>data!AG73-MIN(data!$E73:$EQ73)</f>
        <v>3.7479999999999993</v>
      </c>
      <c r="AH49">
        <f>data!AH73-MIN(data!$E73:$EQ73)</f>
        <v>3.798</v>
      </c>
      <c r="AI49">
        <f>data!AI73-MIN(data!$E73:$EQ73)</f>
        <v>3.738999999999999</v>
      </c>
      <c r="AJ49">
        <f>data!AJ73-MIN(data!$E73:$EQ73)</f>
        <v>3.738999999999999</v>
      </c>
      <c r="AK49">
        <f>data!AK73-MIN(data!$E73:$EQ73)</f>
        <v>3.718</v>
      </c>
      <c r="AL49">
        <f>data!AL73-MIN(data!$E73:$EQ73)</f>
        <v>3.7679999999999989</v>
      </c>
      <c r="AM49">
        <f>data!AM73-MIN(data!$E73:$EQ73)</f>
        <v>3.7749999999999986</v>
      </c>
      <c r="AN49">
        <f>data!AN73-MIN(data!$E73:$EQ73)</f>
        <v>3.7430000000000003</v>
      </c>
      <c r="AO49">
        <f>data!AO73-MIN(data!$E73:$EQ73)</f>
        <v>3.827</v>
      </c>
      <c r="AP49">
        <f>data!AP73-MIN(data!$E73:$EQ73)</f>
        <v>3.7969999999999988</v>
      </c>
      <c r="AQ49">
        <f>data!AQ73-MIN(data!$E73:$EQ73)</f>
        <v>3.7619999999999987</v>
      </c>
      <c r="AR49">
        <f>data!AR73-MIN(data!$E73:$EQ73)</f>
        <v>3.738999999999999</v>
      </c>
      <c r="AS49">
        <f>data!AS73-MIN(data!$E73:$EQ73)</f>
        <v>3.706999999999999</v>
      </c>
      <c r="AT49">
        <f>data!AT73-MIN(data!$E73:$EQ73)</f>
        <v>3.738999999999999</v>
      </c>
      <c r="AU49">
        <f>data!AU73-MIN(data!$E73:$EQ73)</f>
        <v>3.7880000000000003</v>
      </c>
      <c r="AV49">
        <f>data!AV73-MIN(data!$E73:$EQ73)</f>
        <v>3.7419999999999991</v>
      </c>
      <c r="AW49">
        <f>data!AW73-MIN(data!$E73:$EQ73)</f>
        <v>3.7419999999999991</v>
      </c>
      <c r="AX49">
        <f>data!AX73-MIN(data!$E73:$EQ73)</f>
        <v>3.7530000000000001</v>
      </c>
      <c r="AY49">
        <f>data!AY73-MIN(data!$E73:$EQ73)</f>
        <v>3.798</v>
      </c>
      <c r="AZ49">
        <f>data!AZ73-MIN(data!$E73:$EQ73)</f>
        <v>3.8159999999999989</v>
      </c>
      <c r="BA49">
        <f>data!BA73-MIN(data!$E73:$EQ73)</f>
        <v>3.8109999999999999</v>
      </c>
      <c r="BB49">
        <f>data!BB73-MIN(data!$E73:$EQ73)</f>
        <v>3.7769999999999992</v>
      </c>
      <c r="BC49">
        <f>data!BC73-MIN(data!$E73:$EQ73)</f>
        <v>3.7839999999999989</v>
      </c>
      <c r="BD49">
        <f>data!BD73-MIN(data!$E73:$EQ73)</f>
        <v>3.8239999999999998</v>
      </c>
      <c r="BE49">
        <f>data!BE73-MIN(data!$E73:$EQ73)</f>
        <v>3.7560000000000002</v>
      </c>
      <c r="BF49">
        <f>data!BF73-MIN(data!$E73:$EQ73)</f>
        <v>3.770999999999999</v>
      </c>
      <c r="BG49">
        <f>data!BG73-MIN(data!$E73:$EQ73)</f>
        <v>3.8040000000000003</v>
      </c>
      <c r="BH49">
        <f>data!BH73-MIN(data!$E73:$EQ73)</f>
        <v>3.7619999999999987</v>
      </c>
      <c r="BI49">
        <f>data!BI73-MIN(data!$E73:$EQ73)</f>
        <v>3.8609999999999989</v>
      </c>
      <c r="BJ49">
        <f>data!BJ73-MIN(data!$E73:$EQ73)</f>
        <v>3.7959999999999994</v>
      </c>
      <c r="BK49">
        <f>data!BK73-MIN(data!$E73:$EQ73)</f>
        <v>3.7679999999999989</v>
      </c>
      <c r="BL49">
        <f>data!BL73-MIN(data!$E73:$EQ73)</f>
        <v>3.7679999999999989</v>
      </c>
      <c r="BM49">
        <f>data!BM73-MIN(data!$E73:$EQ73)</f>
        <v>3.74</v>
      </c>
      <c r="BN49">
        <f>data!BN73-MIN(data!$E73:$EQ73)</f>
        <v>3.8179999999999996</v>
      </c>
      <c r="BO49">
        <f>data!BO73-MIN(data!$E73:$EQ73)</f>
        <v>3.8229999999999986</v>
      </c>
      <c r="BP49">
        <f>data!BP73-MIN(data!$E73:$EQ73)</f>
        <v>3.8040000000000003</v>
      </c>
      <c r="BQ49">
        <f>data!BQ73-MIN(data!$E73:$EQ73)</f>
        <v>3.754999999999999</v>
      </c>
      <c r="BR49">
        <f>data!BR73-MIN(data!$E73:$EQ73)</f>
        <v>3.7479999999999993</v>
      </c>
      <c r="BS49">
        <f>data!BS73-MIN(data!$E73:$EQ73)</f>
        <v>3.770999999999999</v>
      </c>
      <c r="BT49">
        <f>data!BT73-MIN(data!$E73:$EQ73)</f>
        <v>3.8239999999999998</v>
      </c>
      <c r="BU49">
        <f>data!BU73-MIN(data!$E73:$EQ73)</f>
        <v>3.7759999999999998</v>
      </c>
      <c r="BV49">
        <f>data!BV73-MIN(data!$E73:$EQ73)</f>
        <v>3.718</v>
      </c>
      <c r="BW49">
        <f>data!BW73-MIN(data!$E73:$EQ73)</f>
        <v>3.7539999999999996</v>
      </c>
      <c r="BX49">
        <f>data!BX73-MIN(data!$E73:$EQ73)</f>
        <v>3.7739999999999991</v>
      </c>
      <c r="BY49">
        <f>data!BY73-MIN(data!$E73:$EQ73)</f>
        <v>3.7739999999999991</v>
      </c>
      <c r="BZ49">
        <f>data!BZ73-MIN(data!$E73:$EQ73)</f>
        <v>3.7249999999999996</v>
      </c>
      <c r="CA49">
        <f>data!CA73-MIN(data!$E73:$EQ73)</f>
        <v>3.7949999999999999</v>
      </c>
      <c r="CB49">
        <f>data!CB73-MIN(data!$E73:$EQ73)</f>
        <v>3.7949999999999999</v>
      </c>
      <c r="CC49">
        <f>data!CC73-MIN(data!$E73:$EQ73)</f>
        <v>3.7319999999999993</v>
      </c>
      <c r="CD49">
        <f>data!CD73-MIN(data!$E73:$EQ73)</f>
        <v>3.7809999999999988</v>
      </c>
      <c r="CE49">
        <f>data!CE73-MIN(data!$E73:$EQ73)</f>
        <v>3.7699999999999996</v>
      </c>
      <c r="CF49">
        <f>data!CF73-MIN(data!$E73:$EQ73)</f>
        <v>3.8309999999999995</v>
      </c>
      <c r="CG49">
        <f>data!CG73-MIN(data!$E73:$EQ73)</f>
        <v>3.7669999999999995</v>
      </c>
      <c r="CH49">
        <f>data!CH73-MIN(data!$E73:$EQ73)</f>
        <v>3.7699999999999996</v>
      </c>
      <c r="CI49">
        <f>data!CI73-MIN(data!$E73:$EQ73)</f>
        <v>3.8379999999999992</v>
      </c>
      <c r="CJ49">
        <f>data!CJ73-MIN(data!$E73:$EQ73)</f>
        <v>3.827</v>
      </c>
      <c r="CK49">
        <f>data!CK73-MIN(data!$E73:$EQ73)</f>
        <v>3.827</v>
      </c>
      <c r="CL49">
        <f>data!CL73-MIN(data!$E73:$EQ73)</f>
        <v>3.8109999999999999</v>
      </c>
      <c r="CM49">
        <f>data!CM73-MIN(data!$E73:$EQ73)</f>
        <v>3.8019999999999996</v>
      </c>
      <c r="CN49">
        <f>data!CN73-MIN(data!$E73:$EQ73)</f>
        <v>3.782</v>
      </c>
      <c r="CO49">
        <f>data!CO73-MIN(data!$E73:$EQ73)</f>
        <v>3.7489999999999988</v>
      </c>
      <c r="CP49">
        <f>data!CP73-MIN(data!$E73:$EQ73)</f>
        <v>3.7430000000000003</v>
      </c>
      <c r="CQ49">
        <f>data!CQ73-MIN(data!$E73:$EQ73)</f>
        <v>3.7560000000000002</v>
      </c>
      <c r="CR49">
        <f>data!CR73-MIN(data!$E73:$EQ73)</f>
        <v>3.7629999999999999</v>
      </c>
      <c r="CS49">
        <f>data!CS73-MIN(data!$E73:$EQ73)</f>
        <v>3.7909999999999986</v>
      </c>
      <c r="CT49">
        <f>data!CT73-MIN(data!$E73:$EQ73)</f>
        <v>3.7739999999999991</v>
      </c>
      <c r="CU49">
        <f>data!CU73-MIN(data!$E73:$EQ73)</f>
        <v>3.7609999999999992</v>
      </c>
      <c r="CV49">
        <f>data!CV73-MIN(data!$E73:$EQ73)</f>
        <v>3.782</v>
      </c>
      <c r="CW49">
        <f>data!CW73-MIN(data!$E73:$EQ73)</f>
        <v>0</v>
      </c>
      <c r="CX49">
        <f>data!CX73-MIN(data!$E73:$EQ73)</f>
        <v>0.10200000000000031</v>
      </c>
      <c r="CY49">
        <f>data!CY73-MIN(data!$E73:$EQ73)</f>
        <v>0.37699999999999889</v>
      </c>
      <c r="CZ49">
        <f>data!CZ73-MIN(data!$E73:$EQ73)</f>
        <v>0.38599999999999923</v>
      </c>
      <c r="DA49">
        <f>data!DA73-MIN(data!$E73:$EQ73)</f>
        <v>0.48199999999999932</v>
      </c>
      <c r="DB49">
        <f>data!DB73-MIN(data!$E73:$EQ73)</f>
        <v>0.49300000000000033</v>
      </c>
      <c r="DC49">
        <f>data!DC73-MIN(data!$E73:$EQ73)</f>
        <v>0.58399999999999963</v>
      </c>
      <c r="DD49">
        <f>data!DD73-MIN(data!$E73:$EQ73)</f>
        <v>0.53099999999999881</v>
      </c>
      <c r="DE49">
        <f>data!DE73-MIN(data!$E73:$EQ73)</f>
        <v>0.59999999999999964</v>
      </c>
      <c r="DF49">
        <f>data!DF73-MIN(data!$E73:$EQ73)</f>
        <v>0.70699999999999896</v>
      </c>
      <c r="DG49">
        <f>data!DG73-MIN(data!$E73:$EQ73)</f>
        <v>0.76999999999999957</v>
      </c>
      <c r="DH49">
        <f>data!DH73-MIN(data!$E73:$EQ73)</f>
        <v>0.90899999999999892</v>
      </c>
      <c r="DI49">
        <f>data!DI73-MIN(data!$E73:$EQ73)</f>
        <v>1.032</v>
      </c>
      <c r="DJ49">
        <f>data!DJ73-MIN(data!$E73:$EQ73)</f>
        <v>1.0709999999999997</v>
      </c>
      <c r="DK49">
        <f>data!DK73-MIN(data!$E73:$EQ73)</f>
        <v>1.2669999999999995</v>
      </c>
      <c r="DL49">
        <f>data!DL73-MIN(data!$E73:$EQ73)</f>
        <v>1.379999999999999</v>
      </c>
      <c r="DM49">
        <f>data!DM73-MIN(data!$E73:$EQ73)</f>
        <v>1.5249999999999986</v>
      </c>
      <c r="DN49">
        <f>data!DN73-MIN(data!$E73:$EQ73)</f>
        <v>1.5739999999999998</v>
      </c>
      <c r="DO49">
        <f>data!DO73-MIN(data!$E73:$EQ73)</f>
        <v>1.8899999999999988</v>
      </c>
      <c r="DP49">
        <f>data!DP73-MIN(data!$E73:$EQ73)</f>
        <v>1.9989999999999988</v>
      </c>
      <c r="DQ49">
        <f>data!DQ73-MIN(data!$E73:$EQ73)</f>
        <v>2.0960000000000001</v>
      </c>
      <c r="DR49">
        <f>data!DR73-MIN(data!$E73:$EQ73)</f>
        <v>2.2939999999999987</v>
      </c>
      <c r="DS49">
        <f>data!DS73-MIN(data!$E73:$EQ73)</f>
        <v>2.532</v>
      </c>
      <c r="DT49">
        <f>data!DT73-MIN(data!$E73:$EQ73)</f>
        <v>2.8559999999999999</v>
      </c>
      <c r="DU49">
        <f>data!DU73-MIN(data!$E73:$EQ73)</f>
        <v>2.9580000000000002</v>
      </c>
      <c r="DV49">
        <f>data!DV73-MIN(data!$E73:$EQ73)</f>
        <v>3.5409999999999986</v>
      </c>
      <c r="DW49">
        <f>data!DW73-MIN(data!$E73:$EQ73)</f>
        <v>3.7889999999999997</v>
      </c>
      <c r="DX49">
        <f>data!DX73-MIN(data!$E73:$EQ73)</f>
        <v>4.1150000000000002</v>
      </c>
      <c r="DY49">
        <f>data!DY73-MIN(data!$E73:$EQ73)</f>
        <v>4.7929999999999993</v>
      </c>
      <c r="DZ49">
        <f>data!DZ73-MIN(data!$E73:$EQ73)</f>
        <v>5.2439999999999998</v>
      </c>
      <c r="EA49">
        <f>data!EA73-MIN(data!$E73:$EQ73)</f>
        <v>5.6699999999999982</v>
      </c>
      <c r="EB49">
        <f>data!EB73-MIN(data!$E73:$EQ73)</f>
        <v>5.8780000000000001</v>
      </c>
      <c r="EC49">
        <f>data!EC73-MIN(data!$E73:$EQ73)</f>
        <v>6.7519999999999989</v>
      </c>
      <c r="ED49">
        <f>data!ED73-MIN(data!$E73:$EQ73)</f>
        <v>7.2010000000000005</v>
      </c>
      <c r="EE49">
        <f>data!EE73-MIN(data!$E73:$EQ73)</f>
        <v>8.1879999999999988</v>
      </c>
      <c r="EF49">
        <f>data!EF73-MIN(data!$E73:$EQ73)</f>
        <v>8.5289999999999999</v>
      </c>
      <c r="EG49">
        <f>data!EG73-MIN(data!$E73:$EQ73)</f>
        <v>8.7079999999999984</v>
      </c>
      <c r="EH49">
        <f>data!EH73-MIN(data!$E73:$EQ73)</f>
        <v>10.132999999999999</v>
      </c>
      <c r="EI49">
        <f>data!EI73-MIN(data!$E73:$EQ73)</f>
        <v>10.530000000000001</v>
      </c>
      <c r="EJ49">
        <f>data!EJ73-MIN(data!$E73:$EQ73)</f>
        <v>11.337</v>
      </c>
      <c r="EK49">
        <f>data!EK73-MIN(data!$E73:$EQ73)</f>
        <v>12.259999999999998</v>
      </c>
      <c r="EL49">
        <f>data!EL73-MIN(data!$E73:$EQ73)</f>
        <v>12.366</v>
      </c>
      <c r="EM49">
        <f>data!EM73-MIN(data!$E73:$EQ73)</f>
        <v>13.373999999999999</v>
      </c>
      <c r="EN49">
        <f>data!EN73-MIN(data!$E73:$EQ73)</f>
        <v>13.782</v>
      </c>
      <c r="EO49">
        <f>data!EO73-MIN(data!$E73:$EQ73)</f>
        <v>14.641999999999999</v>
      </c>
      <c r="EP49">
        <f>data!EP73-MIN(data!$E73:$EQ73)</f>
        <v>14.969000000000001</v>
      </c>
    </row>
    <row r="52" spans="1:146" x14ac:dyDescent="0.25">
      <c r="B52" t="s">
        <v>170</v>
      </c>
      <c r="C52" t="s">
        <v>172</v>
      </c>
      <c r="E52">
        <f t="shared" ref="E52:E59" si="0">AVERAGE(E2,E10,E18)</f>
        <v>4.2999999999999261E-2</v>
      </c>
      <c r="F52">
        <f t="shared" ref="F52:BQ52" si="1">AVERAGE(F2,F10,F18)</f>
        <v>1.0333333333333528E-2</v>
      </c>
      <c r="G52">
        <f t="shared" si="1"/>
        <v>0.33999999999999986</v>
      </c>
      <c r="H52">
        <f t="shared" si="1"/>
        <v>0.27433333333333287</v>
      </c>
      <c r="I52">
        <f t="shared" si="1"/>
        <v>0.39366666666666639</v>
      </c>
      <c r="J52">
        <f t="shared" si="1"/>
        <v>0.42433333333333262</v>
      </c>
      <c r="K52">
        <f t="shared" si="1"/>
        <v>0.58899999999999919</v>
      </c>
      <c r="L52">
        <f t="shared" si="1"/>
        <v>0.66300000000000026</v>
      </c>
      <c r="M52">
        <f t="shared" si="1"/>
        <v>0.79466666666666619</v>
      </c>
      <c r="N52">
        <f t="shared" si="1"/>
        <v>0.89233333333333265</v>
      </c>
      <c r="O52">
        <f t="shared" si="1"/>
        <v>1.1113333333333337</v>
      </c>
      <c r="P52">
        <f t="shared" si="1"/>
        <v>1.279333333333333</v>
      </c>
      <c r="Q52">
        <f t="shared" si="1"/>
        <v>1.4599999999999997</v>
      </c>
      <c r="R52">
        <f t="shared" si="1"/>
        <v>1.7686666666666664</v>
      </c>
      <c r="S52">
        <f t="shared" si="1"/>
        <v>2.0893333333333328</v>
      </c>
      <c r="T52">
        <f t="shared" si="1"/>
        <v>2.466333333333333</v>
      </c>
      <c r="U52">
        <f t="shared" si="1"/>
        <v>2.9079999999999995</v>
      </c>
      <c r="V52">
        <f t="shared" si="1"/>
        <v>3.371</v>
      </c>
      <c r="W52">
        <f t="shared" si="1"/>
        <v>3.786</v>
      </c>
      <c r="X52">
        <f t="shared" si="1"/>
        <v>4.4576666666666664</v>
      </c>
      <c r="Y52">
        <f t="shared" si="1"/>
        <v>5.080000000000001</v>
      </c>
      <c r="Z52">
        <f t="shared" si="1"/>
        <v>5.7506666666666648</v>
      </c>
      <c r="AA52">
        <f t="shared" si="1"/>
        <v>6.4596666666666662</v>
      </c>
      <c r="AB52">
        <f t="shared" si="1"/>
        <v>7.4639999999999986</v>
      </c>
      <c r="AC52">
        <f t="shared" si="1"/>
        <v>8.3539999999999992</v>
      </c>
      <c r="AD52">
        <f t="shared" si="1"/>
        <v>9.3430000000000017</v>
      </c>
      <c r="AE52">
        <f t="shared" si="1"/>
        <v>10.552666666666667</v>
      </c>
      <c r="AF52">
        <f t="shared" si="1"/>
        <v>11.926666666666668</v>
      </c>
      <c r="AG52">
        <f t="shared" si="1"/>
        <v>13.578333333333333</v>
      </c>
      <c r="AH52">
        <f t="shared" si="1"/>
        <v>14.570666666666668</v>
      </c>
      <c r="AI52">
        <f t="shared" si="1"/>
        <v>16.772333333333332</v>
      </c>
      <c r="AJ52">
        <f t="shared" si="1"/>
        <v>18.556333333333331</v>
      </c>
      <c r="AK52">
        <f t="shared" si="1"/>
        <v>20.143333333333334</v>
      </c>
      <c r="AL52">
        <f t="shared" si="1"/>
        <v>22.942333333333334</v>
      </c>
      <c r="AM52">
        <f t="shared" si="1"/>
        <v>24.951999999999998</v>
      </c>
      <c r="AN52">
        <f t="shared" si="1"/>
        <v>27.22</v>
      </c>
      <c r="AO52">
        <f t="shared" si="1"/>
        <v>29.884666666666664</v>
      </c>
      <c r="AP52">
        <f t="shared" si="1"/>
        <v>28.353666666666665</v>
      </c>
      <c r="AQ52">
        <f t="shared" si="1"/>
        <v>28.45</v>
      </c>
      <c r="AR52">
        <f t="shared" si="1"/>
        <v>29.220333333333333</v>
      </c>
      <c r="AS52">
        <f t="shared" si="1"/>
        <v>29.745666666666665</v>
      </c>
      <c r="AT52">
        <f t="shared" si="1"/>
        <v>30.405000000000001</v>
      </c>
      <c r="AU52">
        <f t="shared" si="1"/>
        <v>30.480999999999995</v>
      </c>
      <c r="AV52">
        <f t="shared" si="1"/>
        <v>31.067999999999998</v>
      </c>
      <c r="AW52">
        <f t="shared" si="1"/>
        <v>31.356666666666666</v>
      </c>
      <c r="AX52">
        <f t="shared" si="1"/>
        <v>31.933666666666671</v>
      </c>
      <c r="AY52">
        <f t="shared" si="1"/>
        <v>32.119666666666667</v>
      </c>
      <c r="AZ52">
        <f t="shared" si="1"/>
        <v>32.540666666666674</v>
      </c>
      <c r="BA52">
        <f t="shared" si="1"/>
        <v>32.934999999999995</v>
      </c>
      <c r="BB52">
        <f t="shared" si="1"/>
        <v>33.457666666666661</v>
      </c>
      <c r="BC52">
        <f t="shared" si="1"/>
        <v>33.711999999999996</v>
      </c>
      <c r="BD52">
        <f t="shared" si="1"/>
        <v>34.377000000000002</v>
      </c>
      <c r="BE52">
        <f t="shared" si="1"/>
        <v>34.553999999999995</v>
      </c>
      <c r="BF52">
        <f t="shared" si="1"/>
        <v>35.097666666666662</v>
      </c>
      <c r="BG52">
        <f t="shared" si="1"/>
        <v>35.054333333333339</v>
      </c>
      <c r="BH52">
        <f t="shared" si="1"/>
        <v>35.294666666666664</v>
      </c>
      <c r="BI52">
        <f t="shared" si="1"/>
        <v>35.70366666666667</v>
      </c>
      <c r="BJ52">
        <f t="shared" si="1"/>
        <v>35.940666666666665</v>
      </c>
      <c r="BK52">
        <f t="shared" si="1"/>
        <v>36.087666666666671</v>
      </c>
      <c r="BL52">
        <f t="shared" si="1"/>
        <v>36.207000000000001</v>
      </c>
      <c r="BM52">
        <f t="shared" si="1"/>
        <v>37.102999999999994</v>
      </c>
      <c r="BN52">
        <f t="shared" si="1"/>
        <v>36.840333333333341</v>
      </c>
      <c r="BO52">
        <f t="shared" si="1"/>
        <v>37.738333333333337</v>
      </c>
      <c r="BP52">
        <f t="shared" si="1"/>
        <v>37.971666666666664</v>
      </c>
      <c r="BQ52">
        <f t="shared" si="1"/>
        <v>37.800666666666665</v>
      </c>
      <c r="BR52">
        <f t="shared" ref="BR52:EC52" si="2">AVERAGE(BR2,BR10,BR18)</f>
        <v>37.848000000000006</v>
      </c>
      <c r="BS52">
        <f t="shared" si="2"/>
        <v>37.543333333333337</v>
      </c>
      <c r="BT52">
        <f t="shared" si="2"/>
        <v>38.387666666666668</v>
      </c>
      <c r="BU52">
        <f t="shared" si="2"/>
        <v>38.512666666666668</v>
      </c>
      <c r="BV52">
        <f t="shared" si="2"/>
        <v>38.826333333333331</v>
      </c>
      <c r="BW52">
        <f t="shared" si="2"/>
        <v>39.078666666666663</v>
      </c>
      <c r="BX52">
        <f t="shared" si="2"/>
        <v>38.972333333333331</v>
      </c>
      <c r="BY52">
        <f t="shared" si="2"/>
        <v>39.50333333333333</v>
      </c>
      <c r="BZ52">
        <f t="shared" si="2"/>
        <v>40.11633333333333</v>
      </c>
      <c r="CA52">
        <f t="shared" si="2"/>
        <v>39.744</v>
      </c>
      <c r="CB52">
        <f t="shared" si="2"/>
        <v>40.190333333333335</v>
      </c>
      <c r="CC52">
        <f t="shared" si="2"/>
        <v>39.928333333333335</v>
      </c>
      <c r="CD52">
        <f t="shared" si="2"/>
        <v>39.980333333333327</v>
      </c>
      <c r="CE52">
        <f t="shared" si="2"/>
        <v>40.209666666666664</v>
      </c>
      <c r="CF52">
        <f t="shared" si="2"/>
        <v>40.520000000000003</v>
      </c>
      <c r="CG52">
        <f t="shared" si="2"/>
        <v>40.328666666666663</v>
      </c>
      <c r="CH52">
        <f t="shared" si="2"/>
        <v>40.485333333333337</v>
      </c>
      <c r="CI52">
        <f t="shared" si="2"/>
        <v>40.961666666666666</v>
      </c>
      <c r="CJ52">
        <f t="shared" si="2"/>
        <v>40.857333333333337</v>
      </c>
      <c r="CK52">
        <f t="shared" si="2"/>
        <v>40.913999999999994</v>
      </c>
      <c r="CL52">
        <f t="shared" si="2"/>
        <v>41.401000000000003</v>
      </c>
      <c r="CM52">
        <f t="shared" si="2"/>
        <v>40.809333333333335</v>
      </c>
      <c r="CN52">
        <f t="shared" si="2"/>
        <v>41.867999999999995</v>
      </c>
      <c r="CO52">
        <f t="shared" si="2"/>
        <v>41.550666666666665</v>
      </c>
      <c r="CP52">
        <f t="shared" si="2"/>
        <v>41.935666666666663</v>
      </c>
      <c r="CQ52">
        <f t="shared" si="2"/>
        <v>41.730999999999995</v>
      </c>
      <c r="CR52">
        <f t="shared" si="2"/>
        <v>42.236666666666672</v>
      </c>
      <c r="CS52">
        <f t="shared" si="2"/>
        <v>41.95066666666667</v>
      </c>
      <c r="CT52">
        <f t="shared" si="2"/>
        <v>41.818666666666665</v>
      </c>
      <c r="CU52">
        <f t="shared" si="2"/>
        <v>42.398333333333333</v>
      </c>
      <c r="CV52">
        <f t="shared" si="2"/>
        <v>42.25</v>
      </c>
      <c r="CW52">
        <f t="shared" si="2"/>
        <v>42.677</v>
      </c>
      <c r="CX52">
        <f t="shared" si="2"/>
        <v>43.016999999999996</v>
      </c>
      <c r="CY52">
        <f t="shared" si="2"/>
        <v>42.952666666666666</v>
      </c>
      <c r="CZ52">
        <f t="shared" si="2"/>
        <v>42.485666666666667</v>
      </c>
      <c r="DA52">
        <f t="shared" si="2"/>
        <v>43.421999999999997</v>
      </c>
      <c r="DB52">
        <f t="shared" si="2"/>
        <v>42.709666666666671</v>
      </c>
      <c r="DC52">
        <f t="shared" si="2"/>
        <v>43.192</v>
      </c>
      <c r="DD52">
        <f t="shared" si="2"/>
        <v>42.836333333333329</v>
      </c>
      <c r="DE52">
        <f t="shared" si="2"/>
        <v>42.925666666666665</v>
      </c>
      <c r="DF52">
        <f t="shared" si="2"/>
        <v>42.869</v>
      </c>
      <c r="DG52">
        <f t="shared" si="2"/>
        <v>42.960999999999991</v>
      </c>
      <c r="DH52">
        <f t="shared" si="2"/>
        <v>43.217999999999996</v>
      </c>
      <c r="DI52">
        <f t="shared" si="2"/>
        <v>42.899333333333324</v>
      </c>
      <c r="DJ52">
        <f t="shared" si="2"/>
        <v>42.553333333333335</v>
      </c>
      <c r="DK52">
        <f t="shared" si="2"/>
        <v>43.305000000000007</v>
      </c>
      <c r="DL52">
        <f t="shared" si="2"/>
        <v>43.065666666666665</v>
      </c>
      <c r="DM52">
        <f t="shared" si="2"/>
        <v>43.192666666666661</v>
      </c>
      <c r="DN52">
        <f t="shared" si="2"/>
        <v>43.51733333333334</v>
      </c>
      <c r="DO52">
        <f t="shared" si="2"/>
        <v>43.207000000000001</v>
      </c>
      <c r="DP52">
        <f t="shared" si="2"/>
        <v>43.015999999999998</v>
      </c>
      <c r="DQ52">
        <f t="shared" si="2"/>
        <v>43.31633333333334</v>
      </c>
      <c r="DR52">
        <f t="shared" si="2"/>
        <v>43.399000000000001</v>
      </c>
      <c r="DS52">
        <f t="shared" si="2"/>
        <v>43.179666666666662</v>
      </c>
      <c r="DT52">
        <f t="shared" si="2"/>
        <v>42.42166666666666</v>
      </c>
      <c r="DU52">
        <f t="shared" si="2"/>
        <v>43.82866666666667</v>
      </c>
      <c r="DV52">
        <f t="shared" si="2"/>
        <v>43.503999999999998</v>
      </c>
      <c r="DW52">
        <f t="shared" si="2"/>
        <v>43.349333333333334</v>
      </c>
      <c r="DX52">
        <f t="shared" si="2"/>
        <v>43.524000000000001</v>
      </c>
      <c r="DY52">
        <f t="shared" si="2"/>
        <v>43.463999999999999</v>
      </c>
      <c r="DZ52">
        <f t="shared" si="2"/>
        <v>43.240333333333332</v>
      </c>
      <c r="EA52">
        <f t="shared" si="2"/>
        <v>43.361333333333334</v>
      </c>
      <c r="EB52">
        <f t="shared" si="2"/>
        <v>43.838999999999999</v>
      </c>
      <c r="EC52">
        <f t="shared" si="2"/>
        <v>43.228333333333332</v>
      </c>
      <c r="ED52">
        <f t="shared" ref="ED52:EN52" si="3">AVERAGE(ED2,ED10,ED18)</f>
        <v>42.82033333333333</v>
      </c>
      <c r="EE52">
        <f t="shared" si="3"/>
        <v>43.193333333333328</v>
      </c>
      <c r="EF52">
        <f t="shared" si="3"/>
        <v>43.094333333333338</v>
      </c>
      <c r="EG52">
        <f t="shared" si="3"/>
        <v>42.774999999999999</v>
      </c>
      <c r="EH52">
        <f t="shared" si="3"/>
        <v>42.467999999999996</v>
      </c>
      <c r="EI52">
        <f t="shared" si="3"/>
        <v>43.017666666666663</v>
      </c>
      <c r="EJ52">
        <f t="shared" si="3"/>
        <v>43.521333333333331</v>
      </c>
      <c r="EK52">
        <f t="shared" si="3"/>
        <v>42.792666666666669</v>
      </c>
      <c r="EL52">
        <f t="shared" si="3"/>
        <v>43.131333333333338</v>
      </c>
      <c r="EM52">
        <f t="shared" si="3"/>
        <v>42.871999999999993</v>
      </c>
      <c r="EN52">
        <f t="shared" si="3"/>
        <v>42.93866666666667</v>
      </c>
      <c r="EO52">
        <f t="shared" ref="EO52:EP52" si="4">AVERAGE(EO2,EO10,EO18)</f>
        <v>42.339999999999996</v>
      </c>
      <c r="EP52">
        <f t="shared" si="4"/>
        <v>42.633333333333333</v>
      </c>
    </row>
    <row r="53" spans="1:146" x14ac:dyDescent="0.25">
      <c r="C53" t="s">
        <v>173</v>
      </c>
      <c r="E53">
        <f t="shared" si="0"/>
        <v>5.1666666666666451E-2</v>
      </c>
      <c r="F53">
        <f t="shared" ref="F53:BQ53" si="5">AVERAGE(F3,F11,F19)</f>
        <v>1.0333333333333528E-2</v>
      </c>
      <c r="G53">
        <f t="shared" si="5"/>
        <v>0.20133333333333306</v>
      </c>
      <c r="H53">
        <f t="shared" si="5"/>
        <v>0.24799999999999991</v>
      </c>
      <c r="I53">
        <f t="shared" si="5"/>
        <v>0.36299999999999955</v>
      </c>
      <c r="J53">
        <f t="shared" si="5"/>
        <v>0.51666666666666694</v>
      </c>
      <c r="K53">
        <f t="shared" si="5"/>
        <v>0.5639999999999995</v>
      </c>
      <c r="L53">
        <f t="shared" si="5"/>
        <v>0.66233333333333277</v>
      </c>
      <c r="M53">
        <f t="shared" si="5"/>
        <v>0.78499999999999959</v>
      </c>
      <c r="N53">
        <f t="shared" si="5"/>
        <v>0.79166666666666663</v>
      </c>
      <c r="O53">
        <f t="shared" si="5"/>
        <v>1.0843333333333334</v>
      </c>
      <c r="P53">
        <f t="shared" si="5"/>
        <v>1.2236666666666665</v>
      </c>
      <c r="Q53">
        <f t="shared" si="5"/>
        <v>1.3613333333333333</v>
      </c>
      <c r="R53">
        <f t="shared" si="5"/>
        <v>1.5923333333333332</v>
      </c>
      <c r="S53">
        <f t="shared" si="5"/>
        <v>1.8359999999999996</v>
      </c>
      <c r="T53">
        <f t="shared" si="5"/>
        <v>2.2086666666666659</v>
      </c>
      <c r="U53">
        <f t="shared" si="5"/>
        <v>2.4863333333333331</v>
      </c>
      <c r="V53">
        <f t="shared" si="5"/>
        <v>2.904666666666667</v>
      </c>
      <c r="W53">
        <f t="shared" si="5"/>
        <v>3.3546666666666667</v>
      </c>
      <c r="X53">
        <f t="shared" si="5"/>
        <v>3.7433333333333327</v>
      </c>
      <c r="Y53">
        <f t="shared" si="5"/>
        <v>4.3709999999999996</v>
      </c>
      <c r="Z53">
        <f t="shared" si="5"/>
        <v>4.843</v>
      </c>
      <c r="AA53">
        <f t="shared" si="5"/>
        <v>5.3806666666666656</v>
      </c>
      <c r="AB53">
        <f t="shared" si="5"/>
        <v>6.1043333333333338</v>
      </c>
      <c r="AC53">
        <f t="shared" si="5"/>
        <v>6.7799999999999985</v>
      </c>
      <c r="AD53">
        <f t="shared" si="5"/>
        <v>7.7066666666666661</v>
      </c>
      <c r="AE53">
        <f t="shared" si="5"/>
        <v>8.961666666666666</v>
      </c>
      <c r="AF53">
        <f t="shared" si="5"/>
        <v>10.021333333333333</v>
      </c>
      <c r="AG53">
        <f t="shared" si="5"/>
        <v>10.980333333333334</v>
      </c>
      <c r="AH53">
        <f t="shared" si="5"/>
        <v>12.412333333333331</v>
      </c>
      <c r="AI53">
        <f t="shared" si="5"/>
        <v>13.809000000000003</v>
      </c>
      <c r="AJ53">
        <f t="shared" si="5"/>
        <v>15.459333333333333</v>
      </c>
      <c r="AK53">
        <f t="shared" si="5"/>
        <v>16.933333333333334</v>
      </c>
      <c r="AL53">
        <f t="shared" si="5"/>
        <v>18.573000000000004</v>
      </c>
      <c r="AM53">
        <f t="shared" si="5"/>
        <v>20.672333333333331</v>
      </c>
      <c r="AN53">
        <f t="shared" si="5"/>
        <v>23.233666666666664</v>
      </c>
      <c r="AO53">
        <f t="shared" si="5"/>
        <v>24.965666666666667</v>
      </c>
      <c r="AP53">
        <f t="shared" si="5"/>
        <v>27.420666666666662</v>
      </c>
      <c r="AQ53">
        <f t="shared" si="5"/>
        <v>29.521666666666665</v>
      </c>
      <c r="AR53">
        <f t="shared" si="5"/>
        <v>31.193999999999999</v>
      </c>
      <c r="AS53">
        <f t="shared" si="5"/>
        <v>30.104333333333329</v>
      </c>
      <c r="AT53">
        <f t="shared" si="5"/>
        <v>28.634</v>
      </c>
      <c r="AU53">
        <f t="shared" si="5"/>
        <v>29.167333333333332</v>
      </c>
      <c r="AV53">
        <f t="shared" si="5"/>
        <v>28.562666666666669</v>
      </c>
      <c r="AW53">
        <f t="shared" si="5"/>
        <v>29.966333333333335</v>
      </c>
      <c r="AX53">
        <f t="shared" si="5"/>
        <v>30.033333333333335</v>
      </c>
      <c r="AY53">
        <f t="shared" si="5"/>
        <v>29.961333333333332</v>
      </c>
      <c r="AZ53">
        <f t="shared" si="5"/>
        <v>30.576999999999998</v>
      </c>
      <c r="BA53">
        <f t="shared" si="5"/>
        <v>30.98266666666667</v>
      </c>
      <c r="BB53">
        <f t="shared" si="5"/>
        <v>31.128666666666664</v>
      </c>
      <c r="BC53">
        <f t="shared" si="5"/>
        <v>31.721666666666668</v>
      </c>
      <c r="BD53">
        <f t="shared" si="5"/>
        <v>31.806999999999999</v>
      </c>
      <c r="BE53">
        <f t="shared" si="5"/>
        <v>31.956333333333333</v>
      </c>
      <c r="BF53">
        <f t="shared" si="5"/>
        <v>32.855000000000004</v>
      </c>
      <c r="BG53">
        <f t="shared" si="5"/>
        <v>33.188333333333333</v>
      </c>
      <c r="BH53">
        <f t="shared" si="5"/>
        <v>33.075000000000003</v>
      </c>
      <c r="BI53">
        <f t="shared" si="5"/>
        <v>33.407666666666664</v>
      </c>
      <c r="BJ53">
        <f t="shared" si="5"/>
        <v>34.396000000000001</v>
      </c>
      <c r="BK53">
        <f t="shared" si="5"/>
        <v>34.445333333333338</v>
      </c>
      <c r="BL53">
        <f t="shared" si="5"/>
        <v>34.621999999999993</v>
      </c>
      <c r="BM53">
        <f t="shared" si="5"/>
        <v>34.996000000000002</v>
      </c>
      <c r="BN53">
        <f t="shared" si="5"/>
        <v>34.501666666666665</v>
      </c>
      <c r="BO53">
        <f t="shared" si="5"/>
        <v>35.307000000000002</v>
      </c>
      <c r="BP53">
        <f t="shared" si="5"/>
        <v>34.643000000000001</v>
      </c>
      <c r="BQ53">
        <f t="shared" si="5"/>
        <v>34.551333333333332</v>
      </c>
      <c r="BR53">
        <f t="shared" ref="BR53:EC53" si="6">AVERAGE(BR3,BR11,BR19)</f>
        <v>34.579333333333338</v>
      </c>
      <c r="BS53">
        <f t="shared" si="6"/>
        <v>33.31433333333333</v>
      </c>
      <c r="BT53">
        <f t="shared" si="6"/>
        <v>32.917333333333325</v>
      </c>
      <c r="BU53">
        <f t="shared" si="6"/>
        <v>32.547333333333334</v>
      </c>
      <c r="BV53">
        <f t="shared" si="6"/>
        <v>32.471666666666671</v>
      </c>
      <c r="BW53">
        <f t="shared" si="6"/>
        <v>31.885666666666669</v>
      </c>
      <c r="BX53">
        <f t="shared" si="6"/>
        <v>31.599</v>
      </c>
      <c r="BY53">
        <f t="shared" si="6"/>
        <v>30.770666666666667</v>
      </c>
      <c r="BZ53">
        <f t="shared" si="6"/>
        <v>31.098333333333333</v>
      </c>
      <c r="CA53">
        <f t="shared" si="6"/>
        <v>31.08966666666667</v>
      </c>
      <c r="CB53">
        <f t="shared" si="6"/>
        <v>30.614999999999998</v>
      </c>
      <c r="CC53">
        <f t="shared" si="6"/>
        <v>30.749333333333329</v>
      </c>
      <c r="CD53">
        <f t="shared" si="6"/>
        <v>31.094666666666669</v>
      </c>
      <c r="CE53">
        <f t="shared" si="6"/>
        <v>30.722333333333335</v>
      </c>
      <c r="CF53">
        <f t="shared" si="6"/>
        <v>30.964000000000002</v>
      </c>
      <c r="CG53">
        <f t="shared" si="6"/>
        <v>30.942333333333334</v>
      </c>
      <c r="CH53">
        <f t="shared" si="6"/>
        <v>30.51</v>
      </c>
      <c r="CI53">
        <f t="shared" si="6"/>
        <v>30.763666666666666</v>
      </c>
      <c r="CJ53">
        <f t="shared" si="6"/>
        <v>31.049666666666663</v>
      </c>
      <c r="CK53">
        <f t="shared" si="6"/>
        <v>31.183666666666667</v>
      </c>
      <c r="CL53">
        <f t="shared" si="6"/>
        <v>31.194666666666663</v>
      </c>
      <c r="CM53">
        <f t="shared" si="6"/>
        <v>31.519666666666666</v>
      </c>
      <c r="CN53">
        <f t="shared" si="6"/>
        <v>31.106333333333328</v>
      </c>
      <c r="CO53">
        <f t="shared" si="6"/>
        <v>31.250666666666664</v>
      </c>
      <c r="CP53">
        <f t="shared" si="6"/>
        <v>31.456666666666667</v>
      </c>
      <c r="CQ53">
        <f t="shared" si="6"/>
        <v>31.566999999999997</v>
      </c>
      <c r="CR53">
        <f t="shared" si="6"/>
        <v>31.572999999999997</v>
      </c>
      <c r="CS53">
        <f t="shared" si="6"/>
        <v>32.470666666666666</v>
      </c>
      <c r="CT53">
        <f t="shared" si="6"/>
        <v>32.073666666666668</v>
      </c>
      <c r="CU53">
        <f t="shared" si="6"/>
        <v>32.252333333333333</v>
      </c>
      <c r="CV53">
        <f t="shared" si="6"/>
        <v>32.216999999999992</v>
      </c>
      <c r="CW53">
        <f t="shared" si="6"/>
        <v>32.374000000000002</v>
      </c>
      <c r="CX53">
        <f t="shared" si="6"/>
        <v>32.667666666666669</v>
      </c>
      <c r="CY53">
        <f t="shared" si="6"/>
        <v>32.137333333333331</v>
      </c>
      <c r="CZ53">
        <f t="shared" si="6"/>
        <v>32.592333333333336</v>
      </c>
      <c r="DA53">
        <f t="shared" si="6"/>
        <v>32.798666666666662</v>
      </c>
      <c r="DB53">
        <f t="shared" si="6"/>
        <v>33.306666666666665</v>
      </c>
      <c r="DC53">
        <f t="shared" si="6"/>
        <v>33.05533333333333</v>
      </c>
      <c r="DD53">
        <f t="shared" si="6"/>
        <v>33.092333333333336</v>
      </c>
      <c r="DE53">
        <f t="shared" si="6"/>
        <v>33.573999999999991</v>
      </c>
      <c r="DF53">
        <f t="shared" si="6"/>
        <v>33.601999999999997</v>
      </c>
      <c r="DG53">
        <f t="shared" si="6"/>
        <v>33.800666666666665</v>
      </c>
      <c r="DH53">
        <f t="shared" si="6"/>
        <v>34.232666666666667</v>
      </c>
      <c r="DI53">
        <f t="shared" si="6"/>
        <v>33.940333333333335</v>
      </c>
      <c r="DJ53">
        <f t="shared" si="6"/>
        <v>34.672666666666665</v>
      </c>
      <c r="DK53">
        <f t="shared" si="6"/>
        <v>34.737333333333332</v>
      </c>
      <c r="DL53">
        <f t="shared" si="6"/>
        <v>34.565999999999995</v>
      </c>
      <c r="DM53">
        <f t="shared" si="6"/>
        <v>35.000666666666667</v>
      </c>
      <c r="DN53">
        <f t="shared" si="6"/>
        <v>35.150666666666659</v>
      </c>
      <c r="DO53">
        <f t="shared" si="6"/>
        <v>35.184666666666665</v>
      </c>
      <c r="DP53">
        <f t="shared" si="6"/>
        <v>35.526000000000003</v>
      </c>
      <c r="DQ53">
        <f t="shared" si="6"/>
        <v>35.626666666666658</v>
      </c>
      <c r="DR53">
        <f t="shared" si="6"/>
        <v>35.947333333333333</v>
      </c>
      <c r="DS53">
        <f t="shared" si="6"/>
        <v>35.916999999999994</v>
      </c>
      <c r="DT53">
        <f t="shared" si="6"/>
        <v>36.244666666666667</v>
      </c>
      <c r="DU53">
        <f t="shared" si="6"/>
        <v>36.363666666666667</v>
      </c>
      <c r="DV53">
        <f t="shared" si="6"/>
        <v>36.692999999999998</v>
      </c>
      <c r="DW53">
        <f t="shared" si="6"/>
        <v>36.958333333333336</v>
      </c>
      <c r="DX53">
        <f t="shared" si="6"/>
        <v>36.955666666666666</v>
      </c>
      <c r="DY53">
        <f t="shared" si="6"/>
        <v>36.911999999999999</v>
      </c>
      <c r="DZ53">
        <f t="shared" si="6"/>
        <v>37.640666666666668</v>
      </c>
      <c r="EA53">
        <f t="shared" si="6"/>
        <v>37.925000000000004</v>
      </c>
      <c r="EB53">
        <f t="shared" si="6"/>
        <v>37.778999999999996</v>
      </c>
      <c r="EC53">
        <f t="shared" si="6"/>
        <v>38.141333333333328</v>
      </c>
      <c r="ED53">
        <f t="shared" ref="ED53:EN53" si="7">AVERAGE(ED3,ED11,ED19)</f>
        <v>38.122999999999998</v>
      </c>
      <c r="EE53">
        <f t="shared" si="7"/>
        <v>38.555666666666667</v>
      </c>
      <c r="EF53">
        <f t="shared" si="7"/>
        <v>38.817999999999991</v>
      </c>
      <c r="EG53">
        <f t="shared" si="7"/>
        <v>39.222333333333331</v>
      </c>
      <c r="EH53">
        <f t="shared" si="7"/>
        <v>39.096333333333327</v>
      </c>
      <c r="EI53">
        <f t="shared" si="7"/>
        <v>39.279333333333334</v>
      </c>
      <c r="EJ53">
        <f t="shared" si="7"/>
        <v>39.095333333333336</v>
      </c>
      <c r="EK53">
        <f t="shared" si="7"/>
        <v>39.460666666666668</v>
      </c>
      <c r="EL53">
        <f t="shared" si="7"/>
        <v>39.497999999999998</v>
      </c>
      <c r="EM53">
        <f t="shared" si="7"/>
        <v>40.005000000000003</v>
      </c>
      <c r="EN53">
        <f t="shared" si="7"/>
        <v>40.315666666666665</v>
      </c>
      <c r="EO53">
        <f t="shared" ref="EO53:EP53" si="8">AVERAGE(EO3,EO11,EO19)</f>
        <v>40.408333333333331</v>
      </c>
      <c r="EP53">
        <f t="shared" si="8"/>
        <v>40.196999999999996</v>
      </c>
    </row>
    <row r="54" spans="1:146" x14ac:dyDescent="0.25">
      <c r="C54" t="s">
        <v>176</v>
      </c>
      <c r="E54">
        <f t="shared" si="0"/>
        <v>2.0000000000000759E-3</v>
      </c>
      <c r="F54">
        <f t="shared" ref="F54:BQ54" si="9">AVERAGE(F4,F12,F20)</f>
        <v>5.3333333333333378E-2</v>
      </c>
      <c r="G54">
        <f t="shared" si="9"/>
        <v>0.14833333333333343</v>
      </c>
      <c r="H54">
        <f t="shared" si="9"/>
        <v>0.26066666666666666</v>
      </c>
      <c r="I54">
        <f t="shared" si="9"/>
        <v>0.31366666666666632</v>
      </c>
      <c r="J54">
        <f t="shared" si="9"/>
        <v>0.3576666666666668</v>
      </c>
      <c r="K54">
        <f t="shared" si="9"/>
        <v>0.48800000000000016</v>
      </c>
      <c r="L54">
        <f t="shared" si="9"/>
        <v>0.50033333333333319</v>
      </c>
      <c r="M54">
        <f t="shared" si="9"/>
        <v>0.63133333333333275</v>
      </c>
      <c r="N54">
        <f t="shared" si="9"/>
        <v>0.72233333333333327</v>
      </c>
      <c r="O54">
        <f t="shared" si="9"/>
        <v>0.76066666666666671</v>
      </c>
      <c r="P54">
        <f t="shared" si="9"/>
        <v>0.93533333333333246</v>
      </c>
      <c r="Q54">
        <f t="shared" si="9"/>
        <v>0.99699999999999989</v>
      </c>
      <c r="R54">
        <f t="shared" si="9"/>
        <v>1.1449999999999996</v>
      </c>
      <c r="S54">
        <f t="shared" si="9"/>
        <v>1.304999999999999</v>
      </c>
      <c r="T54">
        <f t="shared" si="9"/>
        <v>1.5376666666666665</v>
      </c>
      <c r="U54">
        <f t="shared" si="9"/>
        <v>1.6759999999999995</v>
      </c>
      <c r="V54">
        <f t="shared" si="9"/>
        <v>1.995666666666666</v>
      </c>
      <c r="W54">
        <f t="shared" si="9"/>
        <v>2.2566666666666659</v>
      </c>
      <c r="X54">
        <f t="shared" si="9"/>
        <v>2.595333333333333</v>
      </c>
      <c r="Y54">
        <f t="shared" si="9"/>
        <v>2.954333333333333</v>
      </c>
      <c r="Z54">
        <f t="shared" si="9"/>
        <v>3.2283333333333331</v>
      </c>
      <c r="AA54">
        <f t="shared" si="9"/>
        <v>3.7143333333333337</v>
      </c>
      <c r="AB54">
        <f t="shared" si="9"/>
        <v>4.1016666666666666</v>
      </c>
      <c r="AC54">
        <f t="shared" si="9"/>
        <v>4.7326666666666659</v>
      </c>
      <c r="AD54">
        <f t="shared" si="9"/>
        <v>5.3500000000000005</v>
      </c>
      <c r="AE54">
        <f t="shared" si="9"/>
        <v>6.0723333333333329</v>
      </c>
      <c r="AF54">
        <f t="shared" si="9"/>
        <v>6.8816666666666668</v>
      </c>
      <c r="AG54">
        <f t="shared" si="9"/>
        <v>7.506666666666665</v>
      </c>
      <c r="AH54">
        <f t="shared" si="9"/>
        <v>8.2289999999999992</v>
      </c>
      <c r="AI54">
        <f t="shared" si="9"/>
        <v>9.2866666666666671</v>
      </c>
      <c r="AJ54">
        <f t="shared" si="9"/>
        <v>10.104666666666665</v>
      </c>
      <c r="AK54">
        <f t="shared" si="9"/>
        <v>11.331333333333333</v>
      </c>
      <c r="AL54">
        <f t="shared" si="9"/>
        <v>12.438333333333333</v>
      </c>
      <c r="AM54">
        <f t="shared" si="9"/>
        <v>13.757</v>
      </c>
      <c r="AN54">
        <f t="shared" si="9"/>
        <v>15.207333333333333</v>
      </c>
      <c r="AO54">
        <f t="shared" si="9"/>
        <v>16.482666666666667</v>
      </c>
      <c r="AP54">
        <f t="shared" si="9"/>
        <v>18.282999999999998</v>
      </c>
      <c r="AQ54">
        <f t="shared" si="9"/>
        <v>19.864666666666668</v>
      </c>
      <c r="AR54">
        <f t="shared" si="9"/>
        <v>20.96533333333333</v>
      </c>
      <c r="AS54">
        <f t="shared" si="9"/>
        <v>22.984333333333336</v>
      </c>
      <c r="AT54">
        <f t="shared" si="9"/>
        <v>24.520333333333337</v>
      </c>
      <c r="AU54">
        <f t="shared" si="9"/>
        <v>26.696333333333332</v>
      </c>
      <c r="AV54">
        <f t="shared" si="9"/>
        <v>27.820000000000004</v>
      </c>
      <c r="AW54">
        <f t="shared" si="9"/>
        <v>29.957333333333334</v>
      </c>
      <c r="AX54">
        <f t="shared" si="9"/>
        <v>31.161333333333335</v>
      </c>
      <c r="AY54">
        <f t="shared" si="9"/>
        <v>32.208666666666666</v>
      </c>
      <c r="AZ54">
        <f t="shared" si="9"/>
        <v>32.954666666666668</v>
      </c>
      <c r="BA54">
        <f t="shared" si="9"/>
        <v>33.879333333333335</v>
      </c>
      <c r="BB54">
        <f t="shared" si="9"/>
        <v>34.628999999999998</v>
      </c>
      <c r="BC54">
        <f t="shared" si="9"/>
        <v>33.178666666666665</v>
      </c>
      <c r="BD54">
        <f t="shared" si="9"/>
        <v>32.097000000000001</v>
      </c>
      <c r="BE54">
        <f t="shared" si="9"/>
        <v>30.86</v>
      </c>
      <c r="BF54">
        <f t="shared" si="9"/>
        <v>30.394666666666666</v>
      </c>
      <c r="BG54">
        <f t="shared" si="9"/>
        <v>29.252333333333336</v>
      </c>
      <c r="BH54">
        <f t="shared" si="9"/>
        <v>28.524999999999995</v>
      </c>
      <c r="BI54">
        <f t="shared" si="9"/>
        <v>28.724999999999998</v>
      </c>
      <c r="BJ54">
        <f t="shared" si="9"/>
        <v>28.676666666666666</v>
      </c>
      <c r="BK54">
        <f t="shared" si="9"/>
        <v>28.474999999999998</v>
      </c>
      <c r="BL54">
        <f t="shared" si="9"/>
        <v>29.299666666666667</v>
      </c>
      <c r="BM54">
        <f t="shared" si="9"/>
        <v>29.337333333333333</v>
      </c>
      <c r="BN54">
        <f t="shared" si="9"/>
        <v>29.47366666666667</v>
      </c>
      <c r="BO54">
        <f t="shared" si="9"/>
        <v>29.203999999999997</v>
      </c>
      <c r="BP54">
        <f t="shared" si="9"/>
        <v>29.492666666666668</v>
      </c>
      <c r="BQ54">
        <f t="shared" si="9"/>
        <v>29.190999999999999</v>
      </c>
      <c r="BR54">
        <f t="shared" ref="BR54:EC54" si="10">AVERAGE(BR4,BR12,BR20)</f>
        <v>29.722666666666669</v>
      </c>
      <c r="BS54">
        <f t="shared" si="10"/>
        <v>29.885999999999996</v>
      </c>
      <c r="BT54">
        <f t="shared" si="10"/>
        <v>29.479666666666663</v>
      </c>
      <c r="BU54">
        <f t="shared" si="10"/>
        <v>30.643000000000001</v>
      </c>
      <c r="BV54">
        <f t="shared" si="10"/>
        <v>29.529</v>
      </c>
      <c r="BW54">
        <f t="shared" si="10"/>
        <v>30.415000000000003</v>
      </c>
      <c r="BX54">
        <f t="shared" si="10"/>
        <v>30.566000000000003</v>
      </c>
      <c r="BY54">
        <f t="shared" si="10"/>
        <v>31.216999999999999</v>
      </c>
      <c r="BZ54">
        <f t="shared" si="10"/>
        <v>31.522666666666666</v>
      </c>
      <c r="CA54">
        <f t="shared" si="10"/>
        <v>31.13933333333333</v>
      </c>
      <c r="CB54">
        <f t="shared" si="10"/>
        <v>31.295000000000002</v>
      </c>
      <c r="CC54">
        <f t="shared" si="10"/>
        <v>31.16033333333333</v>
      </c>
      <c r="CD54">
        <f t="shared" si="10"/>
        <v>31.534666666666666</v>
      </c>
      <c r="CE54">
        <f t="shared" si="10"/>
        <v>31.210666666666668</v>
      </c>
      <c r="CF54">
        <f t="shared" si="10"/>
        <v>31.550999999999998</v>
      </c>
      <c r="CG54">
        <f t="shared" si="10"/>
        <v>31.649999999999995</v>
      </c>
      <c r="CH54">
        <f t="shared" si="10"/>
        <v>32.109666666666662</v>
      </c>
      <c r="CI54">
        <f t="shared" si="10"/>
        <v>31.55</v>
      </c>
      <c r="CJ54">
        <f t="shared" si="10"/>
        <v>32.152999999999999</v>
      </c>
      <c r="CK54">
        <f t="shared" si="10"/>
        <v>32.400666666666659</v>
      </c>
      <c r="CL54">
        <f t="shared" si="10"/>
        <v>32.423333333333332</v>
      </c>
      <c r="CM54">
        <f t="shared" si="10"/>
        <v>32.462333333333333</v>
      </c>
      <c r="CN54">
        <f t="shared" si="10"/>
        <v>32.634333333333338</v>
      </c>
      <c r="CO54">
        <f t="shared" si="10"/>
        <v>32.698999999999998</v>
      </c>
      <c r="CP54">
        <f t="shared" si="10"/>
        <v>33.137666666666668</v>
      </c>
      <c r="CQ54">
        <f t="shared" si="10"/>
        <v>32.642000000000003</v>
      </c>
      <c r="CR54">
        <f t="shared" si="10"/>
        <v>32.803999999999995</v>
      </c>
      <c r="CS54">
        <f t="shared" si="10"/>
        <v>32.782333333333334</v>
      </c>
      <c r="CT54">
        <f t="shared" si="10"/>
        <v>33.461333333333329</v>
      </c>
      <c r="CU54">
        <f t="shared" si="10"/>
        <v>33.43366666666666</v>
      </c>
      <c r="CV54">
        <f t="shared" si="10"/>
        <v>33.342000000000006</v>
      </c>
      <c r="CW54">
        <f t="shared" si="10"/>
        <v>34.063333333333333</v>
      </c>
      <c r="CX54">
        <f t="shared" si="10"/>
        <v>34.308</v>
      </c>
      <c r="CY54">
        <f t="shared" si="10"/>
        <v>34.332333333333338</v>
      </c>
      <c r="CZ54">
        <f t="shared" si="10"/>
        <v>33.907333333333327</v>
      </c>
      <c r="DA54">
        <f t="shared" si="10"/>
        <v>33.943000000000005</v>
      </c>
      <c r="DB54">
        <f t="shared" si="10"/>
        <v>34.112666666666669</v>
      </c>
      <c r="DC54">
        <f t="shared" si="10"/>
        <v>34.042333333333325</v>
      </c>
      <c r="DD54">
        <f t="shared" si="10"/>
        <v>34.283333333333339</v>
      </c>
      <c r="DE54">
        <f t="shared" si="10"/>
        <v>34.134333333333338</v>
      </c>
      <c r="DF54">
        <f t="shared" si="10"/>
        <v>34.580999999999996</v>
      </c>
      <c r="DG54">
        <f t="shared" si="10"/>
        <v>34.29066666666666</v>
      </c>
      <c r="DH54">
        <f t="shared" si="10"/>
        <v>34.63133333333333</v>
      </c>
      <c r="DI54">
        <f t="shared" si="10"/>
        <v>34.448666666666661</v>
      </c>
      <c r="DJ54">
        <f t="shared" si="10"/>
        <v>34.646333333333331</v>
      </c>
      <c r="DK54">
        <f t="shared" si="10"/>
        <v>34.726333333333336</v>
      </c>
      <c r="DL54">
        <f t="shared" si="10"/>
        <v>34.831999999999994</v>
      </c>
      <c r="DM54">
        <f t="shared" si="10"/>
        <v>35.039666666666669</v>
      </c>
      <c r="DN54">
        <f t="shared" si="10"/>
        <v>35.403333333333336</v>
      </c>
      <c r="DO54">
        <f t="shared" si="10"/>
        <v>35.250999999999998</v>
      </c>
      <c r="DP54">
        <f t="shared" si="10"/>
        <v>35.528666666666659</v>
      </c>
      <c r="DQ54">
        <f t="shared" si="10"/>
        <v>35.309333333333335</v>
      </c>
      <c r="DR54">
        <f t="shared" si="10"/>
        <v>35.566666666666663</v>
      </c>
      <c r="DS54">
        <f t="shared" si="10"/>
        <v>35.507333333333328</v>
      </c>
      <c r="DT54">
        <f t="shared" si="10"/>
        <v>35.557333333333332</v>
      </c>
      <c r="DU54">
        <f t="shared" si="10"/>
        <v>35.975666666666662</v>
      </c>
      <c r="DV54">
        <f t="shared" si="10"/>
        <v>35.842333333333329</v>
      </c>
      <c r="DW54">
        <f t="shared" si="10"/>
        <v>35.872666666666667</v>
      </c>
      <c r="DX54">
        <f t="shared" si="10"/>
        <v>35.571666666666665</v>
      </c>
      <c r="DY54">
        <f t="shared" si="10"/>
        <v>36.097000000000001</v>
      </c>
      <c r="DZ54">
        <f t="shared" si="10"/>
        <v>35.548000000000002</v>
      </c>
      <c r="EA54">
        <f t="shared" si="10"/>
        <v>36.101666666666667</v>
      </c>
      <c r="EB54">
        <f t="shared" si="10"/>
        <v>36.544666666666664</v>
      </c>
      <c r="EC54">
        <f t="shared" si="10"/>
        <v>36.153666666666666</v>
      </c>
      <c r="ED54">
        <f t="shared" ref="ED54:EN54" si="11">AVERAGE(ED4,ED12,ED20)</f>
        <v>35.852666666666664</v>
      </c>
      <c r="EE54">
        <f t="shared" si="11"/>
        <v>36.119</v>
      </c>
      <c r="EF54">
        <f t="shared" si="11"/>
        <v>36.260333333333335</v>
      </c>
      <c r="EG54">
        <f t="shared" si="11"/>
        <v>36.271333333333331</v>
      </c>
      <c r="EH54">
        <f t="shared" si="11"/>
        <v>36.126666666666665</v>
      </c>
      <c r="EI54">
        <f t="shared" si="11"/>
        <v>36.31033333333334</v>
      </c>
      <c r="EJ54">
        <f t="shared" si="11"/>
        <v>36.44466666666667</v>
      </c>
      <c r="EK54">
        <f t="shared" si="11"/>
        <v>36.280666666666662</v>
      </c>
      <c r="EL54">
        <f t="shared" si="11"/>
        <v>36.355999999999995</v>
      </c>
      <c r="EM54">
        <f t="shared" si="11"/>
        <v>36.475333333333332</v>
      </c>
      <c r="EN54">
        <f t="shared" si="11"/>
        <v>36.499333333333333</v>
      </c>
      <c r="EO54">
        <f t="shared" ref="EO54:EP54" si="12">AVERAGE(EO4,EO12,EO20)</f>
        <v>36.651333333333334</v>
      </c>
      <c r="EP54">
        <f t="shared" si="12"/>
        <v>36.878999999999998</v>
      </c>
    </row>
    <row r="55" spans="1:146" x14ac:dyDescent="0.25">
      <c r="C55" t="s">
        <v>177</v>
      </c>
      <c r="E55">
        <f t="shared" si="0"/>
        <v>3.5333333333333883E-2</v>
      </c>
      <c r="F55">
        <f t="shared" ref="F55:BQ55" si="13">AVERAGE(F5,F13,F21)</f>
        <v>0.12800000000000011</v>
      </c>
      <c r="G55">
        <f t="shared" si="13"/>
        <v>0.1386666666666668</v>
      </c>
      <c r="H55">
        <f t="shared" si="13"/>
        <v>0.17666666666666705</v>
      </c>
      <c r="I55">
        <f t="shared" si="13"/>
        <v>0.29400000000000048</v>
      </c>
      <c r="J55">
        <f t="shared" si="13"/>
        <v>0.32166666666666721</v>
      </c>
      <c r="K55">
        <f t="shared" si="13"/>
        <v>0.36566666666666708</v>
      </c>
      <c r="L55">
        <f t="shared" si="13"/>
        <v>0.39400000000000013</v>
      </c>
      <c r="M55">
        <f t="shared" si="13"/>
        <v>0.437</v>
      </c>
      <c r="N55">
        <f t="shared" si="13"/>
        <v>0.46666666666666679</v>
      </c>
      <c r="O55">
        <f t="shared" si="13"/>
        <v>0.59600000000000009</v>
      </c>
      <c r="P55">
        <f t="shared" si="13"/>
        <v>0.5763333333333337</v>
      </c>
      <c r="Q55">
        <f t="shared" si="13"/>
        <v>0.73633333333333317</v>
      </c>
      <c r="R55">
        <f t="shared" si="13"/>
        <v>0.75166666666666748</v>
      </c>
      <c r="S55">
        <f t="shared" si="13"/>
        <v>0.89800000000000024</v>
      </c>
      <c r="T55">
        <f t="shared" si="13"/>
        <v>0.99100000000000021</v>
      </c>
      <c r="U55">
        <f t="shared" si="13"/>
        <v>1.1226666666666667</v>
      </c>
      <c r="V55">
        <f t="shared" si="13"/>
        <v>1.2390000000000001</v>
      </c>
      <c r="W55">
        <f t="shared" si="13"/>
        <v>1.3673333333333335</v>
      </c>
      <c r="X55">
        <f t="shared" si="13"/>
        <v>1.5153333333333336</v>
      </c>
      <c r="Y55">
        <f t="shared" si="13"/>
        <v>1.8243333333333336</v>
      </c>
      <c r="Z55">
        <f t="shared" si="13"/>
        <v>1.9636666666666673</v>
      </c>
      <c r="AA55">
        <f t="shared" si="13"/>
        <v>2.2226666666666666</v>
      </c>
      <c r="AB55">
        <f t="shared" si="13"/>
        <v>2.5473333333333339</v>
      </c>
      <c r="AC55">
        <f t="shared" si="13"/>
        <v>2.8313333333333333</v>
      </c>
      <c r="AD55">
        <f t="shared" si="13"/>
        <v>3.2729999999999997</v>
      </c>
      <c r="AE55">
        <f t="shared" si="13"/>
        <v>3.5333333333333332</v>
      </c>
      <c r="AF55">
        <f t="shared" si="13"/>
        <v>4.0066666666666668</v>
      </c>
      <c r="AG55">
        <f t="shared" si="13"/>
        <v>4.411666666666668</v>
      </c>
      <c r="AH55">
        <f t="shared" si="13"/>
        <v>4.8616666666666672</v>
      </c>
      <c r="AI55">
        <f t="shared" si="13"/>
        <v>5.4880000000000004</v>
      </c>
      <c r="AJ55">
        <f t="shared" si="13"/>
        <v>6.1013333333333337</v>
      </c>
      <c r="AK55">
        <f t="shared" si="13"/>
        <v>6.6373333333333342</v>
      </c>
      <c r="AL55">
        <f t="shared" si="13"/>
        <v>7.4596666666666671</v>
      </c>
      <c r="AM55">
        <f t="shared" si="13"/>
        <v>8.2253333333333334</v>
      </c>
      <c r="AN55">
        <f t="shared" si="13"/>
        <v>9.1773333333333333</v>
      </c>
      <c r="AO55">
        <f t="shared" si="13"/>
        <v>10.183999999999999</v>
      </c>
      <c r="AP55">
        <f t="shared" si="13"/>
        <v>10.823333333333332</v>
      </c>
      <c r="AQ55">
        <f t="shared" si="13"/>
        <v>12.084333333333333</v>
      </c>
      <c r="AR55">
        <f t="shared" si="13"/>
        <v>13.034000000000001</v>
      </c>
      <c r="AS55">
        <f t="shared" si="13"/>
        <v>14.008333333333335</v>
      </c>
      <c r="AT55">
        <f t="shared" si="13"/>
        <v>15.178333333333333</v>
      </c>
      <c r="AU55">
        <f t="shared" si="13"/>
        <v>16.214000000000002</v>
      </c>
      <c r="AV55">
        <f t="shared" si="13"/>
        <v>17.425666666666668</v>
      </c>
      <c r="AW55">
        <f t="shared" si="13"/>
        <v>18.794</v>
      </c>
      <c r="AX55">
        <f t="shared" si="13"/>
        <v>19.742999999999999</v>
      </c>
      <c r="AY55">
        <f t="shared" si="13"/>
        <v>21.12</v>
      </c>
      <c r="AZ55">
        <f t="shared" si="13"/>
        <v>22.566333333333336</v>
      </c>
      <c r="BA55">
        <f t="shared" si="13"/>
        <v>23.593333333333334</v>
      </c>
      <c r="BB55">
        <f t="shared" si="13"/>
        <v>23.912666666666667</v>
      </c>
      <c r="BC55">
        <f t="shared" si="13"/>
        <v>25.450333333333333</v>
      </c>
      <c r="BD55">
        <f t="shared" si="13"/>
        <v>26.392666666666667</v>
      </c>
      <c r="BE55">
        <f t="shared" si="13"/>
        <v>27.016999999999999</v>
      </c>
      <c r="BF55">
        <f t="shared" si="13"/>
        <v>27.041333333333331</v>
      </c>
      <c r="BG55">
        <f t="shared" si="13"/>
        <v>27.158333333333331</v>
      </c>
      <c r="BH55">
        <f t="shared" si="13"/>
        <v>27.532333333333337</v>
      </c>
      <c r="BI55">
        <f t="shared" si="13"/>
        <v>26.228999999999999</v>
      </c>
      <c r="BJ55">
        <f t="shared" si="13"/>
        <v>25.239333333333335</v>
      </c>
      <c r="BK55">
        <f t="shared" si="13"/>
        <v>24.242000000000001</v>
      </c>
      <c r="BL55">
        <f t="shared" si="13"/>
        <v>23.162666666666667</v>
      </c>
      <c r="BM55">
        <f t="shared" si="13"/>
        <v>22.708333333333332</v>
      </c>
      <c r="BN55">
        <f t="shared" si="13"/>
        <v>22.169333333333331</v>
      </c>
      <c r="BO55">
        <f t="shared" si="13"/>
        <v>21.339333333333332</v>
      </c>
      <c r="BP55">
        <f t="shared" si="13"/>
        <v>21.951999999999998</v>
      </c>
      <c r="BQ55">
        <f t="shared" si="13"/>
        <v>22.08433333333333</v>
      </c>
      <c r="BR55">
        <f t="shared" ref="BR55:EC55" si="14">AVERAGE(BR5,BR13,BR21)</f>
        <v>21.843</v>
      </c>
      <c r="BS55">
        <f t="shared" si="14"/>
        <v>22.178333333333331</v>
      </c>
      <c r="BT55">
        <f t="shared" si="14"/>
        <v>21.901</v>
      </c>
      <c r="BU55">
        <f t="shared" si="14"/>
        <v>22.462</v>
      </c>
      <c r="BV55">
        <f t="shared" si="14"/>
        <v>22.268666666666665</v>
      </c>
      <c r="BW55">
        <f t="shared" si="14"/>
        <v>22.67</v>
      </c>
      <c r="BX55">
        <f t="shared" si="14"/>
        <v>22.576999999999998</v>
      </c>
      <c r="BY55">
        <f t="shared" si="14"/>
        <v>22.506</v>
      </c>
      <c r="BZ55">
        <f t="shared" si="14"/>
        <v>22.858333333333334</v>
      </c>
      <c r="CA55">
        <f t="shared" si="14"/>
        <v>22.768333333333334</v>
      </c>
      <c r="CB55">
        <f t="shared" si="14"/>
        <v>22.91</v>
      </c>
      <c r="CC55">
        <f t="shared" si="14"/>
        <v>22.938333333333333</v>
      </c>
      <c r="CD55">
        <f t="shared" si="14"/>
        <v>23.102999999999998</v>
      </c>
      <c r="CE55">
        <f t="shared" si="14"/>
        <v>23.358999999999998</v>
      </c>
      <c r="CF55">
        <f t="shared" si="14"/>
        <v>23.282333333333337</v>
      </c>
      <c r="CG55">
        <f t="shared" si="14"/>
        <v>23.120000000000005</v>
      </c>
      <c r="CH55">
        <f t="shared" si="14"/>
        <v>23.797666666666668</v>
      </c>
      <c r="CI55">
        <f t="shared" si="14"/>
        <v>23.724333333333334</v>
      </c>
      <c r="CJ55">
        <f t="shared" si="14"/>
        <v>23.59</v>
      </c>
      <c r="CK55">
        <f t="shared" si="14"/>
        <v>23.794999999999998</v>
      </c>
      <c r="CL55">
        <f t="shared" si="14"/>
        <v>23.699666666666669</v>
      </c>
      <c r="CM55">
        <f t="shared" si="14"/>
        <v>23.776</v>
      </c>
      <c r="CN55">
        <f t="shared" si="14"/>
        <v>24.001666666666665</v>
      </c>
      <c r="CO55">
        <f t="shared" si="14"/>
        <v>24.228333333333335</v>
      </c>
      <c r="CP55">
        <f t="shared" si="14"/>
        <v>23.977999999999998</v>
      </c>
      <c r="CQ55">
        <f t="shared" si="14"/>
        <v>24.004666666666665</v>
      </c>
      <c r="CR55">
        <f t="shared" si="14"/>
        <v>23.986000000000001</v>
      </c>
      <c r="CS55">
        <f t="shared" si="14"/>
        <v>24.385000000000002</v>
      </c>
      <c r="CT55">
        <f t="shared" si="14"/>
        <v>24.219666666666665</v>
      </c>
      <c r="CU55">
        <f t="shared" si="14"/>
        <v>24.221</v>
      </c>
      <c r="CV55">
        <f t="shared" si="14"/>
        <v>24.588666666666665</v>
      </c>
      <c r="CW55">
        <f t="shared" si="14"/>
        <v>24.572000000000003</v>
      </c>
      <c r="CX55">
        <f t="shared" si="14"/>
        <v>24.830333333333332</v>
      </c>
      <c r="CY55">
        <f t="shared" si="14"/>
        <v>25.088999999999999</v>
      </c>
      <c r="CZ55">
        <f t="shared" si="14"/>
        <v>24.770666666666667</v>
      </c>
      <c r="DA55">
        <f t="shared" si="14"/>
        <v>24.597333333333335</v>
      </c>
      <c r="DB55">
        <f t="shared" si="14"/>
        <v>24.624000000000006</v>
      </c>
      <c r="DC55">
        <f t="shared" si="14"/>
        <v>24.736999999999998</v>
      </c>
      <c r="DD55">
        <f t="shared" si="14"/>
        <v>24.808999999999997</v>
      </c>
      <c r="DE55">
        <f t="shared" si="14"/>
        <v>25.067333333333334</v>
      </c>
      <c r="DF55">
        <f t="shared" si="14"/>
        <v>24.876000000000001</v>
      </c>
      <c r="DG55">
        <f t="shared" si="14"/>
        <v>24.556999999999999</v>
      </c>
      <c r="DH55">
        <f t="shared" si="14"/>
        <v>25.094666666666665</v>
      </c>
      <c r="DI55">
        <f t="shared" si="14"/>
        <v>25.018000000000001</v>
      </c>
      <c r="DJ55">
        <f t="shared" si="14"/>
        <v>25.021666666666665</v>
      </c>
      <c r="DK55">
        <f t="shared" si="14"/>
        <v>24.825666666666667</v>
      </c>
      <c r="DL55">
        <f t="shared" si="14"/>
        <v>25.212999999999997</v>
      </c>
      <c r="DM55">
        <f t="shared" si="14"/>
        <v>25.094999999999999</v>
      </c>
      <c r="DN55">
        <f t="shared" si="14"/>
        <v>25.489666666666668</v>
      </c>
      <c r="DO55">
        <f t="shared" si="14"/>
        <v>25.263999999999999</v>
      </c>
      <c r="DP55">
        <f t="shared" si="14"/>
        <v>25.546999999999997</v>
      </c>
      <c r="DQ55">
        <f t="shared" si="14"/>
        <v>25.340666666666667</v>
      </c>
      <c r="DR55">
        <f t="shared" si="14"/>
        <v>25.699666666666669</v>
      </c>
      <c r="DS55">
        <f t="shared" si="14"/>
        <v>25.731999999999999</v>
      </c>
      <c r="DT55">
        <f t="shared" si="14"/>
        <v>25.722333333333335</v>
      </c>
      <c r="DU55">
        <f t="shared" si="14"/>
        <v>25.657999999999998</v>
      </c>
      <c r="DV55">
        <f t="shared" si="14"/>
        <v>25.778000000000002</v>
      </c>
      <c r="DW55">
        <f t="shared" si="14"/>
        <v>25.934666666666669</v>
      </c>
      <c r="DX55">
        <f t="shared" si="14"/>
        <v>26.170333333333332</v>
      </c>
      <c r="DY55">
        <f t="shared" si="14"/>
        <v>25.838666666666665</v>
      </c>
      <c r="DZ55">
        <f t="shared" si="14"/>
        <v>25.868333333333336</v>
      </c>
      <c r="EA55">
        <f t="shared" si="14"/>
        <v>26.187999999999999</v>
      </c>
      <c r="EB55">
        <f t="shared" si="14"/>
        <v>26.060000000000002</v>
      </c>
      <c r="EC55">
        <f t="shared" si="14"/>
        <v>26.308666666666667</v>
      </c>
      <c r="ED55">
        <f t="shared" ref="ED55:EN55" si="15">AVERAGE(ED5,ED13,ED21)</f>
        <v>26.216999999999999</v>
      </c>
      <c r="EE55">
        <f t="shared" si="15"/>
        <v>26.457333333333334</v>
      </c>
      <c r="EF55">
        <f t="shared" si="15"/>
        <v>26.337</v>
      </c>
      <c r="EG55">
        <f t="shared" si="15"/>
        <v>26.439666666666664</v>
      </c>
      <c r="EH55">
        <f t="shared" si="15"/>
        <v>26.177666666666664</v>
      </c>
      <c r="EI55">
        <f t="shared" si="15"/>
        <v>26.669</v>
      </c>
      <c r="EJ55">
        <f t="shared" si="15"/>
        <v>26.441333333333333</v>
      </c>
      <c r="EK55">
        <f t="shared" si="15"/>
        <v>26.170333333333332</v>
      </c>
      <c r="EL55">
        <f t="shared" si="15"/>
        <v>26.219333333333335</v>
      </c>
      <c r="EM55">
        <f t="shared" si="15"/>
        <v>26.463333333333335</v>
      </c>
      <c r="EN55">
        <f t="shared" si="15"/>
        <v>26.229000000000003</v>
      </c>
      <c r="EO55">
        <f t="shared" ref="EO55:EP55" si="16">AVERAGE(EO5,EO13,EO21)</f>
        <v>26.567333333333334</v>
      </c>
      <c r="EP55">
        <f t="shared" si="16"/>
        <v>26.236000000000001</v>
      </c>
    </row>
    <row r="56" spans="1:146" x14ac:dyDescent="0.25">
      <c r="C56" t="s">
        <v>178</v>
      </c>
      <c r="E56">
        <f t="shared" si="0"/>
        <v>7.36666666666667E-2</v>
      </c>
      <c r="F56">
        <f t="shared" ref="F56:BQ56" si="17">AVERAGE(F6,F14,F22)</f>
        <v>0</v>
      </c>
      <c r="G56">
        <f t="shared" si="17"/>
        <v>0.10266666666666661</v>
      </c>
      <c r="H56">
        <f t="shared" si="17"/>
        <v>0.23866666666666703</v>
      </c>
      <c r="I56">
        <f t="shared" si="17"/>
        <v>0.2103333333333334</v>
      </c>
      <c r="J56">
        <f t="shared" si="17"/>
        <v>0.30666666666666664</v>
      </c>
      <c r="K56">
        <f t="shared" si="17"/>
        <v>0.31133333333333368</v>
      </c>
      <c r="L56">
        <f t="shared" si="17"/>
        <v>0.31099999999999994</v>
      </c>
      <c r="M56">
        <f t="shared" si="17"/>
        <v>0.34133333333333304</v>
      </c>
      <c r="N56">
        <f t="shared" si="17"/>
        <v>0.33300000000000018</v>
      </c>
      <c r="O56">
        <f t="shared" si="17"/>
        <v>0.3533333333333335</v>
      </c>
      <c r="P56">
        <f t="shared" si="17"/>
        <v>0.37233333333333302</v>
      </c>
      <c r="Q56">
        <f t="shared" si="17"/>
        <v>0.38966666666666683</v>
      </c>
      <c r="R56">
        <f t="shared" si="17"/>
        <v>0.43033333333333346</v>
      </c>
      <c r="S56">
        <f t="shared" si="17"/>
        <v>0.40199999999999925</v>
      </c>
      <c r="T56">
        <f t="shared" si="17"/>
        <v>0.47066666666666696</v>
      </c>
      <c r="U56">
        <f t="shared" si="17"/>
        <v>0.55366666666666653</v>
      </c>
      <c r="V56">
        <f t="shared" si="17"/>
        <v>0.60200000000000031</v>
      </c>
      <c r="W56">
        <f t="shared" si="17"/>
        <v>0.58400000000000019</v>
      </c>
      <c r="X56">
        <f t="shared" si="17"/>
        <v>0.64966666666666661</v>
      </c>
      <c r="Y56">
        <f t="shared" si="17"/>
        <v>0.70966666666666656</v>
      </c>
      <c r="Z56">
        <f t="shared" si="17"/>
        <v>0.74699999999999989</v>
      </c>
      <c r="AA56">
        <f t="shared" si="17"/>
        <v>0.80433333333333346</v>
      </c>
      <c r="AB56">
        <f t="shared" si="17"/>
        <v>0.89866666666666661</v>
      </c>
      <c r="AC56">
        <f t="shared" si="17"/>
        <v>0.9946666666666667</v>
      </c>
      <c r="AD56">
        <f t="shared" si="17"/>
        <v>1.1566666666666663</v>
      </c>
      <c r="AE56">
        <f t="shared" si="17"/>
        <v>1.3226666666666667</v>
      </c>
      <c r="AF56">
        <f t="shared" si="17"/>
        <v>1.3946666666666665</v>
      </c>
      <c r="AG56">
        <f t="shared" si="17"/>
        <v>1.6216666666666661</v>
      </c>
      <c r="AH56">
        <f t="shared" si="17"/>
        <v>1.7649999999999999</v>
      </c>
      <c r="AI56">
        <f t="shared" si="17"/>
        <v>1.9379999999999999</v>
      </c>
      <c r="AJ56">
        <f t="shared" si="17"/>
        <v>2.1073333333333335</v>
      </c>
      <c r="AK56">
        <f t="shared" si="17"/>
        <v>2.5093333333333327</v>
      </c>
      <c r="AL56">
        <f t="shared" si="17"/>
        <v>2.6640000000000001</v>
      </c>
      <c r="AM56">
        <f t="shared" si="17"/>
        <v>3.037666666666667</v>
      </c>
      <c r="AN56">
        <f t="shared" si="17"/>
        <v>3.2953333333333337</v>
      </c>
      <c r="AO56">
        <f t="shared" si="17"/>
        <v>3.6196666666666668</v>
      </c>
      <c r="AP56">
        <f t="shared" si="17"/>
        <v>4.1903333333333332</v>
      </c>
      <c r="AQ56">
        <f t="shared" si="17"/>
        <v>4.6776666666666671</v>
      </c>
      <c r="AR56">
        <f t="shared" si="17"/>
        <v>4.9286666666666665</v>
      </c>
      <c r="AS56">
        <f t="shared" si="17"/>
        <v>5.5573333333333323</v>
      </c>
      <c r="AT56">
        <f t="shared" si="17"/>
        <v>5.9089999999999998</v>
      </c>
      <c r="AU56">
        <f t="shared" si="17"/>
        <v>6.6786666666666656</v>
      </c>
      <c r="AV56">
        <f t="shared" si="17"/>
        <v>7.343</v>
      </c>
      <c r="AW56">
        <f t="shared" si="17"/>
        <v>7.9639999999999995</v>
      </c>
      <c r="AX56">
        <f t="shared" si="17"/>
        <v>8.5080000000000009</v>
      </c>
      <c r="AY56">
        <f t="shared" si="17"/>
        <v>9.365333333333334</v>
      </c>
      <c r="AZ56">
        <f t="shared" si="17"/>
        <v>10.047333333333333</v>
      </c>
      <c r="BA56">
        <f t="shared" si="17"/>
        <v>10.819000000000001</v>
      </c>
      <c r="BB56">
        <f t="shared" si="17"/>
        <v>11.829666666666668</v>
      </c>
      <c r="BC56">
        <f t="shared" si="17"/>
        <v>12.696333333333333</v>
      </c>
      <c r="BD56">
        <f t="shared" si="17"/>
        <v>13.350666666666664</v>
      </c>
      <c r="BE56">
        <f t="shared" si="17"/>
        <v>14.170333333333332</v>
      </c>
      <c r="BF56">
        <f t="shared" si="17"/>
        <v>15.451999999999998</v>
      </c>
      <c r="BG56">
        <f t="shared" si="17"/>
        <v>16.064333333333334</v>
      </c>
      <c r="BH56">
        <f t="shared" si="17"/>
        <v>17.271999999999998</v>
      </c>
      <c r="BI56">
        <f t="shared" si="17"/>
        <v>18.402666666666665</v>
      </c>
      <c r="BJ56">
        <f t="shared" si="17"/>
        <v>19.02</v>
      </c>
      <c r="BK56">
        <f t="shared" si="17"/>
        <v>19.654666666666667</v>
      </c>
      <c r="BL56">
        <f t="shared" si="17"/>
        <v>19.998999999999999</v>
      </c>
      <c r="BM56">
        <f t="shared" si="17"/>
        <v>21.312333333333331</v>
      </c>
      <c r="BN56">
        <f t="shared" si="17"/>
        <v>22.017666666666667</v>
      </c>
      <c r="BO56">
        <f t="shared" si="17"/>
        <v>22.296333333333333</v>
      </c>
      <c r="BP56">
        <f t="shared" si="17"/>
        <v>22.852666666666664</v>
      </c>
      <c r="BQ56">
        <f t="shared" si="17"/>
        <v>22.349333333333334</v>
      </c>
      <c r="BR56">
        <f t="shared" ref="BR56:EC56" si="18">AVERAGE(BR6,BR14,BR22)</f>
        <v>22.270333333333337</v>
      </c>
      <c r="BS56">
        <f t="shared" si="18"/>
        <v>21.961666666666662</v>
      </c>
      <c r="BT56">
        <f t="shared" si="18"/>
        <v>20.905000000000001</v>
      </c>
      <c r="BU56">
        <f t="shared" si="18"/>
        <v>19.799333333333333</v>
      </c>
      <c r="BV56">
        <f t="shared" si="18"/>
        <v>19.172000000000001</v>
      </c>
      <c r="BW56">
        <f t="shared" si="18"/>
        <v>18.670333333333332</v>
      </c>
      <c r="BX56">
        <f t="shared" si="18"/>
        <v>18.194666666666667</v>
      </c>
      <c r="BY56">
        <f t="shared" si="18"/>
        <v>17.763000000000002</v>
      </c>
      <c r="BZ56">
        <f t="shared" si="18"/>
        <v>17.402333333333331</v>
      </c>
      <c r="CA56">
        <f t="shared" si="18"/>
        <v>17.38066666666667</v>
      </c>
      <c r="CB56">
        <f t="shared" si="18"/>
        <v>17.578666666666663</v>
      </c>
      <c r="CC56">
        <f t="shared" si="18"/>
        <v>17.358999999999998</v>
      </c>
      <c r="CD56">
        <f t="shared" si="18"/>
        <v>17.896666666666665</v>
      </c>
      <c r="CE56">
        <f t="shared" si="18"/>
        <v>17.697333333333333</v>
      </c>
      <c r="CF56">
        <f t="shared" si="18"/>
        <v>17.898333333333333</v>
      </c>
      <c r="CG56">
        <f t="shared" si="18"/>
        <v>17.678666666666668</v>
      </c>
      <c r="CH56">
        <f t="shared" si="18"/>
        <v>18.044</v>
      </c>
      <c r="CI56">
        <f t="shared" si="18"/>
        <v>17.925999999999998</v>
      </c>
      <c r="CJ56">
        <f t="shared" si="18"/>
        <v>18.186333333333334</v>
      </c>
      <c r="CK56">
        <f t="shared" si="18"/>
        <v>18.349000000000004</v>
      </c>
      <c r="CL56">
        <f t="shared" si="18"/>
        <v>18.267333333333337</v>
      </c>
      <c r="CM56">
        <f t="shared" si="18"/>
        <v>18.343333333333334</v>
      </c>
      <c r="CN56">
        <f t="shared" si="18"/>
        <v>18.655666666666665</v>
      </c>
      <c r="CO56">
        <f t="shared" si="18"/>
        <v>18.696333333333335</v>
      </c>
      <c r="CP56">
        <f t="shared" si="18"/>
        <v>18.75333333333333</v>
      </c>
      <c r="CQ56">
        <f t="shared" si="18"/>
        <v>18.611000000000001</v>
      </c>
      <c r="CR56">
        <f t="shared" si="18"/>
        <v>18.971333333333334</v>
      </c>
      <c r="CS56">
        <f t="shared" si="18"/>
        <v>18.850999999999999</v>
      </c>
      <c r="CT56">
        <f t="shared" si="18"/>
        <v>19.256666666666664</v>
      </c>
      <c r="CU56">
        <f t="shared" si="18"/>
        <v>19.249666666666666</v>
      </c>
      <c r="CV56">
        <f t="shared" si="18"/>
        <v>19.044666666666668</v>
      </c>
      <c r="CW56">
        <f t="shared" si="18"/>
        <v>19.582333333333334</v>
      </c>
      <c r="CX56">
        <f t="shared" si="18"/>
        <v>19.506333333333334</v>
      </c>
      <c r="CY56">
        <f t="shared" si="18"/>
        <v>19.353666666666669</v>
      </c>
      <c r="CZ56">
        <f t="shared" si="18"/>
        <v>19.322999999999997</v>
      </c>
      <c r="DA56">
        <f t="shared" si="18"/>
        <v>19.257000000000001</v>
      </c>
      <c r="DB56">
        <f t="shared" si="18"/>
        <v>19.298999999999999</v>
      </c>
      <c r="DC56">
        <f t="shared" si="18"/>
        <v>19.452333333333332</v>
      </c>
      <c r="DD56">
        <f t="shared" si="18"/>
        <v>19.176333333333332</v>
      </c>
      <c r="DE56">
        <f t="shared" si="18"/>
        <v>19.353333333333332</v>
      </c>
      <c r="DF56">
        <f t="shared" si="18"/>
        <v>19.438333333333333</v>
      </c>
      <c r="DG56">
        <f t="shared" si="18"/>
        <v>19.523666666666667</v>
      </c>
      <c r="DH56">
        <f t="shared" si="18"/>
        <v>19.743666666666666</v>
      </c>
      <c r="DI56">
        <f t="shared" si="18"/>
        <v>19.580666666666669</v>
      </c>
      <c r="DJ56">
        <f t="shared" si="18"/>
        <v>19.77</v>
      </c>
      <c r="DK56">
        <f t="shared" si="18"/>
        <v>19.794333333333331</v>
      </c>
      <c r="DL56">
        <f t="shared" si="18"/>
        <v>19.585333333333335</v>
      </c>
      <c r="DM56">
        <f t="shared" si="18"/>
        <v>19.97</v>
      </c>
      <c r="DN56">
        <f t="shared" si="18"/>
        <v>19.984666666666666</v>
      </c>
      <c r="DO56">
        <f t="shared" si="18"/>
        <v>19.836666666666666</v>
      </c>
      <c r="DP56">
        <f t="shared" si="18"/>
        <v>19.727666666666668</v>
      </c>
      <c r="DQ56">
        <f t="shared" si="18"/>
        <v>19.877333333333336</v>
      </c>
      <c r="DR56">
        <f t="shared" si="18"/>
        <v>20.105333333333331</v>
      </c>
      <c r="DS56">
        <f t="shared" si="18"/>
        <v>20.203666666666667</v>
      </c>
      <c r="DT56">
        <f t="shared" si="18"/>
        <v>19.900666666666666</v>
      </c>
      <c r="DU56">
        <f t="shared" si="18"/>
        <v>20.222999999999999</v>
      </c>
      <c r="DV56">
        <f t="shared" si="18"/>
        <v>20.132999999999999</v>
      </c>
      <c r="DW56">
        <f t="shared" si="18"/>
        <v>20.389999999999997</v>
      </c>
      <c r="DX56">
        <f t="shared" si="18"/>
        <v>20.341333333333335</v>
      </c>
      <c r="DY56">
        <f t="shared" si="18"/>
        <v>20.104333333333333</v>
      </c>
      <c r="DZ56">
        <f t="shared" si="18"/>
        <v>20.418333333333333</v>
      </c>
      <c r="EA56">
        <f t="shared" si="18"/>
        <v>20.510999999999999</v>
      </c>
      <c r="EB56">
        <f t="shared" si="18"/>
        <v>20.490333333333332</v>
      </c>
      <c r="EC56">
        <f t="shared" si="18"/>
        <v>20.433666666666667</v>
      </c>
      <c r="ED56">
        <f t="shared" ref="ED56:EN56" si="19">AVERAGE(ED6,ED14,ED22)</f>
        <v>20.356666666666669</v>
      </c>
      <c r="EE56">
        <f t="shared" si="19"/>
        <v>20.574666666666669</v>
      </c>
      <c r="EF56">
        <f t="shared" si="19"/>
        <v>20.574666666666662</v>
      </c>
      <c r="EG56">
        <f t="shared" si="19"/>
        <v>20.886666666666667</v>
      </c>
      <c r="EH56">
        <f t="shared" si="19"/>
        <v>20.766666666666666</v>
      </c>
      <c r="EI56">
        <f t="shared" si="19"/>
        <v>20.919666666666668</v>
      </c>
      <c r="EJ56">
        <f t="shared" si="19"/>
        <v>20.656333333333333</v>
      </c>
      <c r="EK56">
        <f t="shared" si="19"/>
        <v>20.836333333333332</v>
      </c>
      <c r="EL56">
        <f t="shared" si="19"/>
        <v>20.954999999999998</v>
      </c>
      <c r="EM56">
        <f t="shared" si="19"/>
        <v>20.848333333333333</v>
      </c>
      <c r="EN56">
        <f t="shared" si="19"/>
        <v>21.307666666666666</v>
      </c>
      <c r="EO56">
        <f t="shared" ref="EO56:EP56" si="20">AVERAGE(EO6,EO14,EO22)</f>
        <v>21.079000000000001</v>
      </c>
      <c r="EP56">
        <f t="shared" si="20"/>
        <v>21.185666666666666</v>
      </c>
    </row>
    <row r="57" spans="1:146" x14ac:dyDescent="0.25">
      <c r="C57" t="s">
        <v>174</v>
      </c>
      <c r="E57">
        <f t="shared" si="0"/>
        <v>0.12766666666666696</v>
      </c>
      <c r="F57">
        <f t="shared" ref="F57:BQ57" si="21">AVERAGE(F7,F15,F23)</f>
        <v>0</v>
      </c>
      <c r="G57">
        <f t="shared" si="21"/>
        <v>0.17466666666666639</v>
      </c>
      <c r="H57">
        <f t="shared" si="21"/>
        <v>0.23366666666666625</v>
      </c>
      <c r="I57">
        <f t="shared" si="21"/>
        <v>0.3953333333333327</v>
      </c>
      <c r="J57">
        <f t="shared" si="21"/>
        <v>0.27266666666666656</v>
      </c>
      <c r="K57">
        <f t="shared" si="21"/>
        <v>0.32299999999999979</v>
      </c>
      <c r="L57">
        <f t="shared" si="21"/>
        <v>0.3813333333333328</v>
      </c>
      <c r="M57">
        <f t="shared" si="21"/>
        <v>0.39633333333333337</v>
      </c>
      <c r="N57">
        <f t="shared" si="21"/>
        <v>0.40033333333333293</v>
      </c>
      <c r="O57">
        <f t="shared" si="21"/>
        <v>0.39899999999999974</v>
      </c>
      <c r="P57">
        <f t="shared" si="21"/>
        <v>0.39600000000000019</v>
      </c>
      <c r="Q57">
        <f t="shared" si="21"/>
        <v>0.41233333333333338</v>
      </c>
      <c r="R57">
        <f t="shared" si="21"/>
        <v>0.48633333333333378</v>
      </c>
      <c r="S57">
        <f t="shared" si="21"/>
        <v>0.52800000000000047</v>
      </c>
      <c r="T57">
        <f t="shared" si="21"/>
        <v>0.54566666666666686</v>
      </c>
      <c r="U57">
        <f t="shared" si="21"/>
        <v>0.51900000000000013</v>
      </c>
      <c r="V57">
        <f t="shared" si="21"/>
        <v>0.5096666666666666</v>
      </c>
      <c r="W57">
        <f t="shared" si="21"/>
        <v>0.44966666666666671</v>
      </c>
      <c r="X57">
        <f t="shared" si="21"/>
        <v>0.51366666666666616</v>
      </c>
      <c r="Y57">
        <f t="shared" si="21"/>
        <v>0.46066666666666656</v>
      </c>
      <c r="Z57">
        <f t="shared" si="21"/>
        <v>0.51833333333333265</v>
      </c>
      <c r="AA57">
        <f t="shared" si="21"/>
        <v>0.51033333333333353</v>
      </c>
      <c r="AB57">
        <f t="shared" si="21"/>
        <v>0.55633333333333346</v>
      </c>
      <c r="AC57">
        <f t="shared" si="21"/>
        <v>0.60933333333333317</v>
      </c>
      <c r="AD57">
        <f t="shared" si="21"/>
        <v>0.5033333333333333</v>
      </c>
      <c r="AE57">
        <f t="shared" si="21"/>
        <v>0.544333333333333</v>
      </c>
      <c r="AF57">
        <f t="shared" si="21"/>
        <v>0.58633333333333282</v>
      </c>
      <c r="AG57">
        <f t="shared" si="21"/>
        <v>0.60733333333333306</v>
      </c>
      <c r="AH57">
        <f t="shared" si="21"/>
        <v>0.58966666666666667</v>
      </c>
      <c r="AI57">
        <f t="shared" si="21"/>
        <v>0.56533333333333324</v>
      </c>
      <c r="AJ57">
        <f t="shared" si="21"/>
        <v>0.57199999999999973</v>
      </c>
      <c r="AK57">
        <f t="shared" si="21"/>
        <v>0.55100000000000016</v>
      </c>
      <c r="AL57">
        <f t="shared" si="21"/>
        <v>0.61566666666666714</v>
      </c>
      <c r="AM57">
        <f t="shared" si="21"/>
        <v>0.68466666666666676</v>
      </c>
      <c r="AN57">
        <f t="shared" si="21"/>
        <v>0.68333333333333357</v>
      </c>
      <c r="AO57">
        <f t="shared" si="21"/>
        <v>0.7976666666666663</v>
      </c>
      <c r="AP57">
        <f t="shared" si="21"/>
        <v>0.7749999999999998</v>
      </c>
      <c r="AQ57">
        <f t="shared" si="21"/>
        <v>0.7163333333333336</v>
      </c>
      <c r="AR57">
        <f t="shared" si="21"/>
        <v>0.76266666666666616</v>
      </c>
      <c r="AS57">
        <f t="shared" si="21"/>
        <v>0.8246666666666661</v>
      </c>
      <c r="AT57">
        <f t="shared" si="21"/>
        <v>0.88233333333333341</v>
      </c>
      <c r="AU57">
        <f t="shared" si="21"/>
        <v>0.9019999999999998</v>
      </c>
      <c r="AV57">
        <f t="shared" si="21"/>
        <v>0.96899999999999997</v>
      </c>
      <c r="AW57">
        <f t="shared" si="21"/>
        <v>1.0960000000000001</v>
      </c>
      <c r="AX57">
        <f t="shared" si="21"/>
        <v>1.1263333333333339</v>
      </c>
      <c r="AY57">
        <f t="shared" si="21"/>
        <v>1.1959999999999997</v>
      </c>
      <c r="AZ57">
        <f t="shared" si="21"/>
        <v>1.2319999999999993</v>
      </c>
      <c r="BA57">
        <f t="shared" si="21"/>
        <v>1.3083333333333329</v>
      </c>
      <c r="BB57">
        <f t="shared" si="21"/>
        <v>1.4289999999999996</v>
      </c>
      <c r="BC57">
        <f t="shared" si="21"/>
        <v>1.5969999999999995</v>
      </c>
      <c r="BD57">
        <f t="shared" si="21"/>
        <v>1.6163333333333334</v>
      </c>
      <c r="BE57">
        <f t="shared" si="21"/>
        <v>1.7609999999999999</v>
      </c>
      <c r="BF57">
        <f t="shared" si="21"/>
        <v>1.925</v>
      </c>
      <c r="BG57">
        <f t="shared" si="21"/>
        <v>2.0089999999999999</v>
      </c>
      <c r="BH57">
        <f t="shared" si="21"/>
        <v>2.2140000000000004</v>
      </c>
      <c r="BI57">
        <f t="shared" si="21"/>
        <v>2.441333333333334</v>
      </c>
      <c r="BJ57">
        <f t="shared" si="21"/>
        <v>2.5476666666666663</v>
      </c>
      <c r="BK57">
        <f t="shared" si="21"/>
        <v>2.8520000000000003</v>
      </c>
      <c r="BL57">
        <f t="shared" si="21"/>
        <v>3.1103333333333332</v>
      </c>
      <c r="BM57">
        <f t="shared" si="21"/>
        <v>3.4079999999999999</v>
      </c>
      <c r="BN57">
        <f t="shared" si="21"/>
        <v>3.5846666666666671</v>
      </c>
      <c r="BO57">
        <f t="shared" si="21"/>
        <v>3.9636666666666667</v>
      </c>
      <c r="BP57">
        <f t="shared" si="21"/>
        <v>4.1776666666666662</v>
      </c>
      <c r="BQ57">
        <f t="shared" si="21"/>
        <v>4.7426666666666675</v>
      </c>
      <c r="BR57">
        <f t="shared" ref="BR57:EC57" si="22">AVERAGE(BR7,BR15,BR23)</f>
        <v>4.9263333333333339</v>
      </c>
      <c r="BS57">
        <f t="shared" si="22"/>
        <v>5.5156666666666654</v>
      </c>
      <c r="BT57">
        <f t="shared" si="22"/>
        <v>5.9666666666666659</v>
      </c>
      <c r="BU57">
        <f t="shared" si="22"/>
        <v>6.5509999999999993</v>
      </c>
      <c r="BV57">
        <f t="shared" si="22"/>
        <v>6.9780000000000006</v>
      </c>
      <c r="BW57">
        <f t="shared" si="22"/>
        <v>7.5853333333333337</v>
      </c>
      <c r="BX57">
        <f t="shared" si="22"/>
        <v>7.9219999999999997</v>
      </c>
      <c r="BY57">
        <f t="shared" si="22"/>
        <v>8.7436666666666643</v>
      </c>
      <c r="BZ57">
        <f t="shared" si="22"/>
        <v>9.1379999999999999</v>
      </c>
      <c r="CA57">
        <f t="shared" si="22"/>
        <v>9.9396666666666675</v>
      </c>
      <c r="CB57">
        <f t="shared" si="22"/>
        <v>11.065666666666667</v>
      </c>
      <c r="CC57">
        <f t="shared" si="22"/>
        <v>11.157666666666666</v>
      </c>
      <c r="CD57">
        <f t="shared" si="22"/>
        <v>12.124000000000001</v>
      </c>
      <c r="CE57">
        <f t="shared" si="22"/>
        <v>12.786000000000001</v>
      </c>
      <c r="CF57">
        <f t="shared" si="22"/>
        <v>13.716666666666667</v>
      </c>
      <c r="CG57">
        <f t="shared" si="22"/>
        <v>14.317666666666668</v>
      </c>
      <c r="CH57">
        <f t="shared" si="22"/>
        <v>15.170999999999999</v>
      </c>
      <c r="CI57">
        <f t="shared" si="22"/>
        <v>15.731333333333334</v>
      </c>
      <c r="CJ57">
        <f t="shared" si="22"/>
        <v>16.213333333333335</v>
      </c>
      <c r="CK57">
        <f t="shared" si="22"/>
        <v>16.651666666666667</v>
      </c>
      <c r="CL57">
        <f t="shared" si="22"/>
        <v>17.223333333333333</v>
      </c>
      <c r="CM57">
        <f t="shared" si="22"/>
        <v>17.953666666666667</v>
      </c>
      <c r="CN57">
        <f t="shared" si="22"/>
        <v>18.578666666666667</v>
      </c>
      <c r="CO57">
        <f t="shared" si="22"/>
        <v>18.683333333333334</v>
      </c>
      <c r="CP57">
        <f t="shared" si="22"/>
        <v>18.86066666666667</v>
      </c>
      <c r="CQ57">
        <f t="shared" si="22"/>
        <v>19.029666666666667</v>
      </c>
      <c r="CR57">
        <f t="shared" si="22"/>
        <v>18.979666666666663</v>
      </c>
      <c r="CS57">
        <f t="shared" si="22"/>
        <v>18.115666666666666</v>
      </c>
      <c r="CT57">
        <f t="shared" si="22"/>
        <v>17.338666666666665</v>
      </c>
      <c r="CU57">
        <f t="shared" si="22"/>
        <v>16.810333333333332</v>
      </c>
      <c r="CV57">
        <f t="shared" si="22"/>
        <v>16.089000000000002</v>
      </c>
      <c r="CW57">
        <f t="shared" si="22"/>
        <v>15.998666666666667</v>
      </c>
      <c r="CX57">
        <f t="shared" si="22"/>
        <v>14.802</v>
      </c>
      <c r="CY57">
        <f t="shared" si="22"/>
        <v>14.638</v>
      </c>
      <c r="CZ57">
        <f t="shared" si="22"/>
        <v>14.273666666666665</v>
      </c>
      <c r="DA57">
        <f t="shared" si="22"/>
        <v>13.668666666666667</v>
      </c>
      <c r="DB57">
        <f t="shared" si="22"/>
        <v>13.903333333333331</v>
      </c>
      <c r="DC57">
        <f t="shared" si="22"/>
        <v>13.978</v>
      </c>
      <c r="DD57">
        <f t="shared" si="22"/>
        <v>14.047666666666666</v>
      </c>
      <c r="DE57">
        <f t="shared" si="22"/>
        <v>14.342666666666666</v>
      </c>
      <c r="DF57">
        <f t="shared" si="22"/>
        <v>14.143666666666666</v>
      </c>
      <c r="DG57">
        <f t="shared" si="22"/>
        <v>14.278333333333334</v>
      </c>
      <c r="DH57">
        <f t="shared" si="22"/>
        <v>14.564</v>
      </c>
      <c r="DI57">
        <f t="shared" si="22"/>
        <v>14.625333333333332</v>
      </c>
      <c r="DJ57">
        <f t="shared" si="22"/>
        <v>14.506666666666666</v>
      </c>
      <c r="DK57">
        <f t="shared" si="22"/>
        <v>14.433</v>
      </c>
      <c r="DL57">
        <f t="shared" si="22"/>
        <v>14.601333333333331</v>
      </c>
      <c r="DM57">
        <f t="shared" si="22"/>
        <v>14.920999999999999</v>
      </c>
      <c r="DN57">
        <f t="shared" si="22"/>
        <v>14.968666666666666</v>
      </c>
      <c r="DO57">
        <f t="shared" si="22"/>
        <v>15.186999999999999</v>
      </c>
      <c r="DP57">
        <f t="shared" si="22"/>
        <v>15.219333333333333</v>
      </c>
      <c r="DQ57">
        <f t="shared" si="22"/>
        <v>15.179333333333334</v>
      </c>
      <c r="DR57">
        <f t="shared" si="22"/>
        <v>15.518666666666666</v>
      </c>
      <c r="DS57">
        <f t="shared" si="22"/>
        <v>15.368666666666668</v>
      </c>
      <c r="DT57">
        <f t="shared" si="22"/>
        <v>15.298333333333332</v>
      </c>
      <c r="DU57">
        <f t="shared" si="22"/>
        <v>15.300333333333333</v>
      </c>
      <c r="DV57">
        <f t="shared" si="22"/>
        <v>15.722666666666667</v>
      </c>
      <c r="DW57">
        <f t="shared" si="22"/>
        <v>15.568666666666667</v>
      </c>
      <c r="DX57">
        <f t="shared" si="22"/>
        <v>15.618333333333332</v>
      </c>
      <c r="DY57">
        <f t="shared" si="22"/>
        <v>15.745333333333333</v>
      </c>
      <c r="DZ57">
        <f t="shared" si="22"/>
        <v>15.688333333333333</v>
      </c>
      <c r="EA57">
        <f t="shared" si="22"/>
        <v>15.808999999999999</v>
      </c>
      <c r="EB57">
        <f t="shared" si="22"/>
        <v>15.677333333333332</v>
      </c>
      <c r="EC57">
        <f t="shared" si="22"/>
        <v>16.04</v>
      </c>
      <c r="ED57">
        <f t="shared" ref="ED57:EN57" si="23">AVERAGE(ED7,ED15,ED23)</f>
        <v>16.032</v>
      </c>
      <c r="EE57">
        <f t="shared" si="23"/>
        <v>15.883666666666668</v>
      </c>
      <c r="EF57">
        <f t="shared" si="23"/>
        <v>16.209333333333333</v>
      </c>
      <c r="EG57">
        <f t="shared" si="23"/>
        <v>16.372000000000003</v>
      </c>
      <c r="EH57">
        <f t="shared" si="23"/>
        <v>15.846000000000002</v>
      </c>
      <c r="EI57">
        <f t="shared" si="23"/>
        <v>16.114333333333331</v>
      </c>
      <c r="EJ57">
        <f t="shared" si="23"/>
        <v>16.057333333333336</v>
      </c>
      <c r="EK57">
        <f t="shared" si="23"/>
        <v>16.033999999999999</v>
      </c>
      <c r="EL57">
        <f t="shared" si="23"/>
        <v>16.256666666666664</v>
      </c>
      <c r="EM57">
        <f t="shared" si="23"/>
        <v>16.209</v>
      </c>
      <c r="EN57">
        <f t="shared" si="23"/>
        <v>16.280666666666665</v>
      </c>
      <c r="EO57">
        <f t="shared" ref="EO57:EP57" si="24">AVERAGE(EO7,EO15,EO23)</f>
        <v>16.378</v>
      </c>
      <c r="EP57">
        <f t="shared" si="24"/>
        <v>16.333333333333332</v>
      </c>
    </row>
    <row r="58" spans="1:146" x14ac:dyDescent="0.25">
      <c r="C58" t="s">
        <v>179</v>
      </c>
      <c r="E58">
        <f t="shared" si="0"/>
        <v>6.1333333333333094E-2</v>
      </c>
      <c r="F58">
        <f t="shared" ref="F58:BQ58" si="25">AVERAGE(F8,F16,F24)</f>
        <v>1.3666666666666197E-2</v>
      </c>
      <c r="G58">
        <f t="shared" si="25"/>
        <v>8.1333333333333258E-2</v>
      </c>
      <c r="H58">
        <f t="shared" si="25"/>
        <v>0.21333333333333351</v>
      </c>
      <c r="I58">
        <f t="shared" si="25"/>
        <v>0.1936666666666659</v>
      </c>
      <c r="J58">
        <f t="shared" si="25"/>
        <v>0.3193333333333328</v>
      </c>
      <c r="K58">
        <f t="shared" si="25"/>
        <v>0.29133333333333294</v>
      </c>
      <c r="L58">
        <f t="shared" si="25"/>
        <v>0.2990000000000001</v>
      </c>
      <c r="M58">
        <f t="shared" si="25"/>
        <v>0.39266666666666633</v>
      </c>
      <c r="N58">
        <f t="shared" si="25"/>
        <v>0.3433333333333331</v>
      </c>
      <c r="O58">
        <f t="shared" si="25"/>
        <v>0.33000000000000007</v>
      </c>
      <c r="P58">
        <f t="shared" si="25"/>
        <v>0.35666666666666674</v>
      </c>
      <c r="Q58">
        <f t="shared" si="25"/>
        <v>0.44400000000000023</v>
      </c>
      <c r="R58">
        <f t="shared" si="25"/>
        <v>0.38700000000000045</v>
      </c>
      <c r="S58">
        <f t="shared" si="25"/>
        <v>0.46366666666666667</v>
      </c>
      <c r="T58">
        <f t="shared" si="25"/>
        <v>0.45699999999999957</v>
      </c>
      <c r="U58">
        <f t="shared" si="25"/>
        <v>0.44833333333333297</v>
      </c>
      <c r="V58">
        <f t="shared" si="25"/>
        <v>0.44099999999999956</v>
      </c>
      <c r="W58">
        <f t="shared" si="25"/>
        <v>0.41600000000000037</v>
      </c>
      <c r="X58">
        <f t="shared" si="25"/>
        <v>0.50966666666666727</v>
      </c>
      <c r="Y58">
        <f t="shared" si="25"/>
        <v>0.49966666666666687</v>
      </c>
      <c r="Z58">
        <f t="shared" si="25"/>
        <v>0.43166666666666664</v>
      </c>
      <c r="AA58">
        <f t="shared" si="25"/>
        <v>0.481333333333333</v>
      </c>
      <c r="AB58">
        <f t="shared" si="25"/>
        <v>0.44266666666666649</v>
      </c>
      <c r="AC58">
        <f t="shared" si="25"/>
        <v>0.45333333333333314</v>
      </c>
      <c r="AD58">
        <f t="shared" si="25"/>
        <v>0.48833333333333268</v>
      </c>
      <c r="AE58">
        <f t="shared" si="25"/>
        <v>0.50733333333333341</v>
      </c>
      <c r="AF58">
        <f t="shared" si="25"/>
        <v>0.55033333333333267</v>
      </c>
      <c r="AG58">
        <f t="shared" si="25"/>
        <v>0.58599999999999974</v>
      </c>
      <c r="AH58">
        <f t="shared" si="25"/>
        <v>0.40566666666666684</v>
      </c>
      <c r="AI58">
        <f t="shared" si="25"/>
        <v>0.51533333333333309</v>
      </c>
      <c r="AJ58">
        <f t="shared" si="25"/>
        <v>0.49400000000000038</v>
      </c>
      <c r="AK58">
        <f t="shared" si="25"/>
        <v>0.46566666666666617</v>
      </c>
      <c r="AL58">
        <f t="shared" si="25"/>
        <v>0.51066666666666605</v>
      </c>
      <c r="AM58">
        <f t="shared" si="25"/>
        <v>0.57966666666666633</v>
      </c>
      <c r="AN58">
        <f t="shared" si="25"/>
        <v>0.54933333333333323</v>
      </c>
      <c r="AO58">
        <f t="shared" si="25"/>
        <v>0.57299999999999984</v>
      </c>
      <c r="AP58">
        <f t="shared" si="25"/>
        <v>0.61266666666666636</v>
      </c>
      <c r="AQ58">
        <f t="shared" si="25"/>
        <v>0.63199999999999967</v>
      </c>
      <c r="AR58">
        <f t="shared" si="25"/>
        <v>0.60700000000000054</v>
      </c>
      <c r="AS58">
        <f t="shared" si="25"/>
        <v>0.61199999999999954</v>
      </c>
      <c r="AT58">
        <f t="shared" si="25"/>
        <v>0.66333333333333344</v>
      </c>
      <c r="AU58">
        <f t="shared" si="25"/>
        <v>0.76033333333333297</v>
      </c>
      <c r="AV58">
        <f t="shared" si="25"/>
        <v>0.67933333333333346</v>
      </c>
      <c r="AW58">
        <f t="shared" si="25"/>
        <v>0.67933333333333279</v>
      </c>
      <c r="AX58">
        <f t="shared" si="25"/>
        <v>0.75200000000000011</v>
      </c>
      <c r="AY58">
        <f t="shared" si="25"/>
        <v>0.74433333333333351</v>
      </c>
      <c r="AZ58">
        <f t="shared" si="25"/>
        <v>0.82999999999999952</v>
      </c>
      <c r="BA58">
        <f t="shared" si="25"/>
        <v>0.83566666666666656</v>
      </c>
      <c r="BB58">
        <f t="shared" si="25"/>
        <v>0.84299999999999997</v>
      </c>
      <c r="BC58">
        <f t="shared" si="25"/>
        <v>0.85566666666666669</v>
      </c>
      <c r="BD58">
        <f t="shared" si="25"/>
        <v>0.95299999999999996</v>
      </c>
      <c r="BE58">
        <f t="shared" si="25"/>
        <v>1.0060000000000002</v>
      </c>
      <c r="BF58">
        <f t="shared" si="25"/>
        <v>1</v>
      </c>
      <c r="BG58">
        <f t="shared" si="25"/>
        <v>1.0136666666666663</v>
      </c>
      <c r="BH58">
        <f t="shared" si="25"/>
        <v>1.0633333333333332</v>
      </c>
      <c r="BI58">
        <f t="shared" si="25"/>
        <v>1.1000000000000003</v>
      </c>
      <c r="BJ58">
        <f t="shared" si="25"/>
        <v>1.1369999999999998</v>
      </c>
      <c r="BK58">
        <f t="shared" si="25"/>
        <v>1.2299999999999998</v>
      </c>
      <c r="BL58">
        <f t="shared" si="25"/>
        <v>1.3446666666666669</v>
      </c>
      <c r="BM58">
        <f t="shared" si="25"/>
        <v>1.4656666666666667</v>
      </c>
      <c r="BN58">
        <f t="shared" si="25"/>
        <v>1.4879999999999995</v>
      </c>
      <c r="BO58">
        <f t="shared" si="25"/>
        <v>1.6686666666666667</v>
      </c>
      <c r="BP58">
        <f t="shared" si="25"/>
        <v>1.6846666666666668</v>
      </c>
      <c r="BQ58">
        <f t="shared" si="25"/>
        <v>1.7846666666666664</v>
      </c>
      <c r="BR58">
        <f t="shared" ref="BR58:EC58" si="26">AVERAGE(BR8,BR16,BR24)</f>
        <v>1.9126666666666665</v>
      </c>
      <c r="BS58">
        <f t="shared" si="26"/>
        <v>2.0886666666666667</v>
      </c>
      <c r="BT58">
        <f t="shared" si="26"/>
        <v>2.2970000000000002</v>
      </c>
      <c r="BU58">
        <f t="shared" si="26"/>
        <v>2.446333333333333</v>
      </c>
      <c r="BV58">
        <f t="shared" si="26"/>
        <v>2.5796666666666668</v>
      </c>
      <c r="BW58">
        <f t="shared" si="26"/>
        <v>2.8139999999999996</v>
      </c>
      <c r="BX58">
        <f t="shared" si="26"/>
        <v>3.1379999999999995</v>
      </c>
      <c r="BY58">
        <f t="shared" si="26"/>
        <v>3.3506666666666667</v>
      </c>
      <c r="BZ58">
        <f t="shared" si="26"/>
        <v>3.5986666666666665</v>
      </c>
      <c r="CA58">
        <f t="shared" si="26"/>
        <v>3.8599999999999994</v>
      </c>
      <c r="CB58">
        <f t="shared" si="26"/>
        <v>4.1786666666666674</v>
      </c>
      <c r="CC58">
        <f t="shared" si="26"/>
        <v>4.4336666666666664</v>
      </c>
      <c r="CD58">
        <f t="shared" si="26"/>
        <v>4.7596666666666669</v>
      </c>
      <c r="CE58">
        <f t="shared" si="26"/>
        <v>5.2926666666666664</v>
      </c>
      <c r="CF58">
        <f t="shared" si="26"/>
        <v>5.6366666666666658</v>
      </c>
      <c r="CG58">
        <f t="shared" si="26"/>
        <v>6.075333333333333</v>
      </c>
      <c r="CH58">
        <f t="shared" si="26"/>
        <v>6.5096666666666678</v>
      </c>
      <c r="CI58">
        <f t="shared" si="26"/>
        <v>6.8053333333333326</v>
      </c>
      <c r="CJ58">
        <f t="shared" si="26"/>
        <v>7.2939999999999996</v>
      </c>
      <c r="CK58">
        <f t="shared" si="26"/>
        <v>7.8386666666666658</v>
      </c>
      <c r="CL58">
        <f t="shared" si="26"/>
        <v>8.5313333333333343</v>
      </c>
      <c r="CM58">
        <f t="shared" si="26"/>
        <v>8.7833333333333332</v>
      </c>
      <c r="CN58">
        <f t="shared" si="26"/>
        <v>9.3280000000000012</v>
      </c>
      <c r="CO58">
        <f t="shared" si="26"/>
        <v>10.032999999999999</v>
      </c>
      <c r="CP58">
        <f t="shared" si="26"/>
        <v>10.870666666666667</v>
      </c>
      <c r="CQ58">
        <f t="shared" si="26"/>
        <v>11.202666666666666</v>
      </c>
      <c r="CR58">
        <f t="shared" si="26"/>
        <v>11.821666666666665</v>
      </c>
      <c r="CS58">
        <f t="shared" si="26"/>
        <v>12.448333333333332</v>
      </c>
      <c r="CT58">
        <f t="shared" si="26"/>
        <v>13.064</v>
      </c>
      <c r="CU58">
        <f t="shared" si="26"/>
        <v>13.501333333333335</v>
      </c>
      <c r="CV58">
        <f t="shared" si="26"/>
        <v>14.053333333333333</v>
      </c>
      <c r="CW58">
        <f t="shared" si="26"/>
        <v>14.027333333333331</v>
      </c>
      <c r="CX58">
        <f t="shared" si="26"/>
        <v>13.962999999999999</v>
      </c>
      <c r="CY58">
        <f t="shared" si="26"/>
        <v>15.857999999999999</v>
      </c>
      <c r="CZ58">
        <f t="shared" si="26"/>
        <v>15.752000000000001</v>
      </c>
      <c r="DA58">
        <f t="shared" si="26"/>
        <v>15.796333333333331</v>
      </c>
      <c r="DB58">
        <f t="shared" si="26"/>
        <v>16.564333333333334</v>
      </c>
      <c r="DC58">
        <f t="shared" si="26"/>
        <v>16.080333333333332</v>
      </c>
      <c r="DD58">
        <f t="shared" si="26"/>
        <v>16.260333333333335</v>
      </c>
      <c r="DE58">
        <f t="shared" si="26"/>
        <v>16.117333333333331</v>
      </c>
      <c r="DF58">
        <f t="shared" si="26"/>
        <v>16.039333333333335</v>
      </c>
      <c r="DG58">
        <f t="shared" si="26"/>
        <v>15.288000000000002</v>
      </c>
      <c r="DH58">
        <f t="shared" si="26"/>
        <v>14.837666666666669</v>
      </c>
      <c r="DI58">
        <f t="shared" si="26"/>
        <v>14.125666666666667</v>
      </c>
      <c r="DJ58">
        <f t="shared" si="26"/>
        <v>13.161333333333332</v>
      </c>
      <c r="DK58">
        <f t="shared" si="26"/>
        <v>12.808999999999997</v>
      </c>
      <c r="DL58">
        <f t="shared" si="26"/>
        <v>12.430666666666667</v>
      </c>
      <c r="DM58">
        <f t="shared" si="26"/>
        <v>12.228666666666667</v>
      </c>
      <c r="DN58">
        <f t="shared" si="26"/>
        <v>11.98366666666667</v>
      </c>
      <c r="DO58">
        <f t="shared" si="26"/>
        <v>11.723000000000001</v>
      </c>
      <c r="DP58">
        <f t="shared" si="26"/>
        <v>11.641666666666666</v>
      </c>
      <c r="DQ58">
        <f t="shared" si="26"/>
        <v>11.940333333333333</v>
      </c>
      <c r="DR58">
        <f t="shared" si="26"/>
        <v>11.943999999999997</v>
      </c>
      <c r="DS58">
        <f t="shared" si="26"/>
        <v>11.762666666666666</v>
      </c>
      <c r="DT58">
        <f t="shared" si="26"/>
        <v>12.061000000000002</v>
      </c>
      <c r="DU58">
        <f t="shared" si="26"/>
        <v>11.798666666666668</v>
      </c>
      <c r="DV58">
        <f t="shared" si="26"/>
        <v>12.064999999999998</v>
      </c>
      <c r="DW58">
        <f t="shared" si="26"/>
        <v>12.278666666666666</v>
      </c>
      <c r="DX58">
        <f t="shared" si="26"/>
        <v>12.338666666666668</v>
      </c>
      <c r="DY58">
        <f t="shared" si="26"/>
        <v>12.224666666666666</v>
      </c>
      <c r="DZ58">
        <f t="shared" si="26"/>
        <v>12.340999999999999</v>
      </c>
      <c r="EA58">
        <f t="shared" si="26"/>
        <v>12.71</v>
      </c>
      <c r="EB58">
        <f t="shared" si="26"/>
        <v>12.554666666666668</v>
      </c>
      <c r="EC58">
        <f t="shared" si="26"/>
        <v>12.51933333333333</v>
      </c>
      <c r="ED58">
        <f t="shared" ref="ED58:EN58" si="27">AVERAGE(ED8,ED16,ED24)</f>
        <v>12.997333333333335</v>
      </c>
      <c r="EE58">
        <f t="shared" si="27"/>
        <v>12.768000000000001</v>
      </c>
      <c r="EF58">
        <f t="shared" si="27"/>
        <v>12.846333333333334</v>
      </c>
      <c r="EG58">
        <f t="shared" si="27"/>
        <v>12.982999999999999</v>
      </c>
      <c r="EH58">
        <f t="shared" si="27"/>
        <v>13.020666666666665</v>
      </c>
      <c r="EI58">
        <f t="shared" si="27"/>
        <v>13.126333333333335</v>
      </c>
      <c r="EJ58">
        <f t="shared" si="27"/>
        <v>13.026000000000002</v>
      </c>
      <c r="EK58">
        <f t="shared" si="27"/>
        <v>12.948333333333332</v>
      </c>
      <c r="EL58">
        <f t="shared" si="27"/>
        <v>13.371333333333332</v>
      </c>
      <c r="EM58">
        <f t="shared" si="27"/>
        <v>13.366999999999999</v>
      </c>
      <c r="EN58">
        <f t="shared" si="27"/>
        <v>13.634666666666666</v>
      </c>
      <c r="EO58">
        <f t="shared" ref="EO58:EP58" si="28">AVERAGE(EO8,EO16,EO24)</f>
        <v>13.410333333333334</v>
      </c>
      <c r="EP58">
        <f t="shared" si="28"/>
        <v>13.795333333333334</v>
      </c>
    </row>
    <row r="59" spans="1:146" x14ac:dyDescent="0.25">
      <c r="C59" t="s">
        <v>175</v>
      </c>
      <c r="E59">
        <f t="shared" si="0"/>
        <v>7.2333333333333513E-2</v>
      </c>
      <c r="F59">
        <f t="shared" ref="F59:BQ59" si="29">AVERAGE(F9,F17,F25)</f>
        <v>3.6666666666670031E-3</v>
      </c>
      <c r="G59">
        <f t="shared" si="29"/>
        <v>0.11600000000000026</v>
      </c>
      <c r="H59">
        <f t="shared" si="29"/>
        <v>0.19666666666666721</v>
      </c>
      <c r="I59">
        <f t="shared" si="29"/>
        <v>0.21933333333333316</v>
      </c>
      <c r="J59">
        <f t="shared" si="29"/>
        <v>0.23233333333333364</v>
      </c>
      <c r="K59">
        <f t="shared" si="29"/>
        <v>0.33100000000000013</v>
      </c>
      <c r="L59">
        <f t="shared" si="29"/>
        <v>0.32233333333333353</v>
      </c>
      <c r="M59">
        <f t="shared" si="29"/>
        <v>0.33133333333333387</v>
      </c>
      <c r="N59">
        <f t="shared" si="29"/>
        <v>0.43900000000000006</v>
      </c>
      <c r="O59">
        <f t="shared" si="29"/>
        <v>0.34866666666666646</v>
      </c>
      <c r="P59">
        <f t="shared" si="29"/>
        <v>0.3806666666666671</v>
      </c>
      <c r="Q59">
        <f t="shared" si="29"/>
        <v>0.37700000000000006</v>
      </c>
      <c r="R59">
        <f t="shared" si="29"/>
        <v>0.45833333333333393</v>
      </c>
      <c r="S59">
        <f t="shared" si="29"/>
        <v>0.3816666666666671</v>
      </c>
      <c r="T59">
        <f t="shared" si="29"/>
        <v>0.48366666666666686</v>
      </c>
      <c r="U59">
        <f t="shared" si="29"/>
        <v>0.38633333333333297</v>
      </c>
      <c r="V59">
        <f t="shared" si="29"/>
        <v>0.39133333333333375</v>
      </c>
      <c r="W59">
        <f t="shared" si="29"/>
        <v>0.45033333333333364</v>
      </c>
      <c r="X59">
        <f t="shared" si="29"/>
        <v>0.44500000000000028</v>
      </c>
      <c r="Y59">
        <f t="shared" si="29"/>
        <v>0.43400000000000044</v>
      </c>
      <c r="Z59">
        <f t="shared" si="29"/>
        <v>0.49166666666666653</v>
      </c>
      <c r="AA59">
        <f t="shared" si="29"/>
        <v>0.49900000000000055</v>
      </c>
      <c r="AB59">
        <f t="shared" si="29"/>
        <v>0.49533333333333296</v>
      </c>
      <c r="AC59">
        <f t="shared" si="29"/>
        <v>0.44933333333333358</v>
      </c>
      <c r="AD59">
        <f t="shared" si="29"/>
        <v>0.49166666666666714</v>
      </c>
      <c r="AE59">
        <f t="shared" si="29"/>
        <v>0.56033333333333368</v>
      </c>
      <c r="AF59">
        <f t="shared" si="29"/>
        <v>0.51100000000000045</v>
      </c>
      <c r="AG59">
        <f t="shared" si="29"/>
        <v>0.40533333333333371</v>
      </c>
      <c r="AH59">
        <f t="shared" si="29"/>
        <v>0.46499999999999986</v>
      </c>
      <c r="AI59">
        <f t="shared" si="29"/>
        <v>0.4826666666666668</v>
      </c>
      <c r="AJ59">
        <f t="shared" si="29"/>
        <v>0.47566666666666713</v>
      </c>
      <c r="AK59">
        <f t="shared" si="29"/>
        <v>0.5676666666666671</v>
      </c>
      <c r="AL59">
        <f t="shared" si="29"/>
        <v>0.4629999999999998</v>
      </c>
      <c r="AM59">
        <f t="shared" si="29"/>
        <v>0.54633333333333367</v>
      </c>
      <c r="AN59">
        <f t="shared" si="29"/>
        <v>0.50200000000000011</v>
      </c>
      <c r="AO59">
        <f t="shared" si="29"/>
        <v>0.53199999999999947</v>
      </c>
      <c r="AP59">
        <f t="shared" si="29"/>
        <v>0.47366666666666646</v>
      </c>
      <c r="AQ59">
        <f t="shared" si="29"/>
        <v>0.55699999999999983</v>
      </c>
      <c r="AR59">
        <f t="shared" si="29"/>
        <v>0.50400000000000011</v>
      </c>
      <c r="AS59">
        <f t="shared" si="29"/>
        <v>0.5306666666666674</v>
      </c>
      <c r="AT59">
        <f t="shared" si="29"/>
        <v>0.50366666666666637</v>
      </c>
      <c r="AU59">
        <f t="shared" si="29"/>
        <v>0.55166666666666708</v>
      </c>
      <c r="AV59">
        <f t="shared" si="29"/>
        <v>0.56900000000000028</v>
      </c>
      <c r="AW59">
        <f t="shared" si="29"/>
        <v>0.54099999999999981</v>
      </c>
      <c r="AX59">
        <f t="shared" si="29"/>
        <v>0.56400000000000006</v>
      </c>
      <c r="AY59">
        <f t="shared" si="29"/>
        <v>0.6130000000000001</v>
      </c>
      <c r="AZ59">
        <f t="shared" si="29"/>
        <v>0.55700000000000038</v>
      </c>
      <c r="BA59">
        <f t="shared" si="29"/>
        <v>0.59733333333333327</v>
      </c>
      <c r="BB59">
        <f t="shared" si="29"/>
        <v>0.53333333333333377</v>
      </c>
      <c r="BC59">
        <f t="shared" si="29"/>
        <v>0.60266666666666657</v>
      </c>
      <c r="BD59">
        <f t="shared" si="29"/>
        <v>0.5513333333333339</v>
      </c>
      <c r="BE59">
        <f t="shared" si="29"/>
        <v>0.63966666666666738</v>
      </c>
      <c r="BF59">
        <f t="shared" si="29"/>
        <v>0.63433333333333353</v>
      </c>
      <c r="BG59">
        <f t="shared" si="29"/>
        <v>0.56400000000000006</v>
      </c>
      <c r="BH59">
        <f t="shared" si="29"/>
        <v>0.64833333333333343</v>
      </c>
      <c r="BI59">
        <f t="shared" si="29"/>
        <v>0.60799999999999998</v>
      </c>
      <c r="BJ59">
        <f t="shared" si="29"/>
        <v>0.61166666666666691</v>
      </c>
      <c r="BK59">
        <f t="shared" si="29"/>
        <v>0.62033333333333418</v>
      </c>
      <c r="BL59">
        <f t="shared" si="29"/>
        <v>0.76000000000000034</v>
      </c>
      <c r="BM59">
        <f t="shared" si="29"/>
        <v>0.67666666666666708</v>
      </c>
      <c r="BN59">
        <f t="shared" si="29"/>
        <v>0.73499999999999999</v>
      </c>
      <c r="BO59">
        <f t="shared" si="29"/>
        <v>0.66800000000000048</v>
      </c>
      <c r="BP59">
        <f t="shared" si="29"/>
        <v>0.64166666666666694</v>
      </c>
      <c r="BQ59">
        <f t="shared" si="29"/>
        <v>0.72799999999999976</v>
      </c>
      <c r="BR59">
        <f t="shared" ref="BR59:EC59" si="30">AVERAGE(BR9,BR17,BR25)</f>
        <v>0.67333333333333378</v>
      </c>
      <c r="BS59">
        <f t="shared" si="30"/>
        <v>0.76166666666666727</v>
      </c>
      <c r="BT59">
        <f t="shared" si="30"/>
        <v>0.72799999999999976</v>
      </c>
      <c r="BU59">
        <f t="shared" si="30"/>
        <v>0.68399999999999983</v>
      </c>
      <c r="BV59">
        <f t="shared" si="30"/>
        <v>0.74199999999999966</v>
      </c>
      <c r="BW59">
        <f t="shared" si="30"/>
        <v>0.78633333333333333</v>
      </c>
      <c r="BX59">
        <f t="shared" si="30"/>
        <v>0.830666666666667</v>
      </c>
      <c r="BY59">
        <f t="shared" si="30"/>
        <v>0.7250000000000002</v>
      </c>
      <c r="BZ59">
        <f t="shared" si="30"/>
        <v>0.80433333333333401</v>
      </c>
      <c r="CA59">
        <f t="shared" si="30"/>
        <v>0.80966666666666676</v>
      </c>
      <c r="CB59">
        <f t="shared" si="30"/>
        <v>0.82366666666666732</v>
      </c>
      <c r="CC59">
        <f t="shared" si="30"/>
        <v>0.78133333333333377</v>
      </c>
      <c r="CD59">
        <f t="shared" si="30"/>
        <v>0.86466666666666647</v>
      </c>
      <c r="CE59">
        <f t="shared" si="30"/>
        <v>0.79933333333333323</v>
      </c>
      <c r="CF59">
        <f t="shared" si="30"/>
        <v>0.85366666666666668</v>
      </c>
      <c r="CG59">
        <f t="shared" si="30"/>
        <v>0.91766666666666674</v>
      </c>
      <c r="CH59">
        <f t="shared" si="30"/>
        <v>0.97600000000000031</v>
      </c>
      <c r="CI59">
        <f t="shared" si="30"/>
        <v>1.0153333333333336</v>
      </c>
      <c r="CJ59">
        <f t="shared" si="30"/>
        <v>0.99866666666666681</v>
      </c>
      <c r="CK59">
        <f t="shared" si="30"/>
        <v>0.98466666666666691</v>
      </c>
      <c r="CL59">
        <f t="shared" si="30"/>
        <v>1.0073333333333341</v>
      </c>
      <c r="CM59">
        <f t="shared" si="30"/>
        <v>1.1623333333333334</v>
      </c>
      <c r="CN59">
        <f t="shared" si="30"/>
        <v>1.1313333333333333</v>
      </c>
      <c r="CO59">
        <f t="shared" si="30"/>
        <v>1.2353333333333332</v>
      </c>
      <c r="CP59">
        <f t="shared" si="30"/>
        <v>1.1733333333333338</v>
      </c>
      <c r="CQ59">
        <f t="shared" si="30"/>
        <v>1.1490000000000002</v>
      </c>
      <c r="CR59">
        <f t="shared" si="30"/>
        <v>1.3313333333333333</v>
      </c>
      <c r="CS59">
        <f t="shared" si="30"/>
        <v>1.4289999999999996</v>
      </c>
      <c r="CT59">
        <f t="shared" si="30"/>
        <v>1.411333333333334</v>
      </c>
      <c r="CU59">
        <f t="shared" si="30"/>
        <v>1.3080000000000005</v>
      </c>
      <c r="CV59">
        <f t="shared" si="30"/>
        <v>1.4500000000000004</v>
      </c>
      <c r="CW59">
        <f t="shared" si="30"/>
        <v>1.627666666666667</v>
      </c>
      <c r="CX59">
        <f t="shared" si="30"/>
        <v>1.5090000000000003</v>
      </c>
      <c r="CY59">
        <f t="shared" si="30"/>
        <v>1.661333333333334</v>
      </c>
      <c r="CZ59">
        <f t="shared" si="30"/>
        <v>1.7053333333333338</v>
      </c>
      <c r="DA59">
        <f t="shared" si="30"/>
        <v>1.7070000000000001</v>
      </c>
      <c r="DB59">
        <f t="shared" si="30"/>
        <v>1.8460000000000008</v>
      </c>
      <c r="DC59">
        <f t="shared" si="30"/>
        <v>1.9550000000000001</v>
      </c>
      <c r="DD59">
        <f t="shared" si="30"/>
        <v>2.0779999999999998</v>
      </c>
      <c r="DE59">
        <f t="shared" si="30"/>
        <v>2.268333333333334</v>
      </c>
      <c r="DF59">
        <f t="shared" si="30"/>
        <v>2.2896666666666667</v>
      </c>
      <c r="DG59">
        <f t="shared" si="30"/>
        <v>2.6579999999999999</v>
      </c>
      <c r="DH59">
        <f t="shared" si="30"/>
        <v>2.7486666666666673</v>
      </c>
      <c r="DI59">
        <f t="shared" si="30"/>
        <v>2.8713333333333337</v>
      </c>
      <c r="DJ59">
        <f t="shared" si="30"/>
        <v>3.0263333333333335</v>
      </c>
      <c r="DK59">
        <f t="shared" si="30"/>
        <v>3.1843333333333335</v>
      </c>
      <c r="DL59">
        <f t="shared" si="30"/>
        <v>3.4373333333333336</v>
      </c>
      <c r="DM59">
        <f t="shared" si="30"/>
        <v>3.6423333333333336</v>
      </c>
      <c r="DN59">
        <f t="shared" si="30"/>
        <v>3.9053333333333335</v>
      </c>
      <c r="DO59">
        <f t="shared" si="30"/>
        <v>4.0106666666666664</v>
      </c>
      <c r="DP59">
        <f t="shared" si="30"/>
        <v>4.4963333333333342</v>
      </c>
      <c r="DQ59">
        <f t="shared" si="30"/>
        <v>4.6316666666666677</v>
      </c>
      <c r="DR59">
        <f t="shared" si="30"/>
        <v>4.9876666666666676</v>
      </c>
      <c r="DS59">
        <f t="shared" si="30"/>
        <v>5.2573333333333334</v>
      </c>
      <c r="DT59">
        <f t="shared" si="30"/>
        <v>5.7456666666666676</v>
      </c>
      <c r="DU59">
        <f t="shared" si="30"/>
        <v>5.9773333333333332</v>
      </c>
      <c r="DV59">
        <f t="shared" si="30"/>
        <v>6.2886666666666677</v>
      </c>
      <c r="DW59">
        <f t="shared" si="30"/>
        <v>6.5183333333333335</v>
      </c>
      <c r="DX59">
        <f t="shared" si="30"/>
        <v>6.7840000000000016</v>
      </c>
      <c r="DY59">
        <f t="shared" si="30"/>
        <v>7.211666666666666</v>
      </c>
      <c r="DZ59">
        <f t="shared" si="30"/>
        <v>7.4553333333333329</v>
      </c>
      <c r="EA59">
        <f t="shared" si="30"/>
        <v>7.8029999999999999</v>
      </c>
      <c r="EB59">
        <f t="shared" si="30"/>
        <v>8.197000000000001</v>
      </c>
      <c r="EC59">
        <f t="shared" si="30"/>
        <v>8.488666666666667</v>
      </c>
      <c r="ED59">
        <f t="shared" ref="ED59:EN59" si="31">AVERAGE(ED9,ED17,ED25)</f>
        <v>8.5026666666666681</v>
      </c>
      <c r="EE59">
        <f t="shared" si="31"/>
        <v>9.0343333333333344</v>
      </c>
      <c r="EF59">
        <f t="shared" si="31"/>
        <v>9.2750000000000004</v>
      </c>
      <c r="EG59">
        <f t="shared" si="31"/>
        <v>9.5546666666666678</v>
      </c>
      <c r="EH59">
        <f t="shared" si="31"/>
        <v>9.4476666666666667</v>
      </c>
      <c r="EI59">
        <f t="shared" si="31"/>
        <v>9.6959999999999997</v>
      </c>
      <c r="EJ59">
        <f t="shared" si="31"/>
        <v>9.6643333333333317</v>
      </c>
      <c r="EK59">
        <f t="shared" si="31"/>
        <v>9.5703333333333322</v>
      </c>
      <c r="EL59">
        <f t="shared" si="31"/>
        <v>9.6080000000000023</v>
      </c>
      <c r="EM59">
        <f t="shared" si="31"/>
        <v>9.6973333333333347</v>
      </c>
      <c r="EN59">
        <f t="shared" si="31"/>
        <v>9.2309999999999999</v>
      </c>
      <c r="EO59">
        <f t="shared" ref="EO59:EP59" si="32">AVERAGE(EO9,EO17,EO25)</f>
        <v>9.2419999999999991</v>
      </c>
      <c r="EP59">
        <f t="shared" si="32"/>
        <v>8.8306666666666658</v>
      </c>
    </row>
    <row r="61" spans="1:146" x14ac:dyDescent="0.25">
      <c r="B61" t="s">
        <v>171</v>
      </c>
      <c r="C61" t="s">
        <v>172</v>
      </c>
      <c r="E61">
        <f>STDEV(E2,E10,E18)</f>
        <v>3.7322915213042374E-2</v>
      </c>
      <c r="F61">
        <f t="shared" ref="F61:BQ62" si="33">STDEV(F2,F10,F18)</f>
        <v>1.7897858344878736E-2</v>
      </c>
      <c r="G61">
        <f t="shared" si="33"/>
        <v>0.35871437105307069</v>
      </c>
      <c r="H61">
        <f t="shared" si="33"/>
        <v>3.5360052790307198E-2</v>
      </c>
      <c r="I61">
        <f t="shared" si="33"/>
        <v>8.8940054718519179E-2</v>
      </c>
      <c r="J61">
        <f t="shared" si="33"/>
        <v>4.3247350593224487E-2</v>
      </c>
      <c r="K61">
        <f t="shared" si="33"/>
        <v>6.7845412519934215E-2</v>
      </c>
      <c r="L61">
        <f t="shared" si="33"/>
        <v>0.13609922850626247</v>
      </c>
      <c r="M61">
        <f t="shared" si="33"/>
        <v>4.3247350593224376E-2</v>
      </c>
      <c r="N61">
        <f t="shared" si="33"/>
        <v>7.6631151194101244E-2</v>
      </c>
      <c r="O61">
        <f t="shared" si="33"/>
        <v>3.4268547289509489E-2</v>
      </c>
      <c r="P61">
        <f t="shared" si="33"/>
        <v>1.2096831541083708E-2</v>
      </c>
      <c r="Q61">
        <f t="shared" si="33"/>
        <v>1.0392304845414171E-2</v>
      </c>
      <c r="R61">
        <f t="shared" si="33"/>
        <v>0.12831341836820179</v>
      </c>
      <c r="S61">
        <f t="shared" si="33"/>
        <v>6.3947895456639633E-2</v>
      </c>
      <c r="T61">
        <f t="shared" si="33"/>
        <v>6.070694633510481E-2</v>
      </c>
      <c r="U61">
        <f t="shared" si="33"/>
        <v>8.7931791747921498E-2</v>
      </c>
      <c r="V61">
        <f t="shared" si="33"/>
        <v>8.8221312617756273E-2</v>
      </c>
      <c r="W61">
        <f t="shared" si="33"/>
        <v>8.1798532994180204E-2</v>
      </c>
      <c r="X61">
        <f t="shared" si="33"/>
        <v>0.15724291186992587</v>
      </c>
      <c r="Y61">
        <f t="shared" si="33"/>
        <v>8.9314052645705605E-2</v>
      </c>
      <c r="Z61">
        <f t="shared" si="33"/>
        <v>0.14620647500481371</v>
      </c>
      <c r="AA61">
        <f t="shared" si="33"/>
        <v>0.32462337151433274</v>
      </c>
      <c r="AB61">
        <f t="shared" si="33"/>
        <v>0.17527407110009158</v>
      </c>
      <c r="AC61">
        <f t="shared" si="33"/>
        <v>6.1245407991129798E-2</v>
      </c>
      <c r="AD61">
        <f t="shared" si="33"/>
        <v>0.29444354297555791</v>
      </c>
      <c r="AE61">
        <f t="shared" si="33"/>
        <v>0.34768424372314272</v>
      </c>
      <c r="AF61">
        <f t="shared" si="33"/>
        <v>0.30471352666616663</v>
      </c>
      <c r="AG61">
        <f t="shared" si="33"/>
        <v>0.3884962462281113</v>
      </c>
      <c r="AH61">
        <f t="shared" si="33"/>
        <v>0.16346967098924742</v>
      </c>
      <c r="AI61">
        <f t="shared" si="33"/>
        <v>0.42253205006642358</v>
      </c>
      <c r="AJ61">
        <f t="shared" si="33"/>
        <v>0.65870048833542927</v>
      </c>
      <c r="AK61">
        <f t="shared" si="33"/>
        <v>0.14907157117751735</v>
      </c>
      <c r="AL61">
        <f t="shared" si="33"/>
        <v>0.55410678874503283</v>
      </c>
      <c r="AM61">
        <f t="shared" si="33"/>
        <v>0.4955370823661962</v>
      </c>
      <c r="AN61">
        <f t="shared" si="33"/>
        <v>0.46868006144917179</v>
      </c>
      <c r="AO61">
        <f t="shared" si="33"/>
        <v>0.44942667180901996</v>
      </c>
      <c r="AP61">
        <f t="shared" si="33"/>
        <v>0.4896348979937335</v>
      </c>
      <c r="AQ61">
        <f t="shared" si="33"/>
        <v>0.37459177780618391</v>
      </c>
      <c r="AR61">
        <f t="shared" si="33"/>
        <v>0.29516153769306297</v>
      </c>
      <c r="AS61">
        <f t="shared" si="33"/>
        <v>0.37575834432961452</v>
      </c>
      <c r="AT61">
        <f t="shared" si="33"/>
        <v>0.60244750808680425</v>
      </c>
      <c r="AU61">
        <f t="shared" si="33"/>
        <v>0.17844607028455611</v>
      </c>
      <c r="AV61">
        <f t="shared" si="33"/>
        <v>0.77016102212459503</v>
      </c>
      <c r="AW61">
        <f t="shared" si="33"/>
        <v>0.30310779160776091</v>
      </c>
      <c r="AX61">
        <f t="shared" si="33"/>
        <v>0.58850686770277738</v>
      </c>
      <c r="AY61">
        <f t="shared" si="33"/>
        <v>0.10939073696311664</v>
      </c>
      <c r="AZ61">
        <f t="shared" si="33"/>
        <v>0.18751088857272971</v>
      </c>
      <c r="BA61">
        <f t="shared" si="33"/>
        <v>0.76133304144769931</v>
      </c>
      <c r="BB61">
        <f t="shared" si="33"/>
        <v>0.63755967041002071</v>
      </c>
      <c r="BC61">
        <f t="shared" si="33"/>
        <v>0.36958219654090341</v>
      </c>
      <c r="BD61">
        <f t="shared" si="33"/>
        <v>0.59569539195800547</v>
      </c>
      <c r="BE61">
        <f t="shared" si="33"/>
        <v>0.16975276139138382</v>
      </c>
      <c r="BF61">
        <f t="shared" si="33"/>
        <v>0.56204299954126058</v>
      </c>
      <c r="BG61">
        <f t="shared" si="33"/>
        <v>0.10702491921666177</v>
      </c>
      <c r="BH61">
        <f t="shared" si="33"/>
        <v>0.34014310713776519</v>
      </c>
      <c r="BI61">
        <f t="shared" si="33"/>
        <v>0.32678178243796824</v>
      </c>
      <c r="BJ61">
        <f t="shared" si="33"/>
        <v>0.5331128711007932</v>
      </c>
      <c r="BK61">
        <f t="shared" si="33"/>
        <v>0.15819081304972646</v>
      </c>
      <c r="BL61">
        <f t="shared" si="33"/>
        <v>0.36104154885553041</v>
      </c>
      <c r="BM61">
        <f t="shared" si="33"/>
        <v>0.56950592622026475</v>
      </c>
      <c r="BN61">
        <f t="shared" si="33"/>
        <v>0.65339217422106766</v>
      </c>
      <c r="BO61">
        <f t="shared" si="33"/>
        <v>0.34980327804829686</v>
      </c>
      <c r="BP61">
        <f t="shared" si="33"/>
        <v>0.31851582901534298</v>
      </c>
      <c r="BQ61">
        <f t="shared" si="33"/>
        <v>0.18251666590570456</v>
      </c>
      <c r="BR61">
        <f t="shared" ref="BR61:EC64" si="34">STDEV(BR2,BR10,BR18)</f>
        <v>0.42299290774196346</v>
      </c>
      <c r="BS61">
        <f t="shared" si="34"/>
        <v>0.3959549637690305</v>
      </c>
      <c r="BT61">
        <f t="shared" si="34"/>
        <v>0.69036391369576766</v>
      </c>
      <c r="BU61">
        <f t="shared" si="34"/>
        <v>0.31729534086294792</v>
      </c>
      <c r="BV61">
        <f t="shared" si="34"/>
        <v>0.34836953559881745</v>
      </c>
      <c r="BW61">
        <f t="shared" si="34"/>
        <v>0.28594113613352806</v>
      </c>
      <c r="BX61">
        <f t="shared" si="34"/>
        <v>0.84376793808092332</v>
      </c>
      <c r="BY61">
        <f t="shared" si="34"/>
        <v>0.64804655182582172</v>
      </c>
      <c r="BZ61">
        <f t="shared" si="34"/>
        <v>0.30344082344558065</v>
      </c>
      <c r="CA61">
        <f t="shared" si="34"/>
        <v>0.79254779035714984</v>
      </c>
      <c r="CB61">
        <f t="shared" si="34"/>
        <v>2.0599352740638656E-2</v>
      </c>
      <c r="CC61">
        <f t="shared" si="34"/>
        <v>0.84175075487541784</v>
      </c>
      <c r="CD61">
        <f t="shared" si="34"/>
        <v>0.36684374511954471</v>
      </c>
      <c r="CE61">
        <f t="shared" si="34"/>
        <v>0.35362739335822824</v>
      </c>
      <c r="CF61">
        <f t="shared" si="34"/>
        <v>0.5924635009855036</v>
      </c>
      <c r="CG61">
        <f t="shared" si="34"/>
        <v>0.59362811029577511</v>
      </c>
      <c r="CH61">
        <f t="shared" si="34"/>
        <v>1.0342254750939639</v>
      </c>
      <c r="CI61">
        <f t="shared" si="34"/>
        <v>0.97695052757718315</v>
      </c>
      <c r="CJ61">
        <f t="shared" si="34"/>
        <v>0.10874434851215331</v>
      </c>
      <c r="CK61">
        <f t="shared" si="34"/>
        <v>0.26401325724289348</v>
      </c>
      <c r="CL61">
        <f t="shared" si="34"/>
        <v>0.63664668380507683</v>
      </c>
      <c r="CM61">
        <f t="shared" si="34"/>
        <v>0.33582187738939118</v>
      </c>
      <c r="CN61">
        <f t="shared" si="34"/>
        <v>0.39603156439859938</v>
      </c>
      <c r="CO61">
        <f t="shared" si="34"/>
        <v>0.46734284346006172</v>
      </c>
      <c r="CP61">
        <f t="shared" si="34"/>
        <v>0.43255674001607336</v>
      </c>
      <c r="CQ61">
        <f t="shared" si="34"/>
        <v>0.10719608201795283</v>
      </c>
      <c r="CR61">
        <f t="shared" si="34"/>
        <v>0.40174909251090424</v>
      </c>
      <c r="CS61">
        <f t="shared" si="34"/>
        <v>0.6844489267530004</v>
      </c>
      <c r="CT61">
        <f t="shared" si="34"/>
        <v>0.9263780725672035</v>
      </c>
      <c r="CU61">
        <f t="shared" si="34"/>
        <v>1.3023583736181608</v>
      </c>
      <c r="CV61">
        <f t="shared" si="34"/>
        <v>0.54396966827205029</v>
      </c>
      <c r="CW61">
        <f t="shared" si="34"/>
        <v>0.41537091857760039</v>
      </c>
      <c r="CX61">
        <f t="shared" si="34"/>
        <v>1.0275986570641285</v>
      </c>
      <c r="CY61">
        <f t="shared" si="34"/>
        <v>0.22161753841547474</v>
      </c>
      <c r="CZ61">
        <f t="shared" si="34"/>
        <v>0.16865447913807066</v>
      </c>
      <c r="DA61">
        <f t="shared" si="34"/>
        <v>0.27787047342242177</v>
      </c>
      <c r="DB61">
        <f t="shared" si="34"/>
        <v>0.24904283433444521</v>
      </c>
      <c r="DC61">
        <f t="shared" si="34"/>
        <v>0.46790169907791646</v>
      </c>
      <c r="DD61">
        <f t="shared" si="34"/>
        <v>0.83860916602034186</v>
      </c>
      <c r="DE61">
        <f t="shared" si="34"/>
        <v>0.7793794540102631</v>
      </c>
      <c r="DF61">
        <f t="shared" si="34"/>
        <v>0.53029897227884959</v>
      </c>
      <c r="DG61">
        <f t="shared" si="34"/>
        <v>0.26824056367373006</v>
      </c>
      <c r="DH61">
        <f t="shared" si="34"/>
        <v>0.5273604080702301</v>
      </c>
      <c r="DI61">
        <f t="shared" si="34"/>
        <v>0.44794679743618793</v>
      </c>
      <c r="DJ61">
        <f t="shared" si="34"/>
        <v>7.4701628719415603E-2</v>
      </c>
      <c r="DK61">
        <f t="shared" si="34"/>
        <v>0.62937349801210973</v>
      </c>
      <c r="DL61">
        <f t="shared" si="34"/>
        <v>0.61506449526316709</v>
      </c>
      <c r="DM61">
        <f t="shared" si="34"/>
        <v>0.51951355452320236</v>
      </c>
      <c r="DN61">
        <f t="shared" si="34"/>
        <v>0.71303038738424918</v>
      </c>
      <c r="DO61">
        <f t="shared" si="34"/>
        <v>0.42764938910280004</v>
      </c>
      <c r="DP61">
        <f t="shared" si="34"/>
        <v>0.51962197798014997</v>
      </c>
      <c r="DQ61">
        <f t="shared" si="34"/>
        <v>0.53757077053475855</v>
      </c>
      <c r="DR61">
        <f t="shared" si="34"/>
        <v>3.8105117766514693E-2</v>
      </c>
      <c r="DS61">
        <f t="shared" si="34"/>
        <v>0.25495359054803368</v>
      </c>
      <c r="DT61">
        <f t="shared" si="34"/>
        <v>0.45557143603756994</v>
      </c>
      <c r="DU61">
        <f t="shared" si="34"/>
        <v>0.26877933948377264</v>
      </c>
      <c r="DV61">
        <f t="shared" si="34"/>
        <v>0.25742377512576448</v>
      </c>
      <c r="DW61">
        <f t="shared" si="34"/>
        <v>0.47776702830285067</v>
      </c>
      <c r="DX61">
        <f t="shared" si="34"/>
        <v>0.26022490272838816</v>
      </c>
      <c r="DY61">
        <f t="shared" si="34"/>
        <v>0.59047692588280309</v>
      </c>
      <c r="DZ61">
        <f t="shared" si="34"/>
        <v>0.6767453977186193</v>
      </c>
      <c r="EA61">
        <f t="shared" si="34"/>
        <v>0.36230143987200991</v>
      </c>
      <c r="EB61">
        <f t="shared" si="34"/>
        <v>0.49114967168878698</v>
      </c>
      <c r="EC61">
        <f t="shared" si="34"/>
        <v>0.46164957850444388</v>
      </c>
      <c r="ED61">
        <f t="shared" ref="ED61:EN63" si="35">STDEV(ED2,ED10,ED18)</f>
        <v>0.46929344053942967</v>
      </c>
      <c r="EE61">
        <f t="shared" si="35"/>
        <v>0.33903441319920641</v>
      </c>
      <c r="EF61">
        <f t="shared" si="35"/>
        <v>0.21450951804834217</v>
      </c>
      <c r="EG61">
        <f t="shared" si="35"/>
        <v>0.44716439929851581</v>
      </c>
      <c r="EH61">
        <f t="shared" si="35"/>
        <v>0.57432830332484808</v>
      </c>
      <c r="EI61">
        <f t="shared" si="35"/>
        <v>0.13920249039917748</v>
      </c>
      <c r="EJ61">
        <f t="shared" si="35"/>
        <v>1.1753605120699535</v>
      </c>
      <c r="EK61">
        <f t="shared" si="35"/>
        <v>0.4912192314367767</v>
      </c>
      <c r="EL61">
        <f t="shared" si="35"/>
        <v>1.0324206184173881</v>
      </c>
      <c r="EM61">
        <f t="shared" si="35"/>
        <v>0.61159790712526296</v>
      </c>
      <c r="EN61">
        <f t="shared" si="35"/>
        <v>0.50090152059394955</v>
      </c>
      <c r="EO61">
        <f t="shared" ref="EO61:EP61" si="36">STDEV(EO2,EO10,EO18)</f>
        <v>0.42524228388061508</v>
      </c>
      <c r="EP61">
        <f t="shared" si="36"/>
        <v>0.82872452198142543</v>
      </c>
    </row>
    <row r="62" spans="1:146" x14ac:dyDescent="0.25">
      <c r="C62" t="s">
        <v>173</v>
      </c>
      <c r="E62">
        <f t="shared" ref="E62:T68" si="37">STDEV(E3,E11,E19)</f>
        <v>6.3814836310479434E-2</v>
      </c>
      <c r="F62">
        <f t="shared" si="37"/>
        <v>1.7897858344878736E-2</v>
      </c>
      <c r="G62">
        <f t="shared" si="37"/>
        <v>7.8805668154855943E-2</v>
      </c>
      <c r="H62">
        <f t="shared" si="37"/>
        <v>0.12608330579422489</v>
      </c>
      <c r="I62">
        <f t="shared" si="37"/>
        <v>0.15263027222671152</v>
      </c>
      <c r="J62">
        <f t="shared" si="37"/>
        <v>5.2003205029434334E-2</v>
      </c>
      <c r="K62">
        <f t="shared" si="37"/>
        <v>8.0517078933602756E-2</v>
      </c>
      <c r="L62">
        <f t="shared" si="37"/>
        <v>2.1221058723196327E-2</v>
      </c>
      <c r="M62">
        <f t="shared" si="37"/>
        <v>4.784349485562283E-2</v>
      </c>
      <c r="N62">
        <f t="shared" si="37"/>
        <v>0.12758265294832744</v>
      </c>
      <c r="O62">
        <f t="shared" si="37"/>
        <v>3.817503547258741E-2</v>
      </c>
      <c r="P62">
        <f t="shared" si="37"/>
        <v>7.8545103815154685E-2</v>
      </c>
      <c r="Q62">
        <f t="shared" si="37"/>
        <v>0.16444553302943049</v>
      </c>
      <c r="R62">
        <f t="shared" si="37"/>
        <v>0.15143755588800673</v>
      </c>
      <c r="S62">
        <f t="shared" si="37"/>
        <v>6.7801179930734992E-2</v>
      </c>
      <c r="T62">
        <f t="shared" si="37"/>
        <v>0.1853033548895795</v>
      </c>
      <c r="U62">
        <f t="shared" si="33"/>
        <v>0.17238716116153549</v>
      </c>
      <c r="V62">
        <f t="shared" si="33"/>
        <v>7.5261765414673831E-2</v>
      </c>
      <c r="W62">
        <f t="shared" si="33"/>
        <v>0.13872394650287859</v>
      </c>
      <c r="X62">
        <f t="shared" si="33"/>
        <v>0.23836386750792002</v>
      </c>
      <c r="Y62">
        <f t="shared" si="33"/>
        <v>0.15886157496386596</v>
      </c>
      <c r="Z62">
        <f t="shared" si="33"/>
        <v>0.25987689393249258</v>
      </c>
      <c r="AA62">
        <f t="shared" si="33"/>
        <v>0.15093155181516404</v>
      </c>
      <c r="AB62">
        <f t="shared" si="33"/>
        <v>0.25416595628316058</v>
      </c>
      <c r="AC62">
        <f t="shared" si="33"/>
        <v>0.28814753165696116</v>
      </c>
      <c r="AD62">
        <f t="shared" si="33"/>
        <v>0.20320515085335217</v>
      </c>
      <c r="AE62">
        <f t="shared" si="33"/>
        <v>0.1813128052105889</v>
      </c>
      <c r="AF62">
        <f t="shared" si="33"/>
        <v>0.46569231616307899</v>
      </c>
      <c r="AG62">
        <f t="shared" si="33"/>
        <v>0.23515172407050838</v>
      </c>
      <c r="AH62">
        <f t="shared" si="33"/>
        <v>0.42865642807886678</v>
      </c>
      <c r="AI62">
        <f t="shared" si="33"/>
        <v>0.21993862780330378</v>
      </c>
      <c r="AJ62">
        <f t="shared" si="33"/>
        <v>0.7887054794619679</v>
      </c>
      <c r="AK62">
        <f t="shared" si="33"/>
        <v>0.33411425191591665</v>
      </c>
      <c r="AL62">
        <f t="shared" si="33"/>
        <v>0.70419386535243256</v>
      </c>
      <c r="AM62">
        <f t="shared" si="33"/>
        <v>0.66825544018236904</v>
      </c>
      <c r="AN62">
        <f t="shared" si="33"/>
        <v>1.488947726863951</v>
      </c>
      <c r="AO62">
        <f t="shared" si="33"/>
        <v>6.924112458166308E-2</v>
      </c>
      <c r="AP62">
        <f t="shared" si="33"/>
        <v>0.11740670054700411</v>
      </c>
      <c r="AQ62">
        <f t="shared" si="33"/>
        <v>1.3079664878479615</v>
      </c>
      <c r="AR62">
        <f t="shared" si="33"/>
        <v>0.60107487054442721</v>
      </c>
      <c r="AS62">
        <f t="shared" si="33"/>
        <v>0.94612120435667735</v>
      </c>
      <c r="AT62">
        <f t="shared" si="33"/>
        <v>0.49131761621175363</v>
      </c>
      <c r="AU62">
        <f t="shared" si="33"/>
        <v>0.27362443847970558</v>
      </c>
      <c r="AV62">
        <f t="shared" si="33"/>
        <v>0.34350594366522108</v>
      </c>
      <c r="AW62">
        <f t="shared" si="33"/>
        <v>0.58024333975784004</v>
      </c>
      <c r="AX62">
        <f t="shared" si="33"/>
        <v>0.24960435359451322</v>
      </c>
      <c r="AY62">
        <f t="shared" si="33"/>
        <v>0.68178026763271171</v>
      </c>
      <c r="AZ62">
        <f t="shared" si="33"/>
        <v>0.47473360951169441</v>
      </c>
      <c r="BA62">
        <f t="shared" si="33"/>
        <v>0.59438399484957005</v>
      </c>
      <c r="BB62">
        <f t="shared" si="33"/>
        <v>0.40273109307990224</v>
      </c>
      <c r="BC62">
        <f t="shared" si="33"/>
        <v>0.39474084325457826</v>
      </c>
      <c r="BD62">
        <f t="shared" si="33"/>
        <v>0.11260106571431729</v>
      </c>
      <c r="BE62">
        <f t="shared" si="33"/>
        <v>0.38969261390657184</v>
      </c>
      <c r="BF62">
        <f t="shared" si="33"/>
        <v>0.24194834159382256</v>
      </c>
      <c r="BG62">
        <f t="shared" si="33"/>
        <v>0.34762671550577606</v>
      </c>
      <c r="BH62">
        <f t="shared" si="33"/>
        <v>0.10701401777337435</v>
      </c>
      <c r="BI62">
        <f t="shared" si="33"/>
        <v>0.61554880662164191</v>
      </c>
      <c r="BJ62">
        <f t="shared" si="33"/>
        <v>0.248770979014838</v>
      </c>
      <c r="BK62">
        <f t="shared" si="33"/>
        <v>0.14640469027095462</v>
      </c>
      <c r="BL62">
        <f t="shared" si="33"/>
        <v>0.31655805154821265</v>
      </c>
      <c r="BM62">
        <f t="shared" si="33"/>
        <v>0.44687022724724407</v>
      </c>
      <c r="BN62">
        <f t="shared" si="33"/>
        <v>0.13159153974831431</v>
      </c>
      <c r="BO62">
        <f t="shared" si="33"/>
        <v>0.88100000000000378</v>
      </c>
      <c r="BP62">
        <f t="shared" si="33"/>
        <v>0.18519989200860401</v>
      </c>
      <c r="BQ62">
        <f t="shared" si="33"/>
        <v>0.56469136112865292</v>
      </c>
      <c r="BR62">
        <f t="shared" si="34"/>
        <v>0.64137456554913241</v>
      </c>
      <c r="BS62">
        <f t="shared" si="34"/>
        <v>1.1035444410323185</v>
      </c>
      <c r="BT62">
        <f t="shared" si="34"/>
        <v>0.51395946662488035</v>
      </c>
      <c r="BU62">
        <f t="shared" si="34"/>
        <v>0.11361484644769577</v>
      </c>
      <c r="BV62">
        <f t="shared" si="34"/>
        <v>0.29955355670285838</v>
      </c>
      <c r="BW62">
        <f t="shared" si="34"/>
        <v>0.94361662412938541</v>
      </c>
      <c r="BX62">
        <f t="shared" si="34"/>
        <v>0.60296849005566022</v>
      </c>
      <c r="BY62">
        <f t="shared" si="34"/>
        <v>0.35951680535593145</v>
      </c>
      <c r="BZ62">
        <f t="shared" si="34"/>
        <v>0.51644199416133207</v>
      </c>
      <c r="CA62">
        <f t="shared" si="34"/>
        <v>0.4324006629658832</v>
      </c>
      <c r="CB62">
        <f t="shared" si="34"/>
        <v>0.62660114905735875</v>
      </c>
      <c r="CC62">
        <f t="shared" si="34"/>
        <v>0.38253148018605515</v>
      </c>
      <c r="CD62">
        <f t="shared" si="34"/>
        <v>0.12818866304526877</v>
      </c>
      <c r="CE62">
        <f t="shared" si="34"/>
        <v>0.30981661242311359</v>
      </c>
      <c r="CF62">
        <f t="shared" si="34"/>
        <v>0.28585135997577543</v>
      </c>
      <c r="CG62">
        <f t="shared" si="34"/>
        <v>0.47259320068462018</v>
      </c>
      <c r="CH62">
        <f t="shared" si="34"/>
        <v>0.44150764432793188</v>
      </c>
      <c r="CI62">
        <f t="shared" si="34"/>
        <v>0.27300793639257653</v>
      </c>
      <c r="CJ62">
        <f t="shared" si="34"/>
        <v>0.48350525677942296</v>
      </c>
      <c r="CK62">
        <f t="shared" si="34"/>
        <v>0.25973319644075782</v>
      </c>
      <c r="CL62">
        <f t="shared" si="34"/>
        <v>0.15514294483905269</v>
      </c>
      <c r="CM62">
        <f t="shared" si="34"/>
        <v>0.38005569767250613</v>
      </c>
      <c r="CN62">
        <f t="shared" si="34"/>
        <v>0.16683624706080652</v>
      </c>
      <c r="CO62">
        <f t="shared" si="34"/>
        <v>0.39970780994788568</v>
      </c>
      <c r="CP62">
        <f t="shared" si="34"/>
        <v>4.4455970727603503E-2</v>
      </c>
      <c r="CQ62">
        <f t="shared" si="34"/>
        <v>0.29860843926453623</v>
      </c>
      <c r="CR62">
        <f t="shared" si="34"/>
        <v>0.16002812252851009</v>
      </c>
      <c r="CS62">
        <f t="shared" si="34"/>
        <v>0.76321709449758479</v>
      </c>
      <c r="CT62">
        <f t="shared" si="34"/>
        <v>0.23776529043014666</v>
      </c>
      <c r="CU62">
        <f t="shared" si="34"/>
        <v>0.65900101163301272</v>
      </c>
      <c r="CV62">
        <f t="shared" si="34"/>
        <v>0.83126229314217914</v>
      </c>
      <c r="CW62">
        <f t="shared" si="34"/>
        <v>0.30294719011734855</v>
      </c>
      <c r="CX62">
        <f t="shared" si="34"/>
        <v>0.55986546002886317</v>
      </c>
      <c r="CY62">
        <f t="shared" si="34"/>
        <v>8.7237224470597716E-2</v>
      </c>
      <c r="CZ62">
        <f t="shared" si="34"/>
        <v>8.1647616825806082E-2</v>
      </c>
      <c r="DA62">
        <f t="shared" si="34"/>
        <v>0.34195077618471981</v>
      </c>
      <c r="DB62">
        <f t="shared" si="34"/>
        <v>0.55843113571266501</v>
      </c>
      <c r="DC62">
        <f t="shared" si="34"/>
        <v>0.15754470265081713</v>
      </c>
      <c r="DD62">
        <f t="shared" si="34"/>
        <v>0.15331449159598037</v>
      </c>
      <c r="DE62">
        <f t="shared" si="34"/>
        <v>0.42730902166932977</v>
      </c>
      <c r="DF62">
        <f t="shared" si="34"/>
        <v>0.48167520176982292</v>
      </c>
      <c r="DG62">
        <f t="shared" si="34"/>
        <v>0.33020650104644172</v>
      </c>
      <c r="DH62">
        <f t="shared" si="34"/>
        <v>0.5789717897560559</v>
      </c>
      <c r="DI62">
        <f t="shared" si="34"/>
        <v>0.33801972329042246</v>
      </c>
      <c r="DJ62">
        <f t="shared" si="34"/>
        <v>9.7438869725244098E-2</v>
      </c>
      <c r="DK62">
        <f t="shared" si="34"/>
        <v>0.36001157388802862</v>
      </c>
      <c r="DL62">
        <f t="shared" si="34"/>
        <v>0.31523483310066186</v>
      </c>
      <c r="DM62">
        <f t="shared" si="34"/>
        <v>0.24742136798048259</v>
      </c>
      <c r="DN62">
        <f t="shared" si="34"/>
        <v>0.62692370615038284</v>
      </c>
      <c r="DO62">
        <f t="shared" si="34"/>
        <v>0.3583215501938648</v>
      </c>
      <c r="DP62">
        <f t="shared" si="34"/>
        <v>0.33673728632273908</v>
      </c>
      <c r="DQ62">
        <f t="shared" si="34"/>
        <v>0.34782514764366285</v>
      </c>
      <c r="DR62">
        <f t="shared" si="34"/>
        <v>0.28194739462057972</v>
      </c>
      <c r="DS62">
        <f t="shared" si="34"/>
        <v>0.53501121483572678</v>
      </c>
      <c r="DT62">
        <f t="shared" si="34"/>
        <v>0.61286322563303897</v>
      </c>
      <c r="DU62">
        <f t="shared" si="34"/>
        <v>0.19701353591398638</v>
      </c>
      <c r="DV62">
        <f t="shared" si="34"/>
        <v>0.33981318397024801</v>
      </c>
      <c r="DW62">
        <f t="shared" si="34"/>
        <v>0.58452145669199507</v>
      </c>
      <c r="DX62">
        <f t="shared" si="34"/>
        <v>0.31780864263473835</v>
      </c>
      <c r="DY62">
        <f t="shared" si="34"/>
        <v>0.19818425769975132</v>
      </c>
      <c r="DZ62">
        <f t="shared" si="34"/>
        <v>0.28046627842457927</v>
      </c>
      <c r="EA62">
        <f t="shared" si="34"/>
        <v>0.37350635871427545</v>
      </c>
      <c r="EB62">
        <f t="shared" si="34"/>
        <v>0.30631356483186001</v>
      </c>
      <c r="EC62">
        <f t="shared" si="34"/>
        <v>0.64775947182062754</v>
      </c>
      <c r="ED62">
        <f t="shared" si="35"/>
        <v>0.44681204101948818</v>
      </c>
      <c r="EE62">
        <f t="shared" si="35"/>
        <v>0.33784069224019936</v>
      </c>
      <c r="EF62">
        <f t="shared" si="35"/>
        <v>0.26831138626603179</v>
      </c>
      <c r="EG62">
        <f t="shared" si="35"/>
        <v>0.32638065710659708</v>
      </c>
      <c r="EH62">
        <f t="shared" si="35"/>
        <v>0.23839952460802633</v>
      </c>
      <c r="EI62">
        <f t="shared" si="35"/>
        <v>0.49557071476564596</v>
      </c>
      <c r="EJ62">
        <f t="shared" si="35"/>
        <v>0.3518981860330252</v>
      </c>
      <c r="EK62">
        <f t="shared" si="35"/>
        <v>0.21318145635428923</v>
      </c>
      <c r="EL62">
        <f t="shared" si="35"/>
        <v>0.39996124812286604</v>
      </c>
      <c r="EM62">
        <f t="shared" si="35"/>
        <v>0.16532694880145768</v>
      </c>
      <c r="EN62">
        <f t="shared" si="35"/>
        <v>0.43883634003274447</v>
      </c>
      <c r="EO62">
        <f t="shared" ref="EO62:EP62" si="38">STDEV(EO3,EO11,EO19)</f>
        <v>0.496459800319551</v>
      </c>
      <c r="EP62">
        <f t="shared" si="38"/>
        <v>0.49509494039022378</v>
      </c>
    </row>
    <row r="63" spans="1:146" x14ac:dyDescent="0.25">
      <c r="C63" t="s">
        <v>176</v>
      </c>
      <c r="E63">
        <f t="shared" si="37"/>
        <v>3.4641016151378862E-3</v>
      </c>
      <c r="F63">
        <f t="shared" ref="F63:BQ66" si="39">STDEV(F4,F12,F20)</f>
        <v>5.5075705472861662E-2</v>
      </c>
      <c r="G63">
        <f t="shared" si="39"/>
        <v>7.8500530783768285E-2</v>
      </c>
      <c r="H63">
        <f t="shared" si="39"/>
        <v>0.12800130207671093</v>
      </c>
      <c r="I63">
        <f t="shared" si="39"/>
        <v>2.919474838619688E-2</v>
      </c>
      <c r="J63">
        <f t="shared" si="39"/>
        <v>6.8857340446268664E-2</v>
      </c>
      <c r="K63">
        <f t="shared" si="39"/>
        <v>8.8391176030190505E-2</v>
      </c>
      <c r="L63">
        <f t="shared" si="39"/>
        <v>0.13194822216814264</v>
      </c>
      <c r="M63">
        <f t="shared" si="39"/>
        <v>0.13735477178945601</v>
      </c>
      <c r="N63">
        <f t="shared" si="39"/>
        <v>0.14792678369157305</v>
      </c>
      <c r="O63">
        <f t="shared" si="39"/>
        <v>0.15301742820127814</v>
      </c>
      <c r="P63">
        <f t="shared" si="39"/>
        <v>0.13618125176885917</v>
      </c>
      <c r="Q63">
        <f t="shared" si="39"/>
        <v>0.19915822855207344</v>
      </c>
      <c r="R63">
        <f t="shared" si="39"/>
        <v>8.6434946636185062E-2</v>
      </c>
      <c r="S63">
        <f t="shared" si="39"/>
        <v>0.19095287376732489</v>
      </c>
      <c r="T63">
        <f t="shared" si="39"/>
        <v>0.15724291186992617</v>
      </c>
      <c r="U63">
        <f t="shared" si="39"/>
        <v>0.13292102918650547</v>
      </c>
      <c r="V63">
        <f t="shared" si="39"/>
        <v>0.13586880927325976</v>
      </c>
      <c r="W63">
        <f t="shared" si="39"/>
        <v>0.17574223548519327</v>
      </c>
      <c r="X63">
        <f t="shared" si="39"/>
        <v>0.16265402956377409</v>
      </c>
      <c r="Y63">
        <f t="shared" si="39"/>
        <v>0.14152856013304585</v>
      </c>
      <c r="Z63">
        <f t="shared" si="39"/>
        <v>0.20421149167794986</v>
      </c>
      <c r="AA63">
        <f t="shared" si="39"/>
        <v>0.24750824902078156</v>
      </c>
      <c r="AB63">
        <f t="shared" si="39"/>
        <v>0.25766321688074395</v>
      </c>
      <c r="AC63">
        <f t="shared" si="39"/>
        <v>0.22646044540566665</v>
      </c>
      <c r="AD63">
        <f t="shared" si="39"/>
        <v>0.37808861395180871</v>
      </c>
      <c r="AE63">
        <f t="shared" si="39"/>
        <v>0.36048069758772522</v>
      </c>
      <c r="AF63">
        <f t="shared" si="39"/>
        <v>0.19401374521753123</v>
      </c>
      <c r="AG63">
        <f t="shared" si="39"/>
        <v>0.30945328134200312</v>
      </c>
      <c r="AH63">
        <f t="shared" si="39"/>
        <v>0.3583587587878948</v>
      </c>
      <c r="AI63">
        <f t="shared" si="39"/>
        <v>0.34624605894267485</v>
      </c>
      <c r="AJ63">
        <f t="shared" si="39"/>
        <v>0.22585245921471075</v>
      </c>
      <c r="AK63">
        <f t="shared" si="39"/>
        <v>0.40669685680286849</v>
      </c>
      <c r="AL63">
        <f t="shared" si="39"/>
        <v>0.32207504301533935</v>
      </c>
      <c r="AM63">
        <f t="shared" si="39"/>
        <v>0.62569321556174706</v>
      </c>
      <c r="AN63">
        <f t="shared" si="39"/>
        <v>0.38304351362910882</v>
      </c>
      <c r="AO63">
        <f t="shared" si="39"/>
        <v>0.29405838422553615</v>
      </c>
      <c r="AP63">
        <f t="shared" si="39"/>
        <v>0.8287297508838456</v>
      </c>
      <c r="AQ63">
        <f t="shared" si="39"/>
        <v>0.71400933700710933</v>
      </c>
      <c r="AR63">
        <f t="shared" si="39"/>
        <v>0.2938678841475082</v>
      </c>
      <c r="AS63">
        <f t="shared" si="39"/>
        <v>0.35380408891550791</v>
      </c>
      <c r="AT63">
        <f t="shared" si="39"/>
        <v>0.19345628274453233</v>
      </c>
      <c r="AU63">
        <f t="shared" si="39"/>
        <v>0.20977209855777468</v>
      </c>
      <c r="AV63">
        <f t="shared" si="39"/>
        <v>0.76893367724401196</v>
      </c>
      <c r="AW63">
        <f t="shared" si="39"/>
        <v>1.3310643610785047</v>
      </c>
      <c r="AX63">
        <f t="shared" si="39"/>
        <v>1.0089907498750106</v>
      </c>
      <c r="AY63">
        <f t="shared" si="39"/>
        <v>0.52692915399827145</v>
      </c>
      <c r="AZ63">
        <f t="shared" si="39"/>
        <v>0.71212101031589747</v>
      </c>
      <c r="BA63">
        <f t="shared" si="39"/>
        <v>1.0985701312767115</v>
      </c>
      <c r="BB63">
        <f t="shared" si="39"/>
        <v>0.31736256868131246</v>
      </c>
      <c r="BC63">
        <f t="shared" si="39"/>
        <v>0.8806136118260568</v>
      </c>
      <c r="BD63">
        <f t="shared" si="39"/>
        <v>1.380739294725839</v>
      </c>
      <c r="BE63">
        <f t="shared" si="39"/>
        <v>0.75874962932445567</v>
      </c>
      <c r="BF63">
        <f t="shared" si="39"/>
        <v>1.0632654105788146</v>
      </c>
      <c r="BG63">
        <f t="shared" si="39"/>
        <v>1.0170473604180568</v>
      </c>
      <c r="BH63">
        <f t="shared" si="39"/>
        <v>0.84382047853793973</v>
      </c>
      <c r="BI63">
        <f t="shared" si="39"/>
        <v>1.3050183906750124</v>
      </c>
      <c r="BJ63">
        <f t="shared" si="39"/>
        <v>1.0294922696811912</v>
      </c>
      <c r="BK63">
        <f t="shared" si="39"/>
        <v>0.56304262716068199</v>
      </c>
      <c r="BL63">
        <f t="shared" si="39"/>
        <v>0.47895337281757638</v>
      </c>
      <c r="BM63">
        <f t="shared" si="39"/>
        <v>0.65019714958874986</v>
      </c>
      <c r="BN63">
        <f t="shared" si="39"/>
        <v>0.54773381613091443</v>
      </c>
      <c r="BO63">
        <f t="shared" si="39"/>
        <v>0.84815328803230017</v>
      </c>
      <c r="BP63">
        <f t="shared" si="39"/>
        <v>0.41597636150788136</v>
      </c>
      <c r="BQ63">
        <f t="shared" si="39"/>
        <v>1.1711686471213287</v>
      </c>
      <c r="BR63">
        <f t="shared" si="34"/>
        <v>0.93522849257993024</v>
      </c>
      <c r="BS63">
        <f t="shared" si="34"/>
        <v>0.91350041050893804</v>
      </c>
      <c r="BT63">
        <f t="shared" si="34"/>
        <v>1.2005183602649852</v>
      </c>
      <c r="BU63">
        <f t="shared" si="34"/>
        <v>1.057408624893895</v>
      </c>
      <c r="BV63">
        <f t="shared" si="34"/>
        <v>0.45021439337275904</v>
      </c>
      <c r="BW63">
        <f t="shared" si="34"/>
        <v>0.74911214113776226</v>
      </c>
      <c r="BX63">
        <f t="shared" si="34"/>
        <v>1.211173397990561</v>
      </c>
      <c r="BY63">
        <f t="shared" si="34"/>
        <v>0.79792668836178104</v>
      </c>
      <c r="BZ63">
        <f t="shared" si="34"/>
        <v>0.6458144728428824</v>
      </c>
      <c r="CA63">
        <f t="shared" si="34"/>
        <v>0.67414414877927453</v>
      </c>
      <c r="CB63">
        <f t="shared" si="34"/>
        <v>0.2886295203197346</v>
      </c>
      <c r="CC63">
        <f t="shared" si="34"/>
        <v>0.65036707583743048</v>
      </c>
      <c r="CD63">
        <f t="shared" si="34"/>
        <v>1.13005147375389</v>
      </c>
      <c r="CE63">
        <f t="shared" si="34"/>
        <v>0.45998840565098137</v>
      </c>
      <c r="CF63">
        <f t="shared" si="34"/>
        <v>0.87658256884334462</v>
      </c>
      <c r="CG63">
        <f t="shared" si="34"/>
        <v>0.72207478837029204</v>
      </c>
      <c r="CH63">
        <f t="shared" si="34"/>
        <v>0.67580051297208521</v>
      </c>
      <c r="CI63">
        <f t="shared" si="34"/>
        <v>0.81594668943504123</v>
      </c>
      <c r="CJ63">
        <f t="shared" si="34"/>
        <v>0.64790354220362212</v>
      </c>
      <c r="CK63">
        <f t="shared" si="34"/>
        <v>0.61099290776025661</v>
      </c>
      <c r="CL63">
        <f t="shared" si="34"/>
        <v>0.72131985508048568</v>
      </c>
      <c r="CM63">
        <f t="shared" si="34"/>
        <v>0.95364790847216585</v>
      </c>
      <c r="CN63">
        <f t="shared" si="34"/>
        <v>0.9455857091418679</v>
      </c>
      <c r="CO63">
        <f t="shared" si="34"/>
        <v>0.16366734555188384</v>
      </c>
      <c r="CP63">
        <f t="shared" si="34"/>
        <v>0.72516090168550418</v>
      </c>
      <c r="CQ63">
        <f t="shared" si="34"/>
        <v>1.1904268142141274</v>
      </c>
      <c r="CR63">
        <f t="shared" si="34"/>
        <v>0.71704881284331046</v>
      </c>
      <c r="CS63">
        <f t="shared" si="34"/>
        <v>0.79302543044553897</v>
      </c>
      <c r="CT63">
        <f t="shared" si="34"/>
        <v>0.90559501618181004</v>
      </c>
      <c r="CU63">
        <f t="shared" si="34"/>
        <v>0.77035078589778672</v>
      </c>
      <c r="CV63">
        <f t="shared" si="34"/>
        <v>0.86102787411326065</v>
      </c>
      <c r="CW63">
        <f t="shared" si="34"/>
        <v>1.504856914571393</v>
      </c>
      <c r="CX63">
        <f t="shared" si="34"/>
        <v>0.70957099715250704</v>
      </c>
      <c r="CY63">
        <f t="shared" si="34"/>
        <v>0.49327510917674705</v>
      </c>
      <c r="CZ63">
        <f t="shared" si="34"/>
        <v>0.75291057459258326</v>
      </c>
      <c r="DA63">
        <f t="shared" si="34"/>
        <v>0.98850240262732736</v>
      </c>
      <c r="DB63">
        <f t="shared" si="34"/>
        <v>1.0103674249169614</v>
      </c>
      <c r="DC63">
        <f t="shared" si="34"/>
        <v>0.77451554750910823</v>
      </c>
      <c r="DD63">
        <f t="shared" si="34"/>
        <v>0.90896937975562819</v>
      </c>
      <c r="DE63">
        <f t="shared" si="34"/>
        <v>1.1544307399464628</v>
      </c>
      <c r="DF63">
        <f t="shared" si="34"/>
        <v>0.74231058189951671</v>
      </c>
      <c r="DG63">
        <f t="shared" si="34"/>
        <v>0.65300638077535866</v>
      </c>
      <c r="DH63">
        <f t="shared" si="34"/>
        <v>1.1345626176343619</v>
      </c>
      <c r="DI63">
        <f t="shared" si="34"/>
        <v>1.0819507074415784</v>
      </c>
      <c r="DJ63">
        <f t="shared" si="34"/>
        <v>0.97016510622333663</v>
      </c>
      <c r="DK63">
        <f t="shared" si="34"/>
        <v>0.9855781721067749</v>
      </c>
      <c r="DL63">
        <f t="shared" si="34"/>
        <v>0.25673137712402949</v>
      </c>
      <c r="DM63">
        <f t="shared" si="34"/>
        <v>0.74238152814663472</v>
      </c>
      <c r="DN63">
        <f t="shared" si="34"/>
        <v>0.84821302355795669</v>
      </c>
      <c r="DO63">
        <f t="shared" si="34"/>
        <v>1.0333106986768277</v>
      </c>
      <c r="DP63">
        <f t="shared" si="34"/>
        <v>1.1047652842723363</v>
      </c>
      <c r="DQ63">
        <f t="shared" si="34"/>
        <v>0.94322019345078323</v>
      </c>
      <c r="DR63">
        <f t="shared" si="34"/>
        <v>0.67422943671522695</v>
      </c>
      <c r="DS63">
        <f t="shared" si="34"/>
        <v>0.83429031717582247</v>
      </c>
      <c r="DT63">
        <f t="shared" si="34"/>
        <v>0.84502623233443741</v>
      </c>
      <c r="DU63">
        <f t="shared" si="34"/>
        <v>0.8729182855991352</v>
      </c>
      <c r="DV63">
        <f t="shared" si="34"/>
        <v>0.79051270282857145</v>
      </c>
      <c r="DW63">
        <f t="shared" si="34"/>
        <v>0.73107888311271318</v>
      </c>
      <c r="DX63">
        <f t="shared" si="34"/>
        <v>0.8855169864736272</v>
      </c>
      <c r="DY63">
        <f t="shared" si="34"/>
        <v>1.0204209915520177</v>
      </c>
      <c r="DZ63">
        <f t="shared" si="34"/>
        <v>0.62113766590024344</v>
      </c>
      <c r="EA63">
        <f t="shared" si="34"/>
        <v>0.88451700567786251</v>
      </c>
      <c r="EB63">
        <f t="shared" si="34"/>
        <v>1.0161108863373765</v>
      </c>
      <c r="EC63">
        <f t="shared" si="34"/>
        <v>0.74342204253931699</v>
      </c>
      <c r="ED63">
        <f t="shared" si="35"/>
        <v>0.53279107850388641</v>
      </c>
      <c r="EE63">
        <f t="shared" si="35"/>
        <v>0.90125634533133636</v>
      </c>
      <c r="EF63">
        <f t="shared" si="35"/>
        <v>1.0499449191902075</v>
      </c>
      <c r="EG63">
        <f t="shared" si="35"/>
        <v>1.1710377164435553</v>
      </c>
      <c r="EH63">
        <f t="shared" si="35"/>
        <v>0.92947099649926157</v>
      </c>
      <c r="EI63">
        <f t="shared" si="35"/>
        <v>0.73004748703994438</v>
      </c>
      <c r="EJ63">
        <f t="shared" si="35"/>
        <v>0.67251493168057752</v>
      </c>
      <c r="EK63">
        <f t="shared" si="35"/>
        <v>0.75020686036141693</v>
      </c>
      <c r="EL63">
        <f t="shared" si="35"/>
        <v>0.99177568028259133</v>
      </c>
      <c r="EM63">
        <f t="shared" si="35"/>
        <v>0.8362262453028696</v>
      </c>
      <c r="EN63">
        <f t="shared" si="35"/>
        <v>0.67606385300009586</v>
      </c>
      <c r="EO63">
        <f t="shared" ref="EO63:EP63" si="40">STDEV(EO4,EO12,EO20)</f>
        <v>0.69050295678826201</v>
      </c>
      <c r="EP63">
        <f t="shared" si="40"/>
        <v>0.63974135398612608</v>
      </c>
    </row>
    <row r="64" spans="1:146" x14ac:dyDescent="0.25">
      <c r="C64" t="s">
        <v>177</v>
      </c>
      <c r="E64">
        <f t="shared" si="37"/>
        <v>5.9475485145842888E-2</v>
      </c>
      <c r="F64">
        <f t="shared" si="39"/>
        <v>0.14469623353771172</v>
      </c>
      <c r="G64">
        <f t="shared" si="39"/>
        <v>0.14319683422943841</v>
      </c>
      <c r="H64">
        <f t="shared" si="39"/>
        <v>6.1784571968521468E-2</v>
      </c>
      <c r="I64">
        <f t="shared" si="39"/>
        <v>4.7947888378947361E-2</v>
      </c>
      <c r="J64">
        <f t="shared" si="39"/>
        <v>9.257609482654458E-2</v>
      </c>
      <c r="K64">
        <f t="shared" si="39"/>
        <v>0.10516811937718251</v>
      </c>
      <c r="L64">
        <f t="shared" si="39"/>
        <v>7.5940766390655279E-2</v>
      </c>
      <c r="M64">
        <f t="shared" si="39"/>
        <v>9.5000000000000029E-2</v>
      </c>
      <c r="N64">
        <f t="shared" si="39"/>
        <v>4.812830075260633E-2</v>
      </c>
      <c r="O64">
        <f t="shared" si="39"/>
        <v>1.4798648586948283E-2</v>
      </c>
      <c r="P64">
        <f t="shared" si="39"/>
        <v>5.4077105445218585E-2</v>
      </c>
      <c r="Q64">
        <f t="shared" si="39"/>
        <v>1.1930353445448967E-2</v>
      </c>
      <c r="R64">
        <f t="shared" si="39"/>
        <v>6.4933299110189552E-2</v>
      </c>
      <c r="S64">
        <f t="shared" si="39"/>
        <v>5.1468436929831274E-2</v>
      </c>
      <c r="T64">
        <f t="shared" si="39"/>
        <v>5.6293871780150363E-2</v>
      </c>
      <c r="U64">
        <f t="shared" si="39"/>
        <v>9.4985963875371435E-2</v>
      </c>
      <c r="V64">
        <f t="shared" si="39"/>
        <v>3.5679125549823359E-2</v>
      </c>
      <c r="W64">
        <f t="shared" si="39"/>
        <v>0.11595401387331705</v>
      </c>
      <c r="X64">
        <f t="shared" si="39"/>
        <v>9.4193064146641692E-2</v>
      </c>
      <c r="Y64">
        <f t="shared" si="39"/>
        <v>0.16997744948472818</v>
      </c>
      <c r="Z64">
        <f t="shared" si="39"/>
        <v>7.90337480658313E-2</v>
      </c>
      <c r="AA64">
        <f t="shared" si="39"/>
        <v>0.12682402506360263</v>
      </c>
      <c r="AB64">
        <f t="shared" si="39"/>
        <v>0.16302556036810034</v>
      </c>
      <c r="AC64">
        <f t="shared" si="39"/>
        <v>0.1994224995664563</v>
      </c>
      <c r="AD64">
        <f t="shared" si="39"/>
        <v>0.13374228949737618</v>
      </c>
      <c r="AE64">
        <f t="shared" si="39"/>
        <v>0.17417328536068202</v>
      </c>
      <c r="AF64">
        <f t="shared" si="39"/>
        <v>0.2716879337278949</v>
      </c>
      <c r="AG64">
        <f t="shared" si="39"/>
        <v>0.3138571862062956</v>
      </c>
      <c r="AH64">
        <f t="shared" si="39"/>
        <v>0.27888408583734858</v>
      </c>
      <c r="AI64">
        <f t="shared" si="39"/>
        <v>0.23748894711122998</v>
      </c>
      <c r="AJ64">
        <f t="shared" si="39"/>
        <v>0.27986127515848508</v>
      </c>
      <c r="AK64">
        <f t="shared" si="39"/>
        <v>0.41849293104344509</v>
      </c>
      <c r="AL64">
        <f t="shared" si="39"/>
        <v>0.45658989622344226</v>
      </c>
      <c r="AM64">
        <f t="shared" si="39"/>
        <v>0.52703541942959975</v>
      </c>
      <c r="AN64">
        <f t="shared" si="39"/>
        <v>0.41680251118885331</v>
      </c>
      <c r="AO64">
        <f t="shared" si="39"/>
        <v>0.53300281425148344</v>
      </c>
      <c r="AP64">
        <f t="shared" si="39"/>
        <v>0.49229496578101745</v>
      </c>
      <c r="AQ64">
        <f t="shared" si="39"/>
        <v>0.21611648093871341</v>
      </c>
      <c r="AR64">
        <f t="shared" si="39"/>
        <v>0.69042667966989713</v>
      </c>
      <c r="AS64">
        <f t="shared" si="39"/>
        <v>0.85042009226812998</v>
      </c>
      <c r="AT64">
        <f t="shared" si="39"/>
        <v>0.34637599993840923</v>
      </c>
      <c r="AU64">
        <f t="shared" si="39"/>
        <v>0.66393599089068811</v>
      </c>
      <c r="AV64">
        <f t="shared" si="39"/>
        <v>0.23726005423023463</v>
      </c>
      <c r="AW64">
        <f t="shared" si="39"/>
        <v>0.87953226205750923</v>
      </c>
      <c r="AX64">
        <f t="shared" si="39"/>
        <v>0.68836981339974446</v>
      </c>
      <c r="AY64">
        <f t="shared" si="39"/>
        <v>0.93562652805486446</v>
      </c>
      <c r="AZ64">
        <f t="shared" si="39"/>
        <v>0.61356118955922612</v>
      </c>
      <c r="BA64">
        <f t="shared" si="39"/>
        <v>0.68249566543190088</v>
      </c>
      <c r="BB64">
        <f t="shared" si="39"/>
        <v>0.90626394242148822</v>
      </c>
      <c r="BC64">
        <f t="shared" si="39"/>
        <v>0.43775030934693032</v>
      </c>
      <c r="BD64">
        <f t="shared" si="39"/>
        <v>0.30011719932941699</v>
      </c>
      <c r="BE64">
        <f t="shared" si="39"/>
        <v>0.76866182421140228</v>
      </c>
      <c r="BF64">
        <f t="shared" si="39"/>
        <v>0.68612632461765799</v>
      </c>
      <c r="BG64">
        <f t="shared" si="39"/>
        <v>1.2979065194894917</v>
      </c>
      <c r="BH64">
        <f t="shared" si="39"/>
        <v>1.3677742260085657</v>
      </c>
      <c r="BI64">
        <f t="shared" si="39"/>
        <v>0.83904469487625988</v>
      </c>
      <c r="BJ64">
        <f t="shared" si="39"/>
        <v>0.5587256333240247</v>
      </c>
      <c r="BK64">
        <f t="shared" si="39"/>
        <v>0.62345890000865201</v>
      </c>
      <c r="BL64">
        <f t="shared" si="39"/>
        <v>1.2644660269589445</v>
      </c>
      <c r="BM64">
        <f t="shared" si="39"/>
        <v>1.1090253979658615</v>
      </c>
      <c r="BN64">
        <f t="shared" si="39"/>
        <v>0.61149843281347116</v>
      </c>
      <c r="BO64">
        <f t="shared" si="39"/>
        <v>0.96750727818106808</v>
      </c>
      <c r="BP64">
        <f t="shared" si="39"/>
        <v>0.50643558326800331</v>
      </c>
      <c r="BQ64">
        <f t="shared" si="39"/>
        <v>1.3008955889437597</v>
      </c>
      <c r="BR64">
        <f t="shared" si="34"/>
        <v>0.44610424790624759</v>
      </c>
      <c r="BS64">
        <f t="shared" si="34"/>
        <v>1.1239810200060707E-2</v>
      </c>
      <c r="BT64">
        <f t="shared" si="34"/>
        <v>0.88463947458837533</v>
      </c>
      <c r="BU64">
        <f t="shared" si="34"/>
        <v>0.36265824132369856</v>
      </c>
      <c r="BV64">
        <f t="shared" si="34"/>
        <v>0.57288771441996833</v>
      </c>
      <c r="BW64">
        <f t="shared" si="34"/>
        <v>0.57810379690848035</v>
      </c>
      <c r="BX64">
        <f t="shared" si="34"/>
        <v>0.46526873954737258</v>
      </c>
      <c r="BY64">
        <f t="shared" si="34"/>
        <v>0.98946248033970485</v>
      </c>
      <c r="BZ64">
        <f t="shared" si="34"/>
        <v>0.58317264453447415</v>
      </c>
      <c r="CA64">
        <f t="shared" si="34"/>
        <v>1.1292870907494388</v>
      </c>
      <c r="CB64">
        <f t="shared" si="34"/>
        <v>0.60506198029623426</v>
      </c>
      <c r="CC64">
        <f t="shared" si="34"/>
        <v>0.83194791503635235</v>
      </c>
      <c r="CD64">
        <f t="shared" si="34"/>
        <v>0.76632108153175604</v>
      </c>
      <c r="CE64">
        <f t="shared" si="34"/>
        <v>0.61750789468637501</v>
      </c>
      <c r="CF64">
        <f t="shared" si="34"/>
        <v>0.91851202133305743</v>
      </c>
      <c r="CG64">
        <f t="shared" si="34"/>
        <v>1.2704404747960436</v>
      </c>
      <c r="CH64">
        <f t="shared" si="34"/>
        <v>0.88677919085493628</v>
      </c>
      <c r="CI64">
        <f t="shared" si="34"/>
        <v>0.55212709889420408</v>
      </c>
      <c r="CJ64">
        <f t="shared" si="34"/>
        <v>0.62893004380455364</v>
      </c>
      <c r="CK64">
        <f t="shared" si="34"/>
        <v>0.48128577789084975</v>
      </c>
      <c r="CL64">
        <f t="shared" si="34"/>
        <v>0.80671267086450205</v>
      </c>
      <c r="CM64">
        <f t="shared" si="34"/>
        <v>0.84988646300549919</v>
      </c>
      <c r="CN64">
        <f t="shared" si="34"/>
        <v>0.93373300966247008</v>
      </c>
      <c r="CO64">
        <f t="shared" si="34"/>
        <v>0.6449452173117749</v>
      </c>
      <c r="CP64">
        <f t="shared" si="34"/>
        <v>0.82965776076644859</v>
      </c>
      <c r="CQ64">
        <f t="shared" si="34"/>
        <v>0.70086827102768101</v>
      </c>
      <c r="CR64">
        <f t="shared" si="34"/>
        <v>0.80830625384194721</v>
      </c>
      <c r="CS64">
        <f t="shared" si="34"/>
        <v>1.0240161131544765</v>
      </c>
      <c r="CT64">
        <f t="shared" si="34"/>
        <v>1.122956959697623</v>
      </c>
      <c r="CU64">
        <f t="shared" si="34"/>
        <v>0.66554564080910128</v>
      </c>
      <c r="CV64">
        <f t="shared" si="34"/>
        <v>0.80512690511082607</v>
      </c>
      <c r="CW64">
        <f t="shared" si="34"/>
        <v>0.96477095727431295</v>
      </c>
      <c r="CX64">
        <f t="shared" si="34"/>
        <v>0.73271163040676102</v>
      </c>
      <c r="CY64">
        <f t="shared" si="34"/>
        <v>0.51717985266249522</v>
      </c>
      <c r="CZ64">
        <f t="shared" si="34"/>
        <v>0.96415472478919739</v>
      </c>
      <c r="DA64">
        <f t="shared" si="34"/>
        <v>0.80796060134967695</v>
      </c>
      <c r="DB64">
        <f t="shared" si="34"/>
        <v>0.98476342336624223</v>
      </c>
      <c r="DC64">
        <f t="shared" si="34"/>
        <v>1.1580207252031349</v>
      </c>
      <c r="DD64">
        <f t="shared" si="34"/>
        <v>0.476050417497978</v>
      </c>
      <c r="DE64">
        <f t="shared" si="34"/>
        <v>0.34653475054218319</v>
      </c>
      <c r="DF64">
        <f t="shared" si="34"/>
        <v>0.80990616740459498</v>
      </c>
      <c r="DG64">
        <f t="shared" si="34"/>
        <v>0.80079273223475267</v>
      </c>
      <c r="DH64">
        <f t="shared" si="34"/>
        <v>1.0255390452505113</v>
      </c>
      <c r="DI64">
        <f t="shared" si="34"/>
        <v>1.1178322772223057</v>
      </c>
      <c r="DJ64">
        <f t="shared" si="34"/>
        <v>1.1166025852259758</v>
      </c>
      <c r="DK64">
        <f t="shared" si="34"/>
        <v>1.0978052346993683</v>
      </c>
      <c r="DL64">
        <f t="shared" si="34"/>
        <v>0.73892015806851663</v>
      </c>
      <c r="DM64">
        <f t="shared" si="34"/>
        <v>0.46865659069301774</v>
      </c>
      <c r="DN64">
        <f t="shared" si="34"/>
        <v>0.92229351799377524</v>
      </c>
      <c r="DO64">
        <f t="shared" si="34"/>
        <v>0.82014084156320188</v>
      </c>
      <c r="DP64">
        <f t="shared" si="34"/>
        <v>1.0587865696163719</v>
      </c>
      <c r="DQ64">
        <f t="shared" si="34"/>
        <v>0.73929718877683648</v>
      </c>
      <c r="DR64">
        <f t="shared" si="34"/>
        <v>0.62931179341669408</v>
      </c>
      <c r="DS64">
        <f t="shared" si="34"/>
        <v>0.83471372338065908</v>
      </c>
      <c r="DT64">
        <f t="shared" si="34"/>
        <v>0.92742133538825611</v>
      </c>
      <c r="DU64">
        <f t="shared" si="34"/>
        <v>0.67976981398117298</v>
      </c>
      <c r="DV64">
        <f t="shared" si="34"/>
        <v>0.67529178878467133</v>
      </c>
      <c r="DW64">
        <f t="shared" si="34"/>
        <v>0.90201237981157267</v>
      </c>
      <c r="DX64">
        <f t="shared" si="34"/>
        <v>0.3842685692758831</v>
      </c>
      <c r="DY64">
        <f t="shared" si="34"/>
        <v>0.9601334976623499</v>
      </c>
      <c r="DZ64">
        <f t="shared" si="34"/>
        <v>0.89450004658095916</v>
      </c>
      <c r="EA64">
        <f t="shared" si="34"/>
        <v>0.95032994270411275</v>
      </c>
      <c r="EB64">
        <f t="shared" si="34"/>
        <v>0.60898029524772168</v>
      </c>
      <c r="EC64">
        <f t="shared" ref="EC64:EN68" si="41">STDEV(EC5,EC13,EC21)</f>
        <v>0.80251500505182882</v>
      </c>
      <c r="ED64">
        <f t="shared" si="41"/>
        <v>1.0538462886019004</v>
      </c>
      <c r="EE64">
        <f t="shared" si="41"/>
        <v>1.0439599289883388</v>
      </c>
      <c r="EF64">
        <f t="shared" si="41"/>
        <v>0.77114006509842348</v>
      </c>
      <c r="EG64">
        <f t="shared" si="41"/>
        <v>0.82885302275695005</v>
      </c>
      <c r="EH64">
        <f t="shared" si="41"/>
        <v>1.0765288353468909</v>
      </c>
      <c r="EI64">
        <f t="shared" si="41"/>
        <v>0.9338634803867194</v>
      </c>
      <c r="EJ64">
        <f t="shared" si="41"/>
        <v>0.8793095776422144</v>
      </c>
      <c r="EK64">
        <f t="shared" si="41"/>
        <v>0.75346223086053343</v>
      </c>
      <c r="EL64">
        <f t="shared" si="41"/>
        <v>0.89305169689852615</v>
      </c>
      <c r="EM64">
        <f t="shared" si="41"/>
        <v>0.75844072499657622</v>
      </c>
      <c r="EN64">
        <f t="shared" si="41"/>
        <v>0.83827203221865865</v>
      </c>
      <c r="EO64">
        <f t="shared" ref="EO64:EP64" si="42">STDEV(EO5,EO13,EO21)</f>
        <v>0.93531082177708857</v>
      </c>
      <c r="EP64">
        <f t="shared" si="42"/>
        <v>0.82789129721238341</v>
      </c>
    </row>
    <row r="65" spans="2:146" x14ac:dyDescent="0.25">
      <c r="C65" t="s">
        <v>178</v>
      </c>
      <c r="E65">
        <f t="shared" si="37"/>
        <v>1.1718930554164175E-2</v>
      </c>
      <c r="F65">
        <f t="shared" si="39"/>
        <v>0</v>
      </c>
      <c r="G65">
        <f t="shared" si="39"/>
        <v>5.6888780381840816E-2</v>
      </c>
      <c r="H65">
        <f t="shared" si="39"/>
        <v>4.8013886880081728E-2</v>
      </c>
      <c r="I65">
        <f t="shared" si="39"/>
        <v>5.4197170897873237E-2</v>
      </c>
      <c r="J65">
        <f t="shared" si="39"/>
        <v>7.7680971500963855E-2</v>
      </c>
      <c r="K65">
        <f t="shared" si="39"/>
        <v>1.6772994167212649E-2</v>
      </c>
      <c r="L65">
        <f t="shared" si="39"/>
        <v>5.7236352085017234E-2</v>
      </c>
      <c r="M65">
        <f t="shared" si="39"/>
        <v>9.5259295259483096E-2</v>
      </c>
      <c r="N65">
        <f t="shared" si="39"/>
        <v>2.9816103031750887E-2</v>
      </c>
      <c r="O65">
        <f t="shared" si="39"/>
        <v>0.11344308411416412</v>
      </c>
      <c r="P65">
        <f t="shared" si="39"/>
        <v>5.1675268101224067E-2</v>
      </c>
      <c r="Q65">
        <f t="shared" si="39"/>
        <v>5.083633870897148E-2</v>
      </c>
      <c r="R65">
        <f t="shared" si="39"/>
        <v>7.181457605064287E-2</v>
      </c>
      <c r="S65">
        <f t="shared" si="39"/>
        <v>7.1505244562898682E-2</v>
      </c>
      <c r="T65">
        <f t="shared" si="39"/>
        <v>1.9655363983740935E-2</v>
      </c>
      <c r="U65">
        <f t="shared" si="39"/>
        <v>5.6011903496786634E-2</v>
      </c>
      <c r="V65">
        <f t="shared" si="39"/>
        <v>0.11526925001924911</v>
      </c>
      <c r="W65">
        <f t="shared" si="39"/>
        <v>7.1686818872091912E-2</v>
      </c>
      <c r="X65">
        <f t="shared" si="39"/>
        <v>7.292004754066847E-2</v>
      </c>
      <c r="Y65">
        <f t="shared" si="39"/>
        <v>6.2851677251552579E-2</v>
      </c>
      <c r="Z65">
        <f t="shared" si="39"/>
        <v>0.10219589032832924</v>
      </c>
      <c r="AA65">
        <f t="shared" si="39"/>
        <v>7.4500559282018375E-2</v>
      </c>
      <c r="AB65">
        <f t="shared" si="39"/>
        <v>0.10695949389060039</v>
      </c>
      <c r="AC65">
        <f t="shared" si="39"/>
        <v>0.14646615081080402</v>
      </c>
      <c r="AD65">
        <f t="shared" si="39"/>
        <v>0.14646615081080627</v>
      </c>
      <c r="AE65">
        <f t="shared" si="39"/>
        <v>0.21060468497479623</v>
      </c>
      <c r="AF65">
        <f t="shared" si="39"/>
        <v>0.20122706908697288</v>
      </c>
      <c r="AG65">
        <f t="shared" si="39"/>
        <v>0.19241708170880648</v>
      </c>
      <c r="AH65">
        <f t="shared" si="39"/>
        <v>0.13260467563400608</v>
      </c>
      <c r="AI65">
        <f t="shared" si="39"/>
        <v>0.23083977127003044</v>
      </c>
      <c r="AJ65">
        <f t="shared" si="39"/>
        <v>0.26300063371279897</v>
      </c>
      <c r="AK65">
        <f t="shared" si="39"/>
        <v>0.27607305796352838</v>
      </c>
      <c r="AL65">
        <f t="shared" si="39"/>
        <v>0.2735013711117375</v>
      </c>
      <c r="AM65">
        <f t="shared" si="39"/>
        <v>0.42284315453053567</v>
      </c>
      <c r="AN65">
        <f t="shared" si="39"/>
        <v>0.5050785417470588</v>
      </c>
      <c r="AO65">
        <f t="shared" si="39"/>
        <v>0.47392228617499449</v>
      </c>
      <c r="AP65">
        <f t="shared" si="39"/>
        <v>0.61178945179966449</v>
      </c>
      <c r="AQ65">
        <f t="shared" si="39"/>
        <v>0.59829284914106395</v>
      </c>
      <c r="AR65">
        <f t="shared" si="39"/>
        <v>0.47173332862257439</v>
      </c>
      <c r="AS65">
        <f t="shared" si="39"/>
        <v>0.84375608639781086</v>
      </c>
      <c r="AT65">
        <f t="shared" si="39"/>
        <v>0.70691088547284475</v>
      </c>
      <c r="AU65">
        <f t="shared" si="39"/>
        <v>0.87993882363113707</v>
      </c>
      <c r="AV65">
        <f t="shared" si="39"/>
        <v>0.80983208136008167</v>
      </c>
      <c r="AW65">
        <f t="shared" si="39"/>
        <v>1.1275761615074993</v>
      </c>
      <c r="AX65">
        <f t="shared" si="39"/>
        <v>0.86165016102824499</v>
      </c>
      <c r="AY65">
        <f t="shared" si="39"/>
        <v>0.8689696964413286</v>
      </c>
      <c r="AZ65">
        <f t="shared" si="39"/>
        <v>0.77229808580193715</v>
      </c>
      <c r="BA65">
        <f t="shared" si="39"/>
        <v>1.0814189752357792</v>
      </c>
      <c r="BB65">
        <f t="shared" si="39"/>
        <v>1.2225585193901103</v>
      </c>
      <c r="BC65">
        <f t="shared" si="39"/>
        <v>0.71972378961191308</v>
      </c>
      <c r="BD65">
        <f t="shared" si="39"/>
        <v>1.5851215515957553</v>
      </c>
      <c r="BE65">
        <f t="shared" si="39"/>
        <v>0.68518197096343303</v>
      </c>
      <c r="BF65">
        <f t="shared" si="39"/>
        <v>0.92627155845356801</v>
      </c>
      <c r="BG65">
        <f t="shared" si="39"/>
        <v>1.0903487209756952</v>
      </c>
      <c r="BH65">
        <f t="shared" si="39"/>
        <v>0.79935411426976621</v>
      </c>
      <c r="BI65">
        <f t="shared" si="39"/>
        <v>1.2807631839389091</v>
      </c>
      <c r="BJ65">
        <f t="shared" si="39"/>
        <v>1.0199661759097711</v>
      </c>
      <c r="BK65">
        <f t="shared" si="39"/>
        <v>0.7138377500057943</v>
      </c>
      <c r="BL65">
        <f t="shared" si="39"/>
        <v>0.84391231772026898</v>
      </c>
      <c r="BM65">
        <f t="shared" si="39"/>
        <v>0.77337981182167914</v>
      </c>
      <c r="BN65">
        <f t="shared" si="39"/>
        <v>0.91150004571219356</v>
      </c>
      <c r="BO65">
        <f t="shared" si="39"/>
        <v>0.87214295464294855</v>
      </c>
      <c r="BP65">
        <f t="shared" si="39"/>
        <v>0.28886040457863688</v>
      </c>
      <c r="BQ65">
        <f t="shared" si="39"/>
        <v>0.82070721535352287</v>
      </c>
      <c r="BR65">
        <f t="shared" ref="BR65:EC68" si="43">STDEV(BR6,BR14,BR22)</f>
        <v>0.75084574536540971</v>
      </c>
      <c r="BS65">
        <f t="shared" si="43"/>
        <v>1.3861184413077181</v>
      </c>
      <c r="BT65">
        <f t="shared" si="43"/>
        <v>1.9306447109709253</v>
      </c>
      <c r="BU65">
        <f t="shared" si="43"/>
        <v>1.2205352650920545</v>
      </c>
      <c r="BV65">
        <f t="shared" si="43"/>
        <v>0.95747950369707635</v>
      </c>
      <c r="BW65">
        <f t="shared" si="43"/>
        <v>1.3966532616699578</v>
      </c>
      <c r="BX65">
        <f t="shared" si="43"/>
        <v>0.81882619238354237</v>
      </c>
      <c r="BY65">
        <f t="shared" si="43"/>
        <v>0.46519780738950006</v>
      </c>
      <c r="BZ65">
        <f t="shared" si="43"/>
        <v>0.68311809618347274</v>
      </c>
      <c r="CA65">
        <f t="shared" si="43"/>
        <v>0.98680308741578782</v>
      </c>
      <c r="CB65">
        <f t="shared" si="43"/>
        <v>0.52093793616258532</v>
      </c>
      <c r="CC65">
        <f t="shared" si="43"/>
        <v>0.92310562775881799</v>
      </c>
      <c r="CD65">
        <f t="shared" si="43"/>
        <v>0.64076308674371474</v>
      </c>
      <c r="CE65">
        <f t="shared" si="43"/>
        <v>0.8514612929154971</v>
      </c>
      <c r="CF65">
        <f t="shared" si="43"/>
        <v>0.99693597253450961</v>
      </c>
      <c r="CG65">
        <f t="shared" si="43"/>
        <v>1.1903349668615704</v>
      </c>
      <c r="CH65">
        <f t="shared" si="43"/>
        <v>0.47490209517330789</v>
      </c>
      <c r="CI65">
        <f t="shared" si="43"/>
        <v>0.56388030644809684</v>
      </c>
      <c r="CJ65">
        <f t="shared" si="43"/>
        <v>0.66451059685555958</v>
      </c>
      <c r="CK65">
        <f t="shared" si="43"/>
        <v>0.4571181466535757</v>
      </c>
      <c r="CL65">
        <f t="shared" si="43"/>
        <v>0.3664291655058769</v>
      </c>
      <c r="CM65">
        <f t="shared" si="43"/>
        <v>0.55691052542875541</v>
      </c>
      <c r="CN65">
        <f t="shared" si="43"/>
        <v>0.88936737815895328</v>
      </c>
      <c r="CO65">
        <f t="shared" si="43"/>
        <v>0.71954314209318404</v>
      </c>
      <c r="CP65">
        <f t="shared" si="43"/>
        <v>0.76625343936150403</v>
      </c>
      <c r="CQ65">
        <f t="shared" si="43"/>
        <v>0.83724070612936707</v>
      </c>
      <c r="CR65">
        <f t="shared" si="43"/>
        <v>0.64374865695652594</v>
      </c>
      <c r="CS65">
        <f t="shared" si="43"/>
        <v>0.72437490293355722</v>
      </c>
      <c r="CT65">
        <f t="shared" si="43"/>
        <v>0.91370089927357256</v>
      </c>
      <c r="CU65">
        <f t="shared" si="43"/>
        <v>0.71439368231622213</v>
      </c>
      <c r="CV65">
        <f t="shared" si="43"/>
        <v>0.56464354537472061</v>
      </c>
      <c r="CW65">
        <f t="shared" si="43"/>
        <v>1.1060977955557696</v>
      </c>
      <c r="CX65">
        <f t="shared" si="43"/>
        <v>0.65010332512096503</v>
      </c>
      <c r="CY65">
        <f t="shared" si="43"/>
        <v>0.51524977761599722</v>
      </c>
      <c r="CZ65">
        <f t="shared" si="43"/>
        <v>0.88527001530606564</v>
      </c>
      <c r="DA65">
        <f t="shared" si="43"/>
        <v>0.86972811843702225</v>
      </c>
      <c r="DB65">
        <f t="shared" si="43"/>
        <v>0.61053337337118674</v>
      </c>
      <c r="DC65">
        <f t="shared" si="43"/>
        <v>0.70216546008282843</v>
      </c>
      <c r="DD65">
        <f t="shared" si="43"/>
        <v>0.61211464067879695</v>
      </c>
      <c r="DE65">
        <f t="shared" si="43"/>
        <v>0.7899748941158411</v>
      </c>
      <c r="DF65">
        <f t="shared" si="43"/>
        <v>0.82033245293194124</v>
      </c>
      <c r="DG65">
        <f t="shared" si="43"/>
        <v>0.77174110512096994</v>
      </c>
      <c r="DH65">
        <f t="shared" si="43"/>
        <v>0.78724985445113571</v>
      </c>
      <c r="DI65">
        <f t="shared" si="43"/>
        <v>0.99678098563994333</v>
      </c>
      <c r="DJ65">
        <f t="shared" si="43"/>
        <v>0.80010686786203744</v>
      </c>
      <c r="DK65">
        <f t="shared" si="43"/>
        <v>0.82959347474129497</v>
      </c>
      <c r="DL65">
        <f t="shared" si="43"/>
        <v>0.74967815316530073</v>
      </c>
      <c r="DM65">
        <f t="shared" si="43"/>
        <v>0.88477511266987929</v>
      </c>
      <c r="DN65">
        <f t="shared" si="43"/>
        <v>0.83551441240312119</v>
      </c>
      <c r="DO65">
        <f t="shared" si="43"/>
        <v>0.83322285934396256</v>
      </c>
      <c r="DP65">
        <f t="shared" si="43"/>
        <v>0.59405415016926988</v>
      </c>
      <c r="DQ65">
        <f t="shared" si="43"/>
        <v>0.91540227951066944</v>
      </c>
      <c r="DR65">
        <f t="shared" si="43"/>
        <v>1.1915470336219758</v>
      </c>
      <c r="DS65">
        <f t="shared" si="43"/>
        <v>0.96871581660120132</v>
      </c>
      <c r="DT65">
        <f t="shared" si="43"/>
        <v>0.87851313782625562</v>
      </c>
      <c r="DU65">
        <f t="shared" si="43"/>
        <v>1.1363709781581008</v>
      </c>
      <c r="DV65">
        <f t="shared" si="43"/>
        <v>0.74070506951147475</v>
      </c>
      <c r="DW65">
        <f t="shared" si="43"/>
        <v>1.0080555540246778</v>
      </c>
      <c r="DX65">
        <f t="shared" si="43"/>
        <v>0.93507290268370624</v>
      </c>
      <c r="DY65">
        <f t="shared" si="43"/>
        <v>0.57883014203938465</v>
      </c>
      <c r="DZ65">
        <f t="shared" si="43"/>
        <v>0.93073376071427261</v>
      </c>
      <c r="EA65">
        <f t="shared" si="43"/>
        <v>0.96529373767781157</v>
      </c>
      <c r="EB65">
        <f t="shared" si="43"/>
        <v>1.0010920703578343</v>
      </c>
      <c r="EC65">
        <f t="shared" si="43"/>
        <v>0.95950004342539275</v>
      </c>
      <c r="ED65">
        <f t="shared" si="41"/>
        <v>0.86662179371011172</v>
      </c>
      <c r="EE65">
        <f t="shared" si="41"/>
        <v>0.97868398031914783</v>
      </c>
      <c r="EF65">
        <f t="shared" si="41"/>
        <v>0.68151106618552759</v>
      </c>
      <c r="EG65">
        <f t="shared" si="41"/>
        <v>0.92318001133762284</v>
      </c>
      <c r="EH65">
        <f t="shared" si="41"/>
        <v>0.97078439075488698</v>
      </c>
      <c r="EI65">
        <f t="shared" si="41"/>
        <v>0.92842680558745794</v>
      </c>
      <c r="EJ65">
        <f t="shared" si="41"/>
        <v>1.2055058412688557</v>
      </c>
      <c r="EK65">
        <f t="shared" si="41"/>
        <v>0.74193687961533206</v>
      </c>
      <c r="EL65">
        <f t="shared" si="41"/>
        <v>0.93953871660511989</v>
      </c>
      <c r="EM65">
        <f t="shared" si="41"/>
        <v>0.8456100362066048</v>
      </c>
      <c r="EN65">
        <f t="shared" si="41"/>
        <v>0.94066855657735615</v>
      </c>
      <c r="EO65">
        <f t="shared" ref="EO65:EP65" si="44">STDEV(EO6,EO14,EO22)</f>
        <v>0.73439022324646996</v>
      </c>
      <c r="EP65">
        <f t="shared" si="44"/>
        <v>0.75836952294599236</v>
      </c>
    </row>
    <row r="66" spans="2:146" x14ac:dyDescent="0.25">
      <c r="C66" t="s">
        <v>174</v>
      </c>
      <c r="E66">
        <f t="shared" si="37"/>
        <v>1.7559422921421351E-2</v>
      </c>
      <c r="F66">
        <f t="shared" si="39"/>
        <v>0</v>
      </c>
      <c r="G66">
        <f t="shared" si="39"/>
        <v>6.0961736633180649E-2</v>
      </c>
      <c r="H66">
        <f t="shared" si="39"/>
        <v>8.265792964581975E-2</v>
      </c>
      <c r="I66">
        <f t="shared" si="39"/>
        <v>6.4469631093510782E-2</v>
      </c>
      <c r="J66">
        <f t="shared" si="39"/>
        <v>4.7648014998878455E-2</v>
      </c>
      <c r="K66">
        <f t="shared" si="39"/>
        <v>0.11652896635600908</v>
      </c>
      <c r="L66">
        <f t="shared" si="39"/>
        <v>7.7358472925293506E-2</v>
      </c>
      <c r="M66">
        <f t="shared" si="39"/>
        <v>5.0934598588123589E-2</v>
      </c>
      <c r="N66">
        <f t="shared" si="39"/>
        <v>9.2376043070340214E-3</v>
      </c>
      <c r="O66">
        <f t="shared" si="39"/>
        <v>7.9680612447445412E-2</v>
      </c>
      <c r="P66">
        <f t="shared" si="39"/>
        <v>0.12610709734190254</v>
      </c>
      <c r="Q66">
        <f t="shared" si="39"/>
        <v>7.8831042954747285E-2</v>
      </c>
      <c r="R66">
        <f t="shared" si="39"/>
        <v>0.12281829396850175</v>
      </c>
      <c r="S66">
        <f t="shared" si="39"/>
        <v>8.8385519175937649E-2</v>
      </c>
      <c r="T66">
        <f t="shared" si="39"/>
        <v>0.1365442541205355</v>
      </c>
      <c r="U66">
        <f t="shared" si="39"/>
        <v>6.6843099868273401E-2</v>
      </c>
      <c r="V66">
        <f t="shared" si="39"/>
        <v>6.3799164048859935E-2</v>
      </c>
      <c r="W66">
        <f t="shared" si="39"/>
        <v>8.8047335753747791E-2</v>
      </c>
      <c r="X66">
        <f t="shared" si="39"/>
        <v>7.665724579798909E-2</v>
      </c>
      <c r="Y66">
        <f t="shared" si="39"/>
        <v>4.0624294865675897E-2</v>
      </c>
      <c r="Z66">
        <f t="shared" si="39"/>
        <v>0.13881402426748279</v>
      </c>
      <c r="AA66">
        <f t="shared" si="39"/>
        <v>8.7808503764346235E-2</v>
      </c>
      <c r="AB66">
        <f t="shared" si="39"/>
        <v>0.12100550951643979</v>
      </c>
      <c r="AC66">
        <f t="shared" si="39"/>
        <v>0.13603063380479213</v>
      </c>
      <c r="AD66">
        <f t="shared" si="39"/>
        <v>6.6010100237261185E-2</v>
      </c>
      <c r="AE66">
        <f t="shared" si="39"/>
        <v>9.8348021501875077E-2</v>
      </c>
      <c r="AF66">
        <f t="shared" si="39"/>
        <v>0.15124263067446733</v>
      </c>
      <c r="AG66">
        <f t="shared" si="39"/>
        <v>8.962328566468139E-2</v>
      </c>
      <c r="AH66">
        <f t="shared" si="39"/>
        <v>8.3170507593336357E-2</v>
      </c>
      <c r="AI66">
        <f t="shared" si="39"/>
        <v>9.8052706914869128E-2</v>
      </c>
      <c r="AJ66">
        <f t="shared" si="39"/>
        <v>0.13686489688740508</v>
      </c>
      <c r="AK66">
        <f t="shared" si="39"/>
        <v>8.4077345343439192E-2</v>
      </c>
      <c r="AL66">
        <f t="shared" si="39"/>
        <v>8.2203000756258235E-2</v>
      </c>
      <c r="AM66">
        <f t="shared" si="39"/>
        <v>0.14159919962108955</v>
      </c>
      <c r="AN66">
        <f t="shared" si="39"/>
        <v>8.7848354186820896E-2</v>
      </c>
      <c r="AO66">
        <f t="shared" si="39"/>
        <v>0.15706792585799734</v>
      </c>
      <c r="AP66">
        <f t="shared" si="39"/>
        <v>0.15569521508382889</v>
      </c>
      <c r="AQ66">
        <f t="shared" si="39"/>
        <v>9.9961659316626345E-2</v>
      </c>
      <c r="AR66">
        <f t="shared" si="39"/>
        <v>0.11856362567555555</v>
      </c>
      <c r="AS66">
        <f t="shared" si="39"/>
        <v>0.21663871614587582</v>
      </c>
      <c r="AT66">
        <f t="shared" si="39"/>
        <v>0.20392482274929985</v>
      </c>
      <c r="AU66">
        <f t="shared" si="39"/>
        <v>0.16752014804195994</v>
      </c>
      <c r="AV66">
        <f t="shared" si="39"/>
        <v>0.22391292950609193</v>
      </c>
      <c r="AW66">
        <f t="shared" si="39"/>
        <v>0.23311585102690899</v>
      </c>
      <c r="AX66">
        <f t="shared" si="39"/>
        <v>0.19751033728221257</v>
      </c>
      <c r="AY66">
        <f t="shared" si="39"/>
        <v>0.27332581290467178</v>
      </c>
      <c r="AZ66">
        <f t="shared" si="39"/>
        <v>0.22259604668546978</v>
      </c>
      <c r="BA66">
        <f t="shared" si="39"/>
        <v>0.25350410910542154</v>
      </c>
      <c r="BB66">
        <f t="shared" si="39"/>
        <v>0.22131199696356296</v>
      </c>
      <c r="BC66">
        <f t="shared" si="39"/>
        <v>0.23988955792197378</v>
      </c>
      <c r="BD66">
        <f t="shared" si="39"/>
        <v>0.28001488055696783</v>
      </c>
      <c r="BE66">
        <f t="shared" si="39"/>
        <v>0.33702967228420599</v>
      </c>
      <c r="BF66">
        <f t="shared" si="39"/>
        <v>0.40790072321583315</v>
      </c>
      <c r="BG66">
        <f t="shared" si="39"/>
        <v>0.41138667941487866</v>
      </c>
      <c r="BH66">
        <f t="shared" si="39"/>
        <v>0.33667046202481155</v>
      </c>
      <c r="BI66">
        <f t="shared" si="39"/>
        <v>0.44113981154882459</v>
      </c>
      <c r="BJ66">
        <f t="shared" si="39"/>
        <v>0.41633680276110002</v>
      </c>
      <c r="BK66">
        <f t="shared" si="39"/>
        <v>0.46908314827970515</v>
      </c>
      <c r="BL66">
        <f t="shared" si="39"/>
        <v>0.46299064065414075</v>
      </c>
      <c r="BM66">
        <f t="shared" si="39"/>
        <v>0.78184077662910312</v>
      </c>
      <c r="BN66">
        <f t="shared" si="39"/>
        <v>0.67309905165089312</v>
      </c>
      <c r="BO66">
        <f t="shared" si="39"/>
        <v>0.65128283666417552</v>
      </c>
      <c r="BP66">
        <f t="shared" si="39"/>
        <v>0.7575634186873923</v>
      </c>
      <c r="BQ66">
        <f t="shared" ref="BQ66:EB68" si="45">STDEV(BQ7,BQ15,BQ23)</f>
        <v>0.89859464350358598</v>
      </c>
      <c r="BR66">
        <f t="shared" si="45"/>
        <v>0.89812823880186232</v>
      </c>
      <c r="BS66">
        <f t="shared" si="45"/>
        <v>0.97941121768812345</v>
      </c>
      <c r="BT66">
        <f t="shared" si="45"/>
        <v>1.0972079717780641</v>
      </c>
      <c r="BU66">
        <f t="shared" si="45"/>
        <v>1.2581716893969632</v>
      </c>
      <c r="BV66">
        <f t="shared" si="45"/>
        <v>1.1659558310673641</v>
      </c>
      <c r="BW66">
        <f t="shared" si="45"/>
        <v>1.3625022324140699</v>
      </c>
      <c r="BX66">
        <f t="shared" si="45"/>
        <v>1.1460837665720593</v>
      </c>
      <c r="BY66">
        <f t="shared" si="45"/>
        <v>1.219685751877656</v>
      </c>
      <c r="BZ66">
        <f t="shared" si="45"/>
        <v>1.2019438422821611</v>
      </c>
      <c r="CA66">
        <f t="shared" si="45"/>
        <v>1.3354536058333615</v>
      </c>
      <c r="CB66">
        <f t="shared" si="45"/>
        <v>1.3323108996526809</v>
      </c>
      <c r="CC66">
        <f t="shared" si="45"/>
        <v>1.1074734007340015</v>
      </c>
      <c r="CD66">
        <f t="shared" si="45"/>
        <v>1.6095896992712053</v>
      </c>
      <c r="CE66">
        <f t="shared" si="45"/>
        <v>1.7366729686385793</v>
      </c>
      <c r="CF66">
        <f t="shared" si="45"/>
        <v>1.1561839530685989</v>
      </c>
      <c r="CG66">
        <f t="shared" si="45"/>
        <v>1.6405128263239297</v>
      </c>
      <c r="CH66">
        <f t="shared" si="45"/>
        <v>1.4274288073315593</v>
      </c>
      <c r="CI66">
        <f t="shared" si="45"/>
        <v>0.72089689507816168</v>
      </c>
      <c r="CJ66">
        <f t="shared" si="45"/>
        <v>1.281025500656928</v>
      </c>
      <c r="CK66">
        <f t="shared" si="45"/>
        <v>1.30717456115598</v>
      </c>
      <c r="CL66">
        <f t="shared" si="45"/>
        <v>1.3207143269206001</v>
      </c>
      <c r="CM66">
        <f t="shared" si="45"/>
        <v>0.65664323139230818</v>
      </c>
      <c r="CN66">
        <f t="shared" si="45"/>
        <v>1.4418964364105118</v>
      </c>
      <c r="CO66">
        <f t="shared" si="45"/>
        <v>0.58727875266633867</v>
      </c>
      <c r="CP66">
        <f t="shared" si="45"/>
        <v>0.71365841502313598</v>
      </c>
      <c r="CQ66">
        <f t="shared" si="45"/>
        <v>0.81236219344165306</v>
      </c>
      <c r="CR66">
        <f t="shared" si="45"/>
        <v>1.0515666090806306</v>
      </c>
      <c r="CS66">
        <f t="shared" si="45"/>
        <v>1.2008165277565661</v>
      </c>
      <c r="CT66">
        <f t="shared" si="45"/>
        <v>1.1110037503687082</v>
      </c>
      <c r="CU66">
        <f t="shared" si="45"/>
        <v>1.6694862483211219</v>
      </c>
      <c r="CV66">
        <f t="shared" si="45"/>
        <v>1.1042341237255813</v>
      </c>
      <c r="CW66">
        <f t="shared" si="45"/>
        <v>1.1805495895274101</v>
      </c>
      <c r="CX66">
        <f t="shared" si="45"/>
        <v>0.26346157215047555</v>
      </c>
      <c r="CY66">
        <f t="shared" si="45"/>
        <v>0.5044591162819837</v>
      </c>
      <c r="CZ66">
        <f t="shared" si="45"/>
        <v>9.8475039138522555E-2</v>
      </c>
      <c r="DA66">
        <f t="shared" si="45"/>
        <v>0.21436495360327179</v>
      </c>
      <c r="DB66">
        <f t="shared" si="45"/>
        <v>0.43417776697262217</v>
      </c>
      <c r="DC66">
        <f t="shared" si="45"/>
        <v>8.0205984814102765E-2</v>
      </c>
      <c r="DD66">
        <f t="shared" si="45"/>
        <v>0.41263825965769707</v>
      </c>
      <c r="DE66">
        <f t="shared" si="45"/>
        <v>0.60561071104574615</v>
      </c>
      <c r="DF66">
        <f t="shared" si="45"/>
        <v>0.68350006096073745</v>
      </c>
      <c r="DG66">
        <f t="shared" si="45"/>
        <v>0.51986761135248105</v>
      </c>
      <c r="DH66">
        <f t="shared" si="45"/>
        <v>0.6173718490504726</v>
      </c>
      <c r="DI66">
        <f t="shared" si="45"/>
        <v>0.43912450778034823</v>
      </c>
      <c r="DJ66">
        <f t="shared" si="45"/>
        <v>0.18575880418793905</v>
      </c>
      <c r="DK66">
        <f t="shared" si="45"/>
        <v>0.27858750869340965</v>
      </c>
      <c r="DL66">
        <f t="shared" si="45"/>
        <v>9.0123988667466265E-2</v>
      </c>
      <c r="DM66">
        <f t="shared" si="45"/>
        <v>0.40299255576250931</v>
      </c>
      <c r="DN66">
        <f t="shared" si="45"/>
        <v>0.54570810268249836</v>
      </c>
      <c r="DO66">
        <f t="shared" si="45"/>
        <v>0.37995131267045434</v>
      </c>
      <c r="DP66">
        <f t="shared" si="45"/>
        <v>0.23885630268706137</v>
      </c>
      <c r="DQ66">
        <f t="shared" si="45"/>
        <v>0.126468704956338</v>
      </c>
      <c r="DR66">
        <f t="shared" si="45"/>
        <v>0.40469412317617376</v>
      </c>
      <c r="DS66">
        <f t="shared" si="45"/>
        <v>0.49538806337389024</v>
      </c>
      <c r="DT66">
        <f t="shared" si="45"/>
        <v>0.56214796391460253</v>
      </c>
      <c r="DU66">
        <f t="shared" si="45"/>
        <v>0.46965661214693183</v>
      </c>
      <c r="DV66">
        <f t="shared" si="45"/>
        <v>0.41243949051143752</v>
      </c>
      <c r="DW66">
        <f t="shared" si="45"/>
        <v>0.44633656956755674</v>
      </c>
      <c r="DX66">
        <f t="shared" si="45"/>
        <v>0.13469347917896074</v>
      </c>
      <c r="DY66">
        <f t="shared" si="45"/>
        <v>0.33479745120495591</v>
      </c>
      <c r="DZ66">
        <f t="shared" si="45"/>
        <v>0.54933808654901461</v>
      </c>
      <c r="EA66">
        <f t="shared" si="45"/>
        <v>0.62128576355812293</v>
      </c>
      <c r="EB66">
        <f t="shared" si="45"/>
        <v>0.68489877597593396</v>
      </c>
      <c r="EC66">
        <f t="shared" si="43"/>
        <v>0.46932611263384744</v>
      </c>
      <c r="ED66">
        <f t="shared" si="41"/>
        <v>0.46686507686911027</v>
      </c>
      <c r="EE66">
        <f t="shared" si="41"/>
        <v>0.5483660577874373</v>
      </c>
      <c r="EF66">
        <f t="shared" si="41"/>
        <v>0.43749438091629556</v>
      </c>
      <c r="EG66">
        <f t="shared" si="41"/>
        <v>0.69722091190669289</v>
      </c>
      <c r="EH66">
        <f t="shared" si="41"/>
        <v>0.33132461423806164</v>
      </c>
      <c r="EI66">
        <f t="shared" si="41"/>
        <v>0.15405302117561029</v>
      </c>
      <c r="EJ66">
        <f t="shared" si="41"/>
        <v>0.55235616528951181</v>
      </c>
      <c r="EK66">
        <f t="shared" si="41"/>
        <v>0.70113907322299396</v>
      </c>
      <c r="EL66">
        <f t="shared" si="41"/>
        <v>0.18111414448720733</v>
      </c>
      <c r="EM66">
        <f t="shared" si="41"/>
        <v>0.56103564949119022</v>
      </c>
      <c r="EN66">
        <f t="shared" si="41"/>
        <v>0.73647154278582505</v>
      </c>
      <c r="EO66">
        <f t="shared" ref="EO66:EP66" si="46">STDEV(EO7,EO15,EO23)</f>
        <v>0.39824113298352171</v>
      </c>
      <c r="EP66">
        <f t="shared" si="46"/>
        <v>0.36965163780691301</v>
      </c>
    </row>
    <row r="67" spans="2:146" x14ac:dyDescent="0.25">
      <c r="C67" t="s">
        <v>179</v>
      </c>
      <c r="E67">
        <f t="shared" si="37"/>
        <v>5.4683940360340993E-2</v>
      </c>
      <c r="F67">
        <f t="shared" ref="F67:BQ68" si="47">STDEV(F8,F16,F24)</f>
        <v>1.4571661996262961E-2</v>
      </c>
      <c r="G67">
        <f t="shared" si="47"/>
        <v>0.11586774069314298</v>
      </c>
      <c r="H67">
        <f t="shared" si="47"/>
        <v>3.3946035605550831E-2</v>
      </c>
      <c r="I67">
        <f t="shared" si="47"/>
        <v>2.5423086620890965E-2</v>
      </c>
      <c r="J67">
        <f t="shared" si="47"/>
        <v>4.5621632295801864E-2</v>
      </c>
      <c r="K67">
        <f t="shared" si="47"/>
        <v>0.1364050341202005</v>
      </c>
      <c r="L67">
        <f t="shared" si="47"/>
        <v>4.590206967011428E-2</v>
      </c>
      <c r="M67">
        <f t="shared" si="47"/>
        <v>9.8149545762238385E-3</v>
      </c>
      <c r="N67">
        <f t="shared" si="47"/>
        <v>4.5610671265981541E-2</v>
      </c>
      <c r="O67">
        <f t="shared" si="47"/>
        <v>9.5645177609747126E-2</v>
      </c>
      <c r="P67">
        <f t="shared" si="47"/>
        <v>4.9409850569834261E-2</v>
      </c>
      <c r="Q67">
        <f t="shared" si="47"/>
        <v>3.4117444218463536E-2</v>
      </c>
      <c r="R67">
        <f t="shared" si="47"/>
        <v>7.1526218968991306E-2</v>
      </c>
      <c r="S67">
        <f t="shared" si="47"/>
        <v>0.12943853110002954</v>
      </c>
      <c r="T67">
        <f t="shared" si="47"/>
        <v>0.12705904139415</v>
      </c>
      <c r="U67">
        <f t="shared" si="47"/>
        <v>0.11179147254300464</v>
      </c>
      <c r="V67">
        <f t="shared" si="47"/>
        <v>8.6556340033529605E-2</v>
      </c>
      <c r="W67">
        <f t="shared" si="47"/>
        <v>2.8160255680658115E-2</v>
      </c>
      <c r="X67">
        <f t="shared" si="47"/>
        <v>0.12300135500608698</v>
      </c>
      <c r="Y67">
        <f t="shared" si="47"/>
        <v>0.19170898083640603</v>
      </c>
      <c r="Z67">
        <f t="shared" si="47"/>
        <v>8.4013887740857399E-2</v>
      </c>
      <c r="AA67">
        <f t="shared" si="47"/>
        <v>0.11041889934849682</v>
      </c>
      <c r="AB67">
        <f t="shared" si="47"/>
        <v>0.10072404545754375</v>
      </c>
      <c r="AC67">
        <f t="shared" si="47"/>
        <v>5.143280405862951E-2</v>
      </c>
      <c r="AD67">
        <f t="shared" si="47"/>
        <v>5.1228247416179609E-2</v>
      </c>
      <c r="AE67">
        <f t="shared" si="47"/>
        <v>5.6923925842595979E-2</v>
      </c>
      <c r="AF67">
        <f t="shared" si="47"/>
        <v>8.9868422336955536E-2</v>
      </c>
      <c r="AG67">
        <f t="shared" si="47"/>
        <v>0.10834666584625507</v>
      </c>
      <c r="AH67">
        <f t="shared" si="47"/>
        <v>0.13740572525674993</v>
      </c>
      <c r="AI67">
        <f t="shared" si="47"/>
        <v>5.1432804058629142E-2</v>
      </c>
      <c r="AJ67">
        <f t="shared" si="47"/>
        <v>5.7419508879822827E-2</v>
      </c>
      <c r="AK67">
        <f t="shared" si="47"/>
        <v>6.0351746729762165E-2</v>
      </c>
      <c r="AL67">
        <f t="shared" si="47"/>
        <v>0.10496348571447776</v>
      </c>
      <c r="AM67">
        <f t="shared" si="47"/>
        <v>0.14184616079871049</v>
      </c>
      <c r="AN67">
        <f t="shared" si="47"/>
        <v>0.11747481999702519</v>
      </c>
      <c r="AO67">
        <f t="shared" si="47"/>
        <v>0.25271921177464968</v>
      </c>
      <c r="AP67">
        <f t="shared" si="47"/>
        <v>0.13154973710856901</v>
      </c>
      <c r="AQ67">
        <f t="shared" si="47"/>
        <v>0.19419835220722165</v>
      </c>
      <c r="AR67">
        <f t="shared" si="47"/>
        <v>0.18973929482318672</v>
      </c>
      <c r="AS67">
        <f t="shared" si="47"/>
        <v>9.568698971124634E-2</v>
      </c>
      <c r="AT67">
        <f t="shared" si="47"/>
        <v>0.1311652901240786</v>
      </c>
      <c r="AU67">
        <f t="shared" si="47"/>
        <v>0.1408344181417796</v>
      </c>
      <c r="AV67">
        <f t="shared" si="47"/>
        <v>4.9903239707791924E-2</v>
      </c>
      <c r="AW67">
        <f t="shared" si="47"/>
        <v>0.14069233573060491</v>
      </c>
      <c r="AX67">
        <f t="shared" si="47"/>
        <v>0.15942709932756177</v>
      </c>
      <c r="AY67">
        <f t="shared" si="47"/>
        <v>0.14461097238222809</v>
      </c>
      <c r="AZ67">
        <f t="shared" si="47"/>
        <v>0.10858637115218515</v>
      </c>
      <c r="BA67">
        <f t="shared" si="47"/>
        <v>9.3751444433317482E-2</v>
      </c>
      <c r="BB67">
        <f t="shared" si="47"/>
        <v>0.14996332885075672</v>
      </c>
      <c r="BC67">
        <f t="shared" si="47"/>
        <v>0.17279274676135398</v>
      </c>
      <c r="BD67">
        <f t="shared" si="47"/>
        <v>0.20600000000000035</v>
      </c>
      <c r="BE67">
        <f t="shared" si="47"/>
        <v>0.10493331215586442</v>
      </c>
      <c r="BF67">
        <f t="shared" si="47"/>
        <v>0.14201056298740614</v>
      </c>
      <c r="BG67">
        <f t="shared" si="47"/>
        <v>0.16151264140411251</v>
      </c>
      <c r="BH67">
        <f t="shared" si="47"/>
        <v>0.13794684966802817</v>
      </c>
      <c r="BI67">
        <f t="shared" si="47"/>
        <v>0.16755596080116128</v>
      </c>
      <c r="BJ67">
        <f t="shared" si="47"/>
        <v>0.18866107176627611</v>
      </c>
      <c r="BK67">
        <f t="shared" si="47"/>
        <v>0.21417516195861741</v>
      </c>
      <c r="BL67">
        <f t="shared" si="47"/>
        <v>0.23317232540190799</v>
      </c>
      <c r="BM67">
        <f t="shared" si="47"/>
        <v>0.19007717730788404</v>
      </c>
      <c r="BN67">
        <f t="shared" si="47"/>
        <v>0.26585898517823398</v>
      </c>
      <c r="BO67">
        <f t="shared" si="47"/>
        <v>0.17819745602374243</v>
      </c>
      <c r="BP67">
        <f t="shared" si="47"/>
        <v>0.22667671546352694</v>
      </c>
      <c r="BQ67">
        <f t="shared" si="47"/>
        <v>0.28803877053850452</v>
      </c>
      <c r="BR67">
        <f t="shared" si="45"/>
        <v>0.25133709104175966</v>
      </c>
      <c r="BS67">
        <f t="shared" si="45"/>
        <v>0.27844269308662567</v>
      </c>
      <c r="BT67">
        <f t="shared" si="45"/>
        <v>0.34472597813335859</v>
      </c>
      <c r="BU67">
        <f t="shared" si="45"/>
        <v>0.33112283722711333</v>
      </c>
      <c r="BV67">
        <f t="shared" si="45"/>
        <v>0.42121767927442755</v>
      </c>
      <c r="BW67">
        <f t="shared" si="45"/>
        <v>0.32026707604747656</v>
      </c>
      <c r="BX67">
        <f t="shared" si="45"/>
        <v>0.46753930316070785</v>
      </c>
      <c r="BY67">
        <f t="shared" si="45"/>
        <v>0.46896197429358005</v>
      </c>
      <c r="BZ67">
        <f t="shared" si="45"/>
        <v>0.40511274150948939</v>
      </c>
      <c r="CA67">
        <f t="shared" si="45"/>
        <v>0.57699480066981623</v>
      </c>
      <c r="CB67">
        <f t="shared" si="45"/>
        <v>0.57709300232573635</v>
      </c>
      <c r="CC67">
        <f t="shared" si="45"/>
        <v>0.61374370329424466</v>
      </c>
      <c r="CD67">
        <f t="shared" si="45"/>
        <v>0.44909501593018597</v>
      </c>
      <c r="CE67">
        <f t="shared" si="45"/>
        <v>0.50061395639088413</v>
      </c>
      <c r="CF67">
        <f t="shared" si="45"/>
        <v>0.55150007555152181</v>
      </c>
      <c r="CG67">
        <f t="shared" si="45"/>
        <v>0.74960545177667548</v>
      </c>
      <c r="CH67">
        <f t="shared" si="45"/>
        <v>0.72690187324929467</v>
      </c>
      <c r="CI67">
        <f t="shared" si="45"/>
        <v>0.96058385023554416</v>
      </c>
      <c r="CJ67">
        <f t="shared" si="45"/>
        <v>0.6049694207148012</v>
      </c>
      <c r="CK67">
        <f t="shared" si="45"/>
        <v>0.89100916568424637</v>
      </c>
      <c r="CL67">
        <f t="shared" si="45"/>
        <v>0.73700361826339322</v>
      </c>
      <c r="CM67">
        <f t="shared" si="45"/>
        <v>0.83119271732453015</v>
      </c>
      <c r="CN67">
        <f t="shared" si="45"/>
        <v>0.60123456321139723</v>
      </c>
      <c r="CO67">
        <f t="shared" si="45"/>
        <v>0.74966592559619638</v>
      </c>
      <c r="CP67">
        <f t="shared" si="45"/>
        <v>0.91596142567977967</v>
      </c>
      <c r="CQ67">
        <f t="shared" si="45"/>
        <v>0.82516988149915749</v>
      </c>
      <c r="CR67">
        <f t="shared" si="45"/>
        <v>0.78784029684532797</v>
      </c>
      <c r="CS67">
        <f t="shared" si="45"/>
        <v>1.0219316676438475</v>
      </c>
      <c r="CT67">
        <f t="shared" si="45"/>
        <v>1.1720319961502765</v>
      </c>
      <c r="CU67">
        <f t="shared" si="45"/>
        <v>0.77284301985159554</v>
      </c>
      <c r="CV67">
        <f t="shared" si="45"/>
        <v>0.64596078312335181</v>
      </c>
      <c r="CW67">
        <f t="shared" si="45"/>
        <v>1.1959332478584803</v>
      </c>
      <c r="CX67">
        <f t="shared" si="45"/>
        <v>0.87724112990670911</v>
      </c>
      <c r="CY67">
        <f t="shared" si="45"/>
        <v>0.59708542102449724</v>
      </c>
      <c r="CZ67">
        <f t="shared" si="45"/>
        <v>0.5929763907610508</v>
      </c>
      <c r="DA67">
        <f t="shared" si="45"/>
        <v>0.37599512408186059</v>
      </c>
      <c r="DB67">
        <f t="shared" si="45"/>
        <v>1.230855935247231</v>
      </c>
      <c r="DC67">
        <f t="shared" si="45"/>
        <v>0.44840420753304011</v>
      </c>
      <c r="DD67">
        <f t="shared" si="45"/>
        <v>0.46803667947430505</v>
      </c>
      <c r="DE67">
        <f t="shared" si="45"/>
        <v>0.4948780994682751</v>
      </c>
      <c r="DF67">
        <f t="shared" si="45"/>
        <v>0.27157749047616647</v>
      </c>
      <c r="DG67">
        <f t="shared" si="45"/>
        <v>0.26615221208924905</v>
      </c>
      <c r="DH67">
        <f t="shared" si="45"/>
        <v>0.76436793060236041</v>
      </c>
      <c r="DI67">
        <f t="shared" si="45"/>
        <v>1.1030454810810544</v>
      </c>
      <c r="DJ67">
        <f t="shared" si="45"/>
        <v>0.5664400527269694</v>
      </c>
      <c r="DK67">
        <f t="shared" si="45"/>
        <v>0.57577165612767056</v>
      </c>
      <c r="DL67">
        <f t="shared" si="45"/>
        <v>0.79787989906585222</v>
      </c>
      <c r="DM67">
        <f t="shared" si="45"/>
        <v>0.30237945256470761</v>
      </c>
      <c r="DN67">
        <f t="shared" si="45"/>
        <v>0.11452656169349136</v>
      </c>
      <c r="DO67">
        <f t="shared" si="45"/>
        <v>0.19565530915362445</v>
      </c>
      <c r="DP67">
        <f t="shared" si="45"/>
        <v>0.20908451241862352</v>
      </c>
      <c r="DQ67">
        <f t="shared" si="45"/>
        <v>0.33947213925937164</v>
      </c>
      <c r="DR67">
        <f t="shared" si="45"/>
        <v>0.24829015284541547</v>
      </c>
      <c r="DS67">
        <f t="shared" si="45"/>
        <v>0.10464384039843663</v>
      </c>
      <c r="DT67">
        <f t="shared" si="45"/>
        <v>0.33147548928993287</v>
      </c>
      <c r="DU67">
        <f t="shared" si="45"/>
        <v>0.17737624794017226</v>
      </c>
      <c r="DV67">
        <f t="shared" si="45"/>
        <v>5.702630971753346E-2</v>
      </c>
      <c r="DW67">
        <f t="shared" si="45"/>
        <v>0.51178348286490649</v>
      </c>
      <c r="DX67">
        <f t="shared" si="45"/>
        <v>0.51076837542406006</v>
      </c>
      <c r="DY67">
        <f t="shared" si="45"/>
        <v>0.51073117521190547</v>
      </c>
      <c r="DZ67">
        <f t="shared" si="45"/>
        <v>0.38811853859355955</v>
      </c>
      <c r="EA67">
        <f t="shared" si="45"/>
        <v>0.26473949459799234</v>
      </c>
      <c r="EB67">
        <f t="shared" si="45"/>
        <v>0.22372378803634924</v>
      </c>
      <c r="EC67">
        <f t="shared" si="43"/>
        <v>0.30898273953949734</v>
      </c>
      <c r="ED67">
        <f t="shared" si="41"/>
        <v>0.45695769315477464</v>
      </c>
      <c r="EE67">
        <f t="shared" si="41"/>
        <v>0.37954182905181921</v>
      </c>
      <c r="EF67">
        <f t="shared" si="41"/>
        <v>0.30238110611169883</v>
      </c>
      <c r="EG67">
        <f t="shared" si="41"/>
        <v>0.46870459780121698</v>
      </c>
      <c r="EH67">
        <f t="shared" si="41"/>
        <v>0.20385615843857652</v>
      </c>
      <c r="EI67">
        <f t="shared" si="41"/>
        <v>0.53471892928279086</v>
      </c>
      <c r="EJ67">
        <f t="shared" si="41"/>
        <v>0.11297344820797536</v>
      </c>
      <c r="EK67">
        <f t="shared" si="41"/>
        <v>0.32243500637079398</v>
      </c>
      <c r="EL67">
        <f t="shared" si="41"/>
        <v>0.36061937459506171</v>
      </c>
      <c r="EM67">
        <f t="shared" si="41"/>
        <v>0.22869193252058526</v>
      </c>
      <c r="EN67">
        <f t="shared" si="41"/>
        <v>0.35453396640284413</v>
      </c>
      <c r="EO67">
        <f t="shared" ref="EO67:EP67" si="48">STDEV(EO8,EO16,EO24)</f>
        <v>0.16770907349733158</v>
      </c>
      <c r="EP67">
        <f t="shared" si="48"/>
        <v>0.44848671477908247</v>
      </c>
    </row>
    <row r="68" spans="2:146" x14ac:dyDescent="0.25">
      <c r="C68" t="s">
        <v>175</v>
      </c>
      <c r="E68">
        <f t="shared" si="37"/>
        <v>7.2500574710365584E-2</v>
      </c>
      <c r="F68">
        <f t="shared" si="47"/>
        <v>6.3508529610864653E-3</v>
      </c>
      <c r="G68">
        <f t="shared" si="47"/>
        <v>6.1587336360652084E-2</v>
      </c>
      <c r="H68">
        <f t="shared" si="47"/>
        <v>9.2462605053790753E-2</v>
      </c>
      <c r="I68">
        <f t="shared" si="47"/>
        <v>5.2538874496255585E-2</v>
      </c>
      <c r="J68">
        <f t="shared" si="47"/>
        <v>6.5531163070201001E-2</v>
      </c>
      <c r="K68">
        <f t="shared" si="47"/>
        <v>7.9075912893876735E-2</v>
      </c>
      <c r="L68">
        <f t="shared" si="47"/>
        <v>0.15601709308064005</v>
      </c>
      <c r="M68">
        <f t="shared" si="47"/>
        <v>0.13161433559203697</v>
      </c>
      <c r="N68">
        <f t="shared" si="47"/>
        <v>5.8796258384356766E-2</v>
      </c>
      <c r="O68">
        <f t="shared" si="47"/>
        <v>0.14096926378942748</v>
      </c>
      <c r="P68">
        <f t="shared" si="47"/>
        <v>4.7721413781795917E-2</v>
      </c>
      <c r="Q68">
        <f t="shared" si="47"/>
        <v>4.3554563480764648E-2</v>
      </c>
      <c r="R68">
        <f t="shared" si="47"/>
        <v>0.15144746063679423</v>
      </c>
      <c r="S68">
        <f t="shared" si="47"/>
        <v>9.3874029067326767E-2</v>
      </c>
      <c r="T68">
        <f t="shared" si="47"/>
        <v>0.12200136611256995</v>
      </c>
      <c r="U68">
        <f t="shared" si="47"/>
        <v>2.227853974867541E-2</v>
      </c>
      <c r="V68">
        <f t="shared" si="47"/>
        <v>0.12559591288466823</v>
      </c>
      <c r="W68">
        <f t="shared" si="47"/>
        <v>0.13802294495240014</v>
      </c>
      <c r="X68">
        <f t="shared" si="47"/>
        <v>4.1243181254602378E-2</v>
      </c>
      <c r="Y68">
        <f t="shared" si="47"/>
        <v>0.14405554484295244</v>
      </c>
      <c r="Z68">
        <f t="shared" si="47"/>
        <v>0.14712692932747914</v>
      </c>
      <c r="AA68">
        <f t="shared" si="47"/>
        <v>0.22095022063804326</v>
      </c>
      <c r="AB68">
        <f t="shared" si="47"/>
        <v>7.0059498523279501E-2</v>
      </c>
      <c r="AC68">
        <f t="shared" si="47"/>
        <v>8.1818905720703439E-2</v>
      </c>
      <c r="AD68">
        <f t="shared" si="47"/>
        <v>7.8487790982632671E-2</v>
      </c>
      <c r="AE68">
        <f t="shared" si="47"/>
        <v>0.21337838066058484</v>
      </c>
      <c r="AF68">
        <f t="shared" si="47"/>
        <v>9.8503807033027441E-2</v>
      </c>
      <c r="AG68">
        <f t="shared" si="47"/>
        <v>8.3260634956342644E-2</v>
      </c>
      <c r="AH68">
        <f t="shared" si="47"/>
        <v>0.20104477113319763</v>
      </c>
      <c r="AI68">
        <f t="shared" si="47"/>
        <v>0.2587476247878096</v>
      </c>
      <c r="AJ68">
        <f t="shared" si="47"/>
        <v>5.5320279584735482E-2</v>
      </c>
      <c r="AK68">
        <f t="shared" si="47"/>
        <v>0.15395562131125101</v>
      </c>
      <c r="AL68">
        <f t="shared" si="47"/>
        <v>0.16741863695538789</v>
      </c>
      <c r="AM68">
        <f t="shared" si="47"/>
        <v>0.13239838871124238</v>
      </c>
      <c r="AN68">
        <f t="shared" si="47"/>
        <v>0.11531261856362494</v>
      </c>
      <c r="AO68">
        <f t="shared" si="47"/>
        <v>7.202083032012295E-2</v>
      </c>
      <c r="AP68">
        <f t="shared" si="47"/>
        <v>9.0423079649685045E-2</v>
      </c>
      <c r="AQ68">
        <f t="shared" si="47"/>
        <v>0.12078493283518445</v>
      </c>
      <c r="AR68">
        <f t="shared" si="47"/>
        <v>2.6210684844161579E-2</v>
      </c>
      <c r="AS68">
        <f t="shared" si="47"/>
        <v>6.1370459777757368E-2</v>
      </c>
      <c r="AT68">
        <f t="shared" si="47"/>
        <v>3.8436094147732434E-2</v>
      </c>
      <c r="AU68">
        <f t="shared" si="47"/>
        <v>9.7756500210131242E-2</v>
      </c>
      <c r="AV68">
        <f t="shared" si="47"/>
        <v>0.1461642911247473</v>
      </c>
      <c r="AW68">
        <f t="shared" si="47"/>
        <v>0.12176616935750204</v>
      </c>
      <c r="AX68">
        <f t="shared" si="47"/>
        <v>0.1037641556608065</v>
      </c>
      <c r="AY68">
        <f t="shared" si="47"/>
        <v>0.24173746089507947</v>
      </c>
      <c r="AZ68">
        <f t="shared" si="47"/>
        <v>7.227032586061885E-2</v>
      </c>
      <c r="BA68">
        <f t="shared" si="47"/>
        <v>0.1445348862155201</v>
      </c>
      <c r="BB68">
        <f t="shared" si="47"/>
        <v>0.13467120454400489</v>
      </c>
      <c r="BC68">
        <f t="shared" si="47"/>
        <v>0.11138372113254835</v>
      </c>
      <c r="BD68">
        <f t="shared" si="47"/>
        <v>0.1458503799560813</v>
      </c>
      <c r="BE68">
        <f t="shared" si="47"/>
        <v>1.4189197769195449E-2</v>
      </c>
      <c r="BF68">
        <f t="shared" si="47"/>
        <v>6.8922661972194349E-2</v>
      </c>
      <c r="BG68">
        <f t="shared" si="47"/>
        <v>0.11301327355669287</v>
      </c>
      <c r="BH68">
        <f t="shared" si="47"/>
        <v>3.7898988552906819E-2</v>
      </c>
      <c r="BI68">
        <f t="shared" si="47"/>
        <v>0.12370529495539011</v>
      </c>
      <c r="BJ68">
        <f t="shared" si="47"/>
        <v>0.16045664004126917</v>
      </c>
      <c r="BK68">
        <f t="shared" si="47"/>
        <v>3.4501207708330477E-2</v>
      </c>
      <c r="BL68">
        <f t="shared" si="47"/>
        <v>0.13995356372740256</v>
      </c>
      <c r="BM68">
        <f t="shared" si="47"/>
        <v>0.12703280416228541</v>
      </c>
      <c r="BN68">
        <f t="shared" si="47"/>
        <v>0.25006399181009631</v>
      </c>
      <c r="BO68">
        <f t="shared" si="47"/>
        <v>2.4020824298929107E-2</v>
      </c>
      <c r="BP68">
        <f t="shared" si="47"/>
        <v>0.12330585279431629</v>
      </c>
      <c r="BQ68">
        <f t="shared" si="47"/>
        <v>0.1745021489839019</v>
      </c>
      <c r="BR68">
        <f t="shared" si="45"/>
        <v>0.15233296863559578</v>
      </c>
      <c r="BS68">
        <f t="shared" si="45"/>
        <v>0.12451639784917178</v>
      </c>
      <c r="BT68">
        <f t="shared" si="45"/>
        <v>0.11097747519204013</v>
      </c>
      <c r="BU68">
        <f t="shared" si="45"/>
        <v>6.750555532695024E-2</v>
      </c>
      <c r="BV68">
        <f t="shared" si="45"/>
        <v>4.1581245772584118E-2</v>
      </c>
      <c r="BW68">
        <f t="shared" si="45"/>
        <v>5.2624455658308637E-2</v>
      </c>
      <c r="BX68">
        <f t="shared" si="45"/>
        <v>0.16015721442799119</v>
      </c>
      <c r="BY68">
        <f t="shared" si="45"/>
        <v>0.15853075411414566</v>
      </c>
      <c r="BZ68">
        <f t="shared" si="45"/>
        <v>0.10830204676428599</v>
      </c>
      <c r="CA68">
        <f t="shared" si="45"/>
        <v>0.16607929832863957</v>
      </c>
      <c r="CB68">
        <f t="shared" si="45"/>
        <v>4.8387326164331182E-2</v>
      </c>
      <c r="CC68">
        <f t="shared" si="45"/>
        <v>0.10248089252798924</v>
      </c>
      <c r="CD68">
        <f t="shared" si="45"/>
        <v>0.11698005528009213</v>
      </c>
      <c r="CE68">
        <f t="shared" si="45"/>
        <v>0.11282877883471613</v>
      </c>
      <c r="CF68">
        <f t="shared" si="45"/>
        <v>7.8475049113290521E-2</v>
      </c>
      <c r="CG68">
        <f t="shared" si="45"/>
        <v>0.17069368275754504</v>
      </c>
      <c r="CH68">
        <f t="shared" si="45"/>
        <v>0.19635936443164539</v>
      </c>
      <c r="CI68">
        <f t="shared" si="45"/>
        <v>0.1612151771184504</v>
      </c>
      <c r="CJ68">
        <f t="shared" si="45"/>
        <v>0.10193298452087705</v>
      </c>
      <c r="CK68">
        <f t="shared" si="45"/>
        <v>6.9342146875716479E-2</v>
      </c>
      <c r="CL68">
        <f t="shared" si="45"/>
        <v>9.6857283326207758E-2</v>
      </c>
      <c r="CM68">
        <f t="shared" si="45"/>
        <v>0.18563494642263342</v>
      </c>
      <c r="CN68">
        <f t="shared" si="45"/>
        <v>0.18125212642430844</v>
      </c>
      <c r="CO68">
        <f t="shared" si="45"/>
        <v>0.20177297473480688</v>
      </c>
      <c r="CP68">
        <f t="shared" si="45"/>
        <v>0.10203104102837227</v>
      </c>
      <c r="CQ68">
        <f t="shared" si="45"/>
        <v>8.6746757864487614E-2</v>
      </c>
      <c r="CR68">
        <f t="shared" si="45"/>
        <v>0.16976846978556881</v>
      </c>
      <c r="CS68">
        <f t="shared" si="45"/>
        <v>0.15321553446044572</v>
      </c>
      <c r="CT68">
        <f t="shared" si="45"/>
        <v>8.8556949661409742E-2</v>
      </c>
      <c r="CU68">
        <f t="shared" si="45"/>
        <v>0.1418203088418587</v>
      </c>
      <c r="CV68">
        <f t="shared" si="45"/>
        <v>0.16252076790367492</v>
      </c>
      <c r="CW68">
        <f t="shared" si="45"/>
        <v>0.26989318874942714</v>
      </c>
      <c r="CX68">
        <f t="shared" si="45"/>
        <v>0.15070169209401829</v>
      </c>
      <c r="CY68">
        <f t="shared" si="45"/>
        <v>0.28755231408099152</v>
      </c>
      <c r="CZ68">
        <f t="shared" si="45"/>
        <v>0.14262655199272486</v>
      </c>
      <c r="DA68">
        <f t="shared" si="45"/>
        <v>0.17303467860518601</v>
      </c>
      <c r="DB68">
        <f t="shared" si="45"/>
        <v>0.3729276069158744</v>
      </c>
      <c r="DC68">
        <f t="shared" si="45"/>
        <v>0.35458567370947058</v>
      </c>
      <c r="DD68">
        <f t="shared" si="45"/>
        <v>0.27462884043741731</v>
      </c>
      <c r="DE68">
        <f t="shared" si="45"/>
        <v>0.41858372320640064</v>
      </c>
      <c r="DF68">
        <f t="shared" si="45"/>
        <v>0.49260362699977539</v>
      </c>
      <c r="DG68">
        <f t="shared" si="45"/>
        <v>0.6337065566963952</v>
      </c>
      <c r="DH68">
        <f t="shared" si="45"/>
        <v>0.53808673402466778</v>
      </c>
      <c r="DI68">
        <f t="shared" si="45"/>
        <v>0.59310398188963009</v>
      </c>
      <c r="DJ68">
        <f t="shared" si="45"/>
        <v>0.76545498452445482</v>
      </c>
      <c r="DK68">
        <f t="shared" si="45"/>
        <v>0.72165388749270465</v>
      </c>
      <c r="DL68">
        <f t="shared" si="45"/>
        <v>0.79499832284938288</v>
      </c>
      <c r="DM68">
        <f t="shared" si="45"/>
        <v>0.92375880690433942</v>
      </c>
      <c r="DN68">
        <f t="shared" si="45"/>
        <v>0.92462442825902669</v>
      </c>
      <c r="DO68">
        <f t="shared" si="45"/>
        <v>0.94257431183612139</v>
      </c>
      <c r="DP68">
        <f t="shared" si="45"/>
        <v>1.1028278801940663</v>
      </c>
      <c r="DQ68">
        <f t="shared" si="45"/>
        <v>1.1808328981415352</v>
      </c>
      <c r="DR68">
        <f t="shared" si="45"/>
        <v>1.2416784339487168</v>
      </c>
      <c r="DS68">
        <f t="shared" si="45"/>
        <v>1.4119760385124602</v>
      </c>
      <c r="DT68">
        <f t="shared" si="45"/>
        <v>1.3059224070875439</v>
      </c>
      <c r="DU68">
        <f t="shared" si="45"/>
        <v>1.3331857835025609</v>
      </c>
      <c r="DV68">
        <f t="shared" si="45"/>
        <v>1.5654093181444069</v>
      </c>
      <c r="DW68">
        <f t="shared" si="45"/>
        <v>1.5674043298821607</v>
      </c>
      <c r="DX68">
        <f t="shared" si="45"/>
        <v>1.4054120392255081</v>
      </c>
      <c r="DY68">
        <f t="shared" si="45"/>
        <v>1.4906147501394706</v>
      </c>
      <c r="DZ68">
        <f t="shared" si="45"/>
        <v>1.6633897118033747</v>
      </c>
      <c r="EA68">
        <f t="shared" si="45"/>
        <v>1.6559139470395248</v>
      </c>
      <c r="EB68">
        <f t="shared" si="45"/>
        <v>1.7067023759284974</v>
      </c>
      <c r="EC68">
        <f t="shared" si="43"/>
        <v>1.5501130066331861</v>
      </c>
      <c r="ED68">
        <f t="shared" si="41"/>
        <v>1.6136617778621891</v>
      </c>
      <c r="EE68">
        <f t="shared" si="41"/>
        <v>1.803359180344656</v>
      </c>
      <c r="EF68">
        <f t="shared" si="41"/>
        <v>1.7255628067387236</v>
      </c>
      <c r="EG68">
        <f t="shared" si="41"/>
        <v>1.7205128111505954</v>
      </c>
      <c r="EH68">
        <f t="shared" si="41"/>
        <v>1.4197993989762621</v>
      </c>
      <c r="EI68">
        <f t="shared" si="41"/>
        <v>1.3008946921253981</v>
      </c>
      <c r="EJ68">
        <f t="shared" si="41"/>
        <v>1.4459461723499081</v>
      </c>
      <c r="EK68">
        <f t="shared" si="41"/>
        <v>1.0843856939914585</v>
      </c>
      <c r="EL68">
        <f t="shared" si="41"/>
        <v>0.9721517371274917</v>
      </c>
      <c r="EM68">
        <f t="shared" si="41"/>
        <v>1.097718694991269</v>
      </c>
      <c r="EN68">
        <f t="shared" si="41"/>
        <v>0.47039238939421768</v>
      </c>
      <c r="EO68">
        <f t="shared" ref="EO68:EP68" si="49">STDEV(EO9,EO17,EO25)</f>
        <v>0.73831158733965452</v>
      </c>
      <c r="EP68">
        <f t="shared" si="49"/>
        <v>0.38677168114190275</v>
      </c>
    </row>
    <row r="70" spans="2:146" x14ac:dyDescent="0.25">
      <c r="B70" t="s">
        <v>170</v>
      </c>
      <c r="C70" t="s">
        <v>180</v>
      </c>
      <c r="E70">
        <f>AVERAGE(E2,E10,E18)</f>
        <v>4.2999999999999261E-2</v>
      </c>
      <c r="F70">
        <f t="shared" ref="F70:BQ70" si="50">AVERAGE(F2,F10,F18)</f>
        <v>1.0333333333333528E-2</v>
      </c>
      <c r="G70">
        <f t="shared" si="50"/>
        <v>0.33999999999999986</v>
      </c>
      <c r="H70">
        <f t="shared" si="50"/>
        <v>0.27433333333333287</v>
      </c>
      <c r="I70">
        <f t="shared" si="50"/>
        <v>0.39366666666666639</v>
      </c>
      <c r="J70">
        <f t="shared" si="50"/>
        <v>0.42433333333333262</v>
      </c>
      <c r="K70">
        <f t="shared" si="50"/>
        <v>0.58899999999999919</v>
      </c>
      <c r="L70">
        <f t="shared" si="50"/>
        <v>0.66300000000000026</v>
      </c>
      <c r="M70">
        <f t="shared" si="50"/>
        <v>0.79466666666666619</v>
      </c>
      <c r="N70">
        <f t="shared" si="50"/>
        <v>0.89233333333333265</v>
      </c>
      <c r="O70">
        <f t="shared" si="50"/>
        <v>1.1113333333333337</v>
      </c>
      <c r="P70">
        <f t="shared" si="50"/>
        <v>1.279333333333333</v>
      </c>
      <c r="Q70">
        <f t="shared" si="50"/>
        <v>1.4599999999999997</v>
      </c>
      <c r="R70">
        <f t="shared" si="50"/>
        <v>1.7686666666666664</v>
      </c>
      <c r="S70">
        <f t="shared" si="50"/>
        <v>2.0893333333333328</v>
      </c>
      <c r="T70">
        <f t="shared" si="50"/>
        <v>2.466333333333333</v>
      </c>
      <c r="U70">
        <f t="shared" si="50"/>
        <v>2.9079999999999995</v>
      </c>
      <c r="V70">
        <f t="shared" si="50"/>
        <v>3.371</v>
      </c>
      <c r="W70">
        <f t="shared" si="50"/>
        <v>3.786</v>
      </c>
      <c r="X70">
        <f t="shared" si="50"/>
        <v>4.4576666666666664</v>
      </c>
      <c r="Y70">
        <f t="shared" si="50"/>
        <v>5.080000000000001</v>
      </c>
      <c r="Z70">
        <f t="shared" si="50"/>
        <v>5.7506666666666648</v>
      </c>
      <c r="AA70">
        <f t="shared" si="50"/>
        <v>6.4596666666666662</v>
      </c>
      <c r="AB70">
        <f t="shared" si="50"/>
        <v>7.4639999999999986</v>
      </c>
      <c r="AC70">
        <f t="shared" si="50"/>
        <v>8.3539999999999992</v>
      </c>
      <c r="AD70">
        <f t="shared" si="50"/>
        <v>9.3430000000000017</v>
      </c>
      <c r="AE70">
        <f t="shared" si="50"/>
        <v>10.552666666666667</v>
      </c>
      <c r="AF70">
        <f t="shared" si="50"/>
        <v>11.926666666666668</v>
      </c>
      <c r="AG70">
        <f t="shared" si="50"/>
        <v>13.578333333333333</v>
      </c>
      <c r="AH70">
        <f t="shared" si="50"/>
        <v>14.570666666666668</v>
      </c>
      <c r="AI70">
        <f t="shared" si="50"/>
        <v>16.772333333333332</v>
      </c>
      <c r="AJ70">
        <f t="shared" si="50"/>
        <v>18.556333333333331</v>
      </c>
      <c r="AK70">
        <f t="shared" si="50"/>
        <v>20.143333333333334</v>
      </c>
      <c r="AL70">
        <f t="shared" si="50"/>
        <v>22.942333333333334</v>
      </c>
      <c r="AM70">
        <f t="shared" si="50"/>
        <v>24.951999999999998</v>
      </c>
      <c r="AN70">
        <f t="shared" si="50"/>
        <v>27.22</v>
      </c>
      <c r="AO70">
        <f t="shared" si="50"/>
        <v>29.884666666666664</v>
      </c>
      <c r="AP70">
        <f t="shared" si="50"/>
        <v>28.353666666666665</v>
      </c>
      <c r="AQ70">
        <f t="shared" si="50"/>
        <v>28.45</v>
      </c>
      <c r="AR70">
        <f t="shared" si="50"/>
        <v>29.220333333333333</v>
      </c>
      <c r="AS70">
        <f t="shared" si="50"/>
        <v>29.745666666666665</v>
      </c>
      <c r="AT70">
        <f t="shared" si="50"/>
        <v>30.405000000000001</v>
      </c>
      <c r="AU70">
        <f t="shared" si="50"/>
        <v>30.480999999999995</v>
      </c>
      <c r="AV70">
        <f t="shared" si="50"/>
        <v>31.067999999999998</v>
      </c>
      <c r="AW70">
        <f t="shared" si="50"/>
        <v>31.356666666666666</v>
      </c>
      <c r="AX70">
        <f t="shared" si="50"/>
        <v>31.933666666666671</v>
      </c>
      <c r="AY70">
        <f t="shared" si="50"/>
        <v>32.119666666666667</v>
      </c>
      <c r="AZ70">
        <f t="shared" si="50"/>
        <v>32.540666666666674</v>
      </c>
      <c r="BA70">
        <f t="shared" si="50"/>
        <v>32.934999999999995</v>
      </c>
      <c r="BB70">
        <f t="shared" si="50"/>
        <v>33.457666666666661</v>
      </c>
      <c r="BC70">
        <f t="shared" si="50"/>
        <v>33.711999999999996</v>
      </c>
      <c r="BD70">
        <f t="shared" si="50"/>
        <v>34.377000000000002</v>
      </c>
      <c r="BE70">
        <f t="shared" si="50"/>
        <v>34.553999999999995</v>
      </c>
      <c r="BF70">
        <f t="shared" si="50"/>
        <v>35.097666666666662</v>
      </c>
      <c r="BG70">
        <f t="shared" si="50"/>
        <v>35.054333333333339</v>
      </c>
      <c r="BH70">
        <f t="shared" si="50"/>
        <v>35.294666666666664</v>
      </c>
      <c r="BI70">
        <f t="shared" si="50"/>
        <v>35.70366666666667</v>
      </c>
      <c r="BJ70">
        <f t="shared" si="50"/>
        <v>35.940666666666665</v>
      </c>
      <c r="BK70">
        <f t="shared" si="50"/>
        <v>36.087666666666671</v>
      </c>
      <c r="BL70">
        <f t="shared" si="50"/>
        <v>36.207000000000001</v>
      </c>
      <c r="BM70">
        <f t="shared" si="50"/>
        <v>37.102999999999994</v>
      </c>
      <c r="BN70">
        <f t="shared" si="50"/>
        <v>36.840333333333341</v>
      </c>
      <c r="BO70">
        <f t="shared" si="50"/>
        <v>37.738333333333337</v>
      </c>
      <c r="BP70">
        <f t="shared" si="50"/>
        <v>37.971666666666664</v>
      </c>
      <c r="BQ70">
        <f t="shared" si="50"/>
        <v>37.800666666666665</v>
      </c>
      <c r="BR70">
        <f t="shared" ref="BR70:EC70" si="51">AVERAGE(BR2,BR10,BR18)</f>
        <v>37.848000000000006</v>
      </c>
      <c r="BS70">
        <f t="shared" si="51"/>
        <v>37.543333333333337</v>
      </c>
      <c r="BT70">
        <f t="shared" si="51"/>
        <v>38.387666666666668</v>
      </c>
      <c r="BU70">
        <f t="shared" si="51"/>
        <v>38.512666666666668</v>
      </c>
      <c r="BV70">
        <f t="shared" si="51"/>
        <v>38.826333333333331</v>
      </c>
      <c r="BW70">
        <f t="shared" si="51"/>
        <v>39.078666666666663</v>
      </c>
      <c r="BX70">
        <f t="shared" si="51"/>
        <v>38.972333333333331</v>
      </c>
      <c r="BY70">
        <f t="shared" si="51"/>
        <v>39.50333333333333</v>
      </c>
      <c r="BZ70">
        <f t="shared" si="51"/>
        <v>40.11633333333333</v>
      </c>
      <c r="CA70">
        <f t="shared" si="51"/>
        <v>39.744</v>
      </c>
      <c r="CB70">
        <f t="shared" si="51"/>
        <v>40.190333333333335</v>
      </c>
      <c r="CC70">
        <f t="shared" si="51"/>
        <v>39.928333333333335</v>
      </c>
      <c r="CD70">
        <f t="shared" si="51"/>
        <v>39.980333333333327</v>
      </c>
      <c r="CE70">
        <f t="shared" si="51"/>
        <v>40.209666666666664</v>
      </c>
      <c r="CF70">
        <f t="shared" si="51"/>
        <v>40.520000000000003</v>
      </c>
      <c r="CG70">
        <f t="shared" si="51"/>
        <v>40.328666666666663</v>
      </c>
      <c r="CH70">
        <f t="shared" si="51"/>
        <v>40.485333333333337</v>
      </c>
      <c r="CI70">
        <f t="shared" si="51"/>
        <v>40.961666666666666</v>
      </c>
      <c r="CJ70">
        <f t="shared" si="51"/>
        <v>40.857333333333337</v>
      </c>
      <c r="CK70">
        <f t="shared" si="51"/>
        <v>40.913999999999994</v>
      </c>
      <c r="CL70">
        <f t="shared" si="51"/>
        <v>41.401000000000003</v>
      </c>
      <c r="CM70">
        <f t="shared" si="51"/>
        <v>40.809333333333335</v>
      </c>
      <c r="CN70">
        <f t="shared" si="51"/>
        <v>41.867999999999995</v>
      </c>
      <c r="CO70">
        <f t="shared" si="51"/>
        <v>41.550666666666665</v>
      </c>
      <c r="CP70">
        <f t="shared" si="51"/>
        <v>41.935666666666663</v>
      </c>
      <c r="CQ70">
        <f t="shared" si="51"/>
        <v>41.730999999999995</v>
      </c>
      <c r="CR70">
        <f t="shared" si="51"/>
        <v>42.236666666666672</v>
      </c>
      <c r="CS70">
        <f t="shared" si="51"/>
        <v>41.95066666666667</v>
      </c>
      <c r="CT70">
        <f t="shared" si="51"/>
        <v>41.818666666666665</v>
      </c>
      <c r="CU70">
        <f t="shared" si="51"/>
        <v>42.398333333333333</v>
      </c>
      <c r="CV70">
        <f t="shared" si="51"/>
        <v>42.25</v>
      </c>
      <c r="CW70">
        <f t="shared" si="51"/>
        <v>42.677</v>
      </c>
      <c r="CX70">
        <f t="shared" si="51"/>
        <v>43.016999999999996</v>
      </c>
      <c r="CY70">
        <f t="shared" si="51"/>
        <v>42.952666666666666</v>
      </c>
      <c r="CZ70">
        <f t="shared" si="51"/>
        <v>42.485666666666667</v>
      </c>
      <c r="DA70">
        <f t="shared" si="51"/>
        <v>43.421999999999997</v>
      </c>
      <c r="DB70">
        <f t="shared" si="51"/>
        <v>42.709666666666671</v>
      </c>
      <c r="DC70">
        <f t="shared" si="51"/>
        <v>43.192</v>
      </c>
      <c r="DD70">
        <f t="shared" si="51"/>
        <v>42.836333333333329</v>
      </c>
      <c r="DE70">
        <f t="shared" si="51"/>
        <v>42.925666666666665</v>
      </c>
      <c r="DF70">
        <f t="shared" si="51"/>
        <v>42.869</v>
      </c>
      <c r="DG70">
        <f t="shared" si="51"/>
        <v>42.960999999999991</v>
      </c>
      <c r="DH70">
        <f t="shared" si="51"/>
        <v>43.217999999999996</v>
      </c>
      <c r="DI70">
        <f t="shared" si="51"/>
        <v>42.899333333333324</v>
      </c>
      <c r="DJ70">
        <f t="shared" si="51"/>
        <v>42.553333333333335</v>
      </c>
      <c r="DK70">
        <f t="shared" si="51"/>
        <v>43.305000000000007</v>
      </c>
      <c r="DL70">
        <f t="shared" si="51"/>
        <v>43.065666666666665</v>
      </c>
      <c r="DM70">
        <f t="shared" si="51"/>
        <v>43.192666666666661</v>
      </c>
      <c r="DN70">
        <f t="shared" si="51"/>
        <v>43.51733333333334</v>
      </c>
      <c r="DO70">
        <f t="shared" si="51"/>
        <v>43.207000000000001</v>
      </c>
      <c r="DP70">
        <f t="shared" si="51"/>
        <v>43.015999999999998</v>
      </c>
      <c r="DQ70">
        <f t="shared" si="51"/>
        <v>43.31633333333334</v>
      </c>
      <c r="DR70">
        <f t="shared" si="51"/>
        <v>43.399000000000001</v>
      </c>
      <c r="DS70">
        <f t="shared" si="51"/>
        <v>43.179666666666662</v>
      </c>
      <c r="DT70">
        <f t="shared" si="51"/>
        <v>42.42166666666666</v>
      </c>
      <c r="DU70">
        <f t="shared" si="51"/>
        <v>43.82866666666667</v>
      </c>
      <c r="DV70">
        <f t="shared" si="51"/>
        <v>43.503999999999998</v>
      </c>
      <c r="DW70">
        <f t="shared" si="51"/>
        <v>43.349333333333334</v>
      </c>
      <c r="DX70">
        <f t="shared" si="51"/>
        <v>43.524000000000001</v>
      </c>
      <c r="DY70">
        <f t="shared" si="51"/>
        <v>43.463999999999999</v>
      </c>
      <c r="DZ70">
        <f t="shared" si="51"/>
        <v>43.240333333333332</v>
      </c>
      <c r="EA70">
        <f t="shared" si="51"/>
        <v>43.361333333333334</v>
      </c>
      <c r="EB70">
        <f t="shared" si="51"/>
        <v>43.838999999999999</v>
      </c>
      <c r="EC70">
        <f t="shared" si="51"/>
        <v>43.228333333333332</v>
      </c>
      <c r="ED70">
        <f t="shared" ref="ED70:EN70" si="52">AVERAGE(ED2,ED10,ED18)</f>
        <v>42.82033333333333</v>
      </c>
      <c r="EE70">
        <f t="shared" si="52"/>
        <v>43.193333333333328</v>
      </c>
      <c r="EF70">
        <f t="shared" si="52"/>
        <v>43.094333333333338</v>
      </c>
      <c r="EG70">
        <f t="shared" si="52"/>
        <v>42.774999999999999</v>
      </c>
      <c r="EH70">
        <f t="shared" si="52"/>
        <v>42.467999999999996</v>
      </c>
      <c r="EI70">
        <f t="shared" si="52"/>
        <v>43.017666666666663</v>
      </c>
      <c r="EJ70">
        <f t="shared" si="52"/>
        <v>43.521333333333331</v>
      </c>
      <c r="EK70">
        <f t="shared" si="52"/>
        <v>42.792666666666669</v>
      </c>
      <c r="EL70">
        <f t="shared" si="52"/>
        <v>43.131333333333338</v>
      </c>
      <c r="EM70">
        <f t="shared" si="52"/>
        <v>42.871999999999993</v>
      </c>
      <c r="EN70">
        <f t="shared" si="52"/>
        <v>42.93866666666667</v>
      </c>
      <c r="EO70">
        <f t="shared" ref="EO70:EP70" si="53">AVERAGE(EO2,EO10,EO18)</f>
        <v>42.339999999999996</v>
      </c>
      <c r="EP70">
        <f t="shared" si="53"/>
        <v>42.633333333333333</v>
      </c>
    </row>
    <row r="71" spans="2:146" x14ac:dyDescent="0.25">
      <c r="C71" t="s">
        <v>181</v>
      </c>
      <c r="E71">
        <f t="shared" ref="E71:T77" si="54">AVERAGE(E27,E35,E43)</f>
        <v>4.7333333333333748E-2</v>
      </c>
      <c r="F71">
        <f t="shared" si="54"/>
        <v>1.0333333333333528E-2</v>
      </c>
      <c r="G71">
        <f t="shared" si="54"/>
        <v>0.13066666666666707</v>
      </c>
      <c r="H71">
        <f t="shared" si="54"/>
        <v>0.22733333333333347</v>
      </c>
      <c r="I71">
        <f t="shared" si="54"/>
        <v>0.25066666666666748</v>
      </c>
      <c r="J71">
        <f t="shared" si="54"/>
        <v>0.31133333333333368</v>
      </c>
      <c r="K71">
        <f t="shared" si="54"/>
        <v>0.38233333333333402</v>
      </c>
      <c r="L71">
        <f t="shared" si="54"/>
        <v>0.40333333333333421</v>
      </c>
      <c r="M71">
        <f t="shared" si="54"/>
        <v>0.38466666666666666</v>
      </c>
      <c r="N71">
        <f t="shared" si="54"/>
        <v>0.36533333333333456</v>
      </c>
      <c r="O71">
        <f t="shared" si="54"/>
        <v>0.41800000000000043</v>
      </c>
      <c r="P71">
        <f t="shared" si="54"/>
        <v>0.43300000000000044</v>
      </c>
      <c r="Q71">
        <f t="shared" si="54"/>
        <v>0.49433333333333412</v>
      </c>
      <c r="R71">
        <f t="shared" si="54"/>
        <v>0.48166666666666735</v>
      </c>
      <c r="S71">
        <f t="shared" si="54"/>
        <v>0.47466666666666707</v>
      </c>
      <c r="T71">
        <f t="shared" si="54"/>
        <v>0.67666666666666764</v>
      </c>
      <c r="U71">
        <f t="shared" ref="U71:BQ71" si="55">AVERAGE(U27,U35,U43)</f>
        <v>0.7683333333333332</v>
      </c>
      <c r="V71">
        <f t="shared" si="55"/>
        <v>0.88333333333333408</v>
      </c>
      <c r="W71">
        <f t="shared" si="55"/>
        <v>1.0396666666666672</v>
      </c>
      <c r="X71">
        <f t="shared" si="55"/>
        <v>1.2640000000000005</v>
      </c>
      <c r="Y71">
        <f t="shared" si="55"/>
        <v>1.4250000000000007</v>
      </c>
      <c r="Z71">
        <f t="shared" si="55"/>
        <v>1.6903333333333339</v>
      </c>
      <c r="AA71">
        <f t="shared" si="55"/>
        <v>1.9343333333333337</v>
      </c>
      <c r="AB71">
        <f t="shared" si="55"/>
        <v>2.161</v>
      </c>
      <c r="AC71">
        <f t="shared" si="55"/>
        <v>2.4160000000000004</v>
      </c>
      <c r="AD71">
        <f t="shared" si="55"/>
        <v>2.7666666666666671</v>
      </c>
      <c r="AE71">
        <f t="shared" si="55"/>
        <v>2.9076666666666675</v>
      </c>
      <c r="AF71">
        <f t="shared" si="55"/>
        <v>3.3303333333333343</v>
      </c>
      <c r="AG71">
        <f t="shared" si="55"/>
        <v>3.7210000000000001</v>
      </c>
      <c r="AH71">
        <f t="shared" si="55"/>
        <v>4.0733333333333333</v>
      </c>
      <c r="AI71">
        <f t="shared" si="55"/>
        <v>4.5643333333333338</v>
      </c>
      <c r="AJ71">
        <f t="shared" si="55"/>
        <v>5.0443333333333342</v>
      </c>
      <c r="AK71">
        <f t="shared" si="55"/>
        <v>5.5943333333333323</v>
      </c>
      <c r="AL71">
        <f t="shared" si="55"/>
        <v>5.9766666666666666</v>
      </c>
      <c r="AM71">
        <f t="shared" si="55"/>
        <v>6.6283333333333339</v>
      </c>
      <c r="AN71">
        <f t="shared" si="55"/>
        <v>7.426000000000001</v>
      </c>
      <c r="AO71">
        <f t="shared" si="55"/>
        <v>7.8000000000000007</v>
      </c>
      <c r="AP71">
        <f t="shared" si="55"/>
        <v>8.8050000000000015</v>
      </c>
      <c r="AQ71">
        <f t="shared" si="55"/>
        <v>9.6483333333333352</v>
      </c>
      <c r="AR71">
        <f t="shared" si="55"/>
        <v>10.425666666666666</v>
      </c>
      <c r="AS71">
        <f t="shared" si="55"/>
        <v>11.218333333333334</v>
      </c>
      <c r="AT71">
        <f t="shared" si="55"/>
        <v>12.350999999999999</v>
      </c>
      <c r="AU71">
        <f t="shared" si="55"/>
        <v>13.660666666666666</v>
      </c>
      <c r="AV71">
        <f t="shared" si="55"/>
        <v>15.014000000000001</v>
      </c>
      <c r="AW71">
        <f t="shared" si="55"/>
        <v>16.269333333333336</v>
      </c>
      <c r="AX71">
        <f t="shared" si="55"/>
        <v>17.964666666666666</v>
      </c>
      <c r="AY71">
        <f t="shared" si="55"/>
        <v>19.090999999999998</v>
      </c>
      <c r="AZ71">
        <f t="shared" si="55"/>
        <v>20.823666666666671</v>
      </c>
      <c r="BA71">
        <f t="shared" si="55"/>
        <v>22.117333333333331</v>
      </c>
      <c r="BB71">
        <f t="shared" si="55"/>
        <v>23.553000000000001</v>
      </c>
      <c r="BC71">
        <f t="shared" si="55"/>
        <v>25.571333333333332</v>
      </c>
      <c r="BD71">
        <f t="shared" si="55"/>
        <v>26.994666666666671</v>
      </c>
      <c r="BE71">
        <f t="shared" si="55"/>
        <v>27.887666666666664</v>
      </c>
      <c r="BF71">
        <f t="shared" si="55"/>
        <v>29.431000000000001</v>
      </c>
      <c r="BG71">
        <f t="shared" si="55"/>
        <v>31.044</v>
      </c>
      <c r="BH71">
        <f t="shared" si="55"/>
        <v>30.952333333333332</v>
      </c>
      <c r="BI71">
        <f t="shared" si="55"/>
        <v>31.355999999999995</v>
      </c>
      <c r="BJ71">
        <f t="shared" si="55"/>
        <v>31.098333333333329</v>
      </c>
      <c r="BK71">
        <f t="shared" si="55"/>
        <v>32.072000000000003</v>
      </c>
      <c r="BL71">
        <f t="shared" si="55"/>
        <v>32.335999999999999</v>
      </c>
      <c r="BM71">
        <f t="shared" si="55"/>
        <v>32.576666666666668</v>
      </c>
      <c r="BN71">
        <f t="shared" si="55"/>
        <v>32.690000000000005</v>
      </c>
      <c r="BO71">
        <f t="shared" si="55"/>
        <v>33.042999999999999</v>
      </c>
      <c r="BP71">
        <f t="shared" si="55"/>
        <v>33.509</v>
      </c>
      <c r="BQ71">
        <f t="shared" si="55"/>
        <v>33.43866666666667</v>
      </c>
      <c r="BR71">
        <f t="shared" ref="BR71:EC73" si="56">AVERAGE(BR27,BR35,BR43)</f>
        <v>33.523333333333333</v>
      </c>
      <c r="BS71">
        <f t="shared" si="56"/>
        <v>33.975666666666669</v>
      </c>
      <c r="BT71">
        <f t="shared" si="56"/>
        <v>34.323</v>
      </c>
      <c r="BU71">
        <f t="shared" si="56"/>
        <v>34.93966666666666</v>
      </c>
      <c r="BV71">
        <f t="shared" si="56"/>
        <v>34.973666666666666</v>
      </c>
      <c r="BW71">
        <f t="shared" si="56"/>
        <v>35.411333333333339</v>
      </c>
      <c r="BX71">
        <f t="shared" si="56"/>
        <v>35.314666666666675</v>
      </c>
      <c r="BY71">
        <f t="shared" si="56"/>
        <v>35.725666666666662</v>
      </c>
      <c r="BZ71">
        <f t="shared" si="56"/>
        <v>35.420333333333332</v>
      </c>
      <c r="CA71">
        <f t="shared" si="56"/>
        <v>35.873999999999995</v>
      </c>
      <c r="CB71">
        <f t="shared" si="56"/>
        <v>35.775000000000006</v>
      </c>
      <c r="CC71">
        <f t="shared" si="56"/>
        <v>36.49</v>
      </c>
      <c r="CD71">
        <f t="shared" si="56"/>
        <v>36.887999999999998</v>
      </c>
      <c r="CE71">
        <f t="shared" si="56"/>
        <v>37.112000000000002</v>
      </c>
      <c r="CF71">
        <f t="shared" si="56"/>
        <v>37.323666666666668</v>
      </c>
      <c r="CG71">
        <f t="shared" si="56"/>
        <v>37.344999999999999</v>
      </c>
      <c r="CH71">
        <f t="shared" si="56"/>
        <v>37.69233333333333</v>
      </c>
      <c r="CI71">
        <f t="shared" si="56"/>
        <v>37.495333333333328</v>
      </c>
      <c r="CJ71">
        <f t="shared" si="56"/>
        <v>37.697333333333326</v>
      </c>
      <c r="CK71">
        <f t="shared" si="56"/>
        <v>38.256333333333338</v>
      </c>
      <c r="CL71">
        <f t="shared" si="56"/>
        <v>38.102666666666664</v>
      </c>
      <c r="CM71">
        <f t="shared" si="56"/>
        <v>38.06366666666667</v>
      </c>
      <c r="CN71">
        <f t="shared" si="56"/>
        <v>38.828666666666663</v>
      </c>
      <c r="CO71">
        <f t="shared" si="56"/>
        <v>38.506666666666668</v>
      </c>
      <c r="CP71">
        <f t="shared" si="56"/>
        <v>38.892666666666663</v>
      </c>
      <c r="CQ71">
        <f t="shared" si="56"/>
        <v>39.201666666666668</v>
      </c>
      <c r="CR71">
        <f t="shared" si="56"/>
        <v>38.772666666666673</v>
      </c>
      <c r="CS71">
        <f t="shared" si="56"/>
        <v>39.879333333333335</v>
      </c>
      <c r="CT71">
        <f t="shared" si="56"/>
        <v>39.541666666666664</v>
      </c>
      <c r="CU71">
        <f t="shared" si="56"/>
        <v>39.945999999999998</v>
      </c>
      <c r="CV71">
        <f t="shared" si="56"/>
        <v>39.217999999999996</v>
      </c>
      <c r="CW71">
        <f t="shared" si="56"/>
        <v>40.509000000000007</v>
      </c>
      <c r="CX71">
        <f t="shared" si="56"/>
        <v>39.910333333333334</v>
      </c>
      <c r="CY71">
        <f t="shared" si="56"/>
        <v>39.755000000000003</v>
      </c>
      <c r="CZ71">
        <f t="shared" si="56"/>
        <v>39.970666666666666</v>
      </c>
      <c r="DA71">
        <f t="shared" si="56"/>
        <v>40.053333333333335</v>
      </c>
      <c r="DB71">
        <f t="shared" si="56"/>
        <v>40.540333333333336</v>
      </c>
      <c r="DC71">
        <f t="shared" si="56"/>
        <v>40.458333333333336</v>
      </c>
      <c r="DD71">
        <f t="shared" si="56"/>
        <v>39.935000000000002</v>
      </c>
      <c r="DE71">
        <f t="shared" si="56"/>
        <v>40.901666666666664</v>
      </c>
      <c r="DF71">
        <f t="shared" si="56"/>
        <v>40.710666666666668</v>
      </c>
      <c r="DG71">
        <f t="shared" si="56"/>
        <v>40.746000000000002</v>
      </c>
      <c r="DH71">
        <f t="shared" si="56"/>
        <v>40.830999999999996</v>
      </c>
      <c r="DI71">
        <f t="shared" si="56"/>
        <v>40.862000000000002</v>
      </c>
      <c r="DJ71">
        <f t="shared" si="56"/>
        <v>40.774666666666668</v>
      </c>
      <c r="DK71">
        <f t="shared" si="56"/>
        <v>40.869</v>
      </c>
      <c r="DL71">
        <f t="shared" si="56"/>
        <v>41.315000000000005</v>
      </c>
      <c r="DM71">
        <f t="shared" si="56"/>
        <v>40.913000000000004</v>
      </c>
      <c r="DN71">
        <f t="shared" si="56"/>
        <v>41.286999999999999</v>
      </c>
      <c r="DO71">
        <f t="shared" si="56"/>
        <v>41.277999999999999</v>
      </c>
      <c r="DP71">
        <f t="shared" si="56"/>
        <v>41.16566666666666</v>
      </c>
      <c r="DQ71">
        <f t="shared" si="56"/>
        <v>41.443333333333335</v>
      </c>
      <c r="DR71">
        <f t="shared" si="56"/>
        <v>41.396999999999998</v>
      </c>
      <c r="DS71">
        <f t="shared" si="56"/>
        <v>41.272333333333336</v>
      </c>
      <c r="DT71">
        <f t="shared" si="56"/>
        <v>41.530666666666669</v>
      </c>
      <c r="DU71">
        <f t="shared" si="56"/>
        <v>41.645999999999994</v>
      </c>
      <c r="DV71">
        <f t="shared" si="56"/>
        <v>41.638666666666666</v>
      </c>
      <c r="DW71">
        <f t="shared" si="56"/>
        <v>41.518000000000001</v>
      </c>
      <c r="DX71">
        <f t="shared" si="56"/>
        <v>41.075333333333333</v>
      </c>
      <c r="DY71">
        <f t="shared" si="56"/>
        <v>41.002000000000002</v>
      </c>
      <c r="DZ71">
        <f t="shared" si="56"/>
        <v>41.31366666666667</v>
      </c>
      <c r="EA71">
        <f t="shared" si="56"/>
        <v>41.44133333333334</v>
      </c>
      <c r="EB71">
        <f t="shared" si="56"/>
        <v>41.974666666666671</v>
      </c>
      <c r="EC71">
        <f t="shared" si="56"/>
        <v>41.562333333333328</v>
      </c>
      <c r="ED71">
        <f t="shared" ref="ED71:EN72" si="57">AVERAGE(ED27,ED35,ED43)</f>
        <v>41.731000000000002</v>
      </c>
      <c r="EE71">
        <f t="shared" si="57"/>
        <v>42.140999999999998</v>
      </c>
      <c r="EF71">
        <f t="shared" si="57"/>
        <v>41.715666666666664</v>
      </c>
      <c r="EG71">
        <f t="shared" si="57"/>
        <v>42.274999999999999</v>
      </c>
      <c r="EH71">
        <f t="shared" si="57"/>
        <v>41.80466666666667</v>
      </c>
      <c r="EI71">
        <f t="shared" si="57"/>
        <v>41.979333333333336</v>
      </c>
      <c r="EJ71">
        <f t="shared" si="57"/>
        <v>41.848333333333336</v>
      </c>
      <c r="EK71">
        <f t="shared" si="57"/>
        <v>41.733333333333327</v>
      </c>
      <c r="EL71">
        <f t="shared" si="57"/>
        <v>42.454333333333331</v>
      </c>
      <c r="EM71">
        <f t="shared" si="57"/>
        <v>42.089666666666666</v>
      </c>
      <c r="EN71">
        <f t="shared" si="57"/>
        <v>42.558999999999997</v>
      </c>
      <c r="EO71">
        <f t="shared" ref="EO71:EP71" si="58">AVERAGE(EO27,EO35,EO43)</f>
        <v>41.86866666666667</v>
      </c>
      <c r="EP71">
        <f t="shared" si="58"/>
        <v>42.225333333333339</v>
      </c>
    </row>
    <row r="72" spans="2:146" x14ac:dyDescent="0.25">
      <c r="C72" t="s">
        <v>182</v>
      </c>
      <c r="E72">
        <f t="shared" si="54"/>
        <v>7.6333333333333073E-2</v>
      </c>
      <c r="F72">
        <f t="shared" ref="F72:BQ75" si="59">AVERAGE(F28,F36,F44)</f>
        <v>2.9666666666666213E-2</v>
      </c>
      <c r="G72">
        <f t="shared" si="59"/>
        <v>0.14499999999999957</v>
      </c>
      <c r="H72">
        <f t="shared" si="59"/>
        <v>0.19333333333333277</v>
      </c>
      <c r="I72">
        <f t="shared" si="59"/>
        <v>0.20833333333333273</v>
      </c>
      <c r="J72">
        <f t="shared" si="59"/>
        <v>0.37666666666666576</v>
      </c>
      <c r="K72">
        <f t="shared" si="59"/>
        <v>0.46466666666666673</v>
      </c>
      <c r="L72">
        <f t="shared" si="59"/>
        <v>0.39233333333333259</v>
      </c>
      <c r="M72">
        <f t="shared" si="59"/>
        <v>0.43233333333333296</v>
      </c>
      <c r="N72">
        <f t="shared" si="59"/>
        <v>0.37633333333333319</v>
      </c>
      <c r="O72">
        <f t="shared" si="59"/>
        <v>0.35033333333333339</v>
      </c>
      <c r="P72">
        <f t="shared" si="59"/>
        <v>0.32166666666666605</v>
      </c>
      <c r="Q72">
        <f t="shared" si="59"/>
        <v>0.24233333333333343</v>
      </c>
      <c r="R72">
        <f t="shared" si="59"/>
        <v>0.26899999999999952</v>
      </c>
      <c r="S72">
        <f t="shared" si="59"/>
        <v>0.20633333333333326</v>
      </c>
      <c r="T72">
        <f t="shared" si="59"/>
        <v>0.32466666666666616</v>
      </c>
      <c r="U72">
        <f t="shared" si="59"/>
        <v>0.37233333333333302</v>
      </c>
      <c r="V72">
        <f t="shared" si="59"/>
        <v>0.32999999999999946</v>
      </c>
      <c r="W72">
        <f t="shared" si="59"/>
        <v>0.312</v>
      </c>
      <c r="X72">
        <f t="shared" si="59"/>
        <v>0.39166666666666633</v>
      </c>
      <c r="Y72">
        <f t="shared" si="59"/>
        <v>0.39599999999999963</v>
      </c>
      <c r="Z72">
        <f t="shared" si="59"/>
        <v>0.50366666666666637</v>
      </c>
      <c r="AA72">
        <f t="shared" si="59"/>
        <v>0.51866666666666583</v>
      </c>
      <c r="AB72">
        <f t="shared" si="59"/>
        <v>0.60633333333333306</v>
      </c>
      <c r="AC72">
        <f t="shared" si="59"/>
        <v>0.78699999999999959</v>
      </c>
      <c r="AD72">
        <f t="shared" si="59"/>
        <v>0.89933333333333287</v>
      </c>
      <c r="AE72">
        <f t="shared" si="59"/>
        <v>1.002</v>
      </c>
      <c r="AF72">
        <f t="shared" si="59"/>
        <v>1.1659999999999997</v>
      </c>
      <c r="AG72">
        <f t="shared" si="59"/>
        <v>1.3856666666666662</v>
      </c>
      <c r="AH72">
        <f t="shared" si="59"/>
        <v>1.5499999999999996</v>
      </c>
      <c r="AI72">
        <f t="shared" si="59"/>
        <v>1.7796666666666663</v>
      </c>
      <c r="AJ72">
        <f t="shared" si="59"/>
        <v>1.9843333333333331</v>
      </c>
      <c r="AK72">
        <f t="shared" si="59"/>
        <v>2.2029999999999994</v>
      </c>
      <c r="AL72">
        <f t="shared" si="59"/>
        <v>2.555333333333333</v>
      </c>
      <c r="AM72">
        <f t="shared" si="59"/>
        <v>2.8943333333333334</v>
      </c>
      <c r="AN72">
        <f t="shared" si="59"/>
        <v>3.1513333333333322</v>
      </c>
      <c r="AO72">
        <f t="shared" si="59"/>
        <v>3.4689999999999994</v>
      </c>
      <c r="AP72">
        <f t="shared" si="59"/>
        <v>3.82</v>
      </c>
      <c r="AQ72">
        <f t="shared" si="59"/>
        <v>4.0959999999999992</v>
      </c>
      <c r="AR72">
        <f t="shared" si="59"/>
        <v>4.4526666666666657</v>
      </c>
      <c r="AS72">
        <f t="shared" si="59"/>
        <v>5.0393333333333334</v>
      </c>
      <c r="AT72">
        <f t="shared" si="59"/>
        <v>5.4186666666666667</v>
      </c>
      <c r="AU72">
        <f t="shared" si="59"/>
        <v>5.737333333333333</v>
      </c>
      <c r="AV72">
        <f t="shared" si="59"/>
        <v>6.3526666666666669</v>
      </c>
      <c r="AW72">
        <f t="shared" si="59"/>
        <v>6.825333333333333</v>
      </c>
      <c r="AX72">
        <f t="shared" si="59"/>
        <v>7.1290000000000004</v>
      </c>
      <c r="AY72">
        <f t="shared" si="59"/>
        <v>7.8956666666666679</v>
      </c>
      <c r="AZ72">
        <f t="shared" si="59"/>
        <v>8.336333333333334</v>
      </c>
      <c r="BA72">
        <f t="shared" si="59"/>
        <v>9.2123333333333335</v>
      </c>
      <c r="BB72">
        <f t="shared" si="59"/>
        <v>9.798333333333332</v>
      </c>
      <c r="BC72">
        <f t="shared" si="59"/>
        <v>10.437333333333333</v>
      </c>
      <c r="BD72">
        <f t="shared" si="59"/>
        <v>11.021333333333333</v>
      </c>
      <c r="BE72">
        <f t="shared" si="59"/>
        <v>12.004333333333333</v>
      </c>
      <c r="BF72">
        <f t="shared" si="59"/>
        <v>12.897999999999998</v>
      </c>
      <c r="BG72">
        <f t="shared" si="59"/>
        <v>13.625</v>
      </c>
      <c r="BH72">
        <f t="shared" si="59"/>
        <v>14.726666666666667</v>
      </c>
      <c r="BI72">
        <f t="shared" si="59"/>
        <v>15.505333333333335</v>
      </c>
      <c r="BJ72">
        <f t="shared" si="59"/>
        <v>16.570666666666664</v>
      </c>
      <c r="BK72">
        <f t="shared" si="59"/>
        <v>17.34</v>
      </c>
      <c r="BL72">
        <f t="shared" si="59"/>
        <v>18.696333333333332</v>
      </c>
      <c r="BM72">
        <f t="shared" si="59"/>
        <v>19.861999999999998</v>
      </c>
      <c r="BN72">
        <f t="shared" si="59"/>
        <v>20.447999999999997</v>
      </c>
      <c r="BO72">
        <f t="shared" si="59"/>
        <v>22.343</v>
      </c>
      <c r="BP72">
        <f t="shared" si="59"/>
        <v>23.266666666666666</v>
      </c>
      <c r="BQ72">
        <f t="shared" si="59"/>
        <v>24.323666666666668</v>
      </c>
      <c r="BR72">
        <f t="shared" si="56"/>
        <v>25.238999999999994</v>
      </c>
      <c r="BS72">
        <f t="shared" si="56"/>
        <v>26.327666666666669</v>
      </c>
      <c r="BT72">
        <f t="shared" si="56"/>
        <v>27.113333333333333</v>
      </c>
      <c r="BU72">
        <f t="shared" si="56"/>
        <v>28.203333333333333</v>
      </c>
      <c r="BV72">
        <f t="shared" si="56"/>
        <v>29.192999999999998</v>
      </c>
      <c r="BW72">
        <f t="shared" si="56"/>
        <v>29.754000000000001</v>
      </c>
      <c r="BX72">
        <f t="shared" si="56"/>
        <v>30.929999999999996</v>
      </c>
      <c r="BY72">
        <f t="shared" si="56"/>
        <v>30.901666666666667</v>
      </c>
      <c r="BZ72">
        <f t="shared" si="56"/>
        <v>31.447999999999997</v>
      </c>
      <c r="CA72">
        <f t="shared" si="56"/>
        <v>31.935666666666663</v>
      </c>
      <c r="CB72">
        <f t="shared" si="56"/>
        <v>32.098333333333329</v>
      </c>
      <c r="CC72">
        <f t="shared" si="56"/>
        <v>32.508999999999993</v>
      </c>
      <c r="CD72">
        <f t="shared" si="56"/>
        <v>32.338000000000001</v>
      </c>
      <c r="CE72">
        <f t="shared" si="56"/>
        <v>32.984000000000002</v>
      </c>
      <c r="CF72">
        <f t="shared" si="56"/>
        <v>32.587666666666671</v>
      </c>
      <c r="CG72">
        <f t="shared" si="56"/>
        <v>32.764333333333333</v>
      </c>
      <c r="CH72">
        <f t="shared" si="56"/>
        <v>33.436666666666667</v>
      </c>
      <c r="CI72">
        <f t="shared" si="56"/>
        <v>33.181333333333328</v>
      </c>
      <c r="CJ72">
        <f t="shared" si="56"/>
        <v>33.613999999999997</v>
      </c>
      <c r="CK72">
        <f t="shared" si="56"/>
        <v>33.267666666666663</v>
      </c>
      <c r="CL72">
        <f t="shared" si="56"/>
        <v>33.904333333333334</v>
      </c>
      <c r="CM72">
        <f t="shared" si="56"/>
        <v>34.300333333333327</v>
      </c>
      <c r="CN72">
        <f t="shared" si="56"/>
        <v>34.484000000000002</v>
      </c>
      <c r="CO72">
        <f t="shared" si="56"/>
        <v>34.172666666666665</v>
      </c>
      <c r="CP72">
        <f t="shared" si="56"/>
        <v>34.151666666666664</v>
      </c>
      <c r="CQ72">
        <f t="shared" si="56"/>
        <v>34.575666666666663</v>
      </c>
      <c r="CR72">
        <f t="shared" si="56"/>
        <v>34.519666666666666</v>
      </c>
      <c r="CS72">
        <f t="shared" si="56"/>
        <v>34.583333333333336</v>
      </c>
      <c r="CT72">
        <f t="shared" si="56"/>
        <v>34.731999999999999</v>
      </c>
      <c r="CU72">
        <f t="shared" si="56"/>
        <v>35.389333333333333</v>
      </c>
      <c r="CV72">
        <f t="shared" si="56"/>
        <v>35.11366666666666</v>
      </c>
      <c r="CW72">
        <f t="shared" si="56"/>
        <v>35.42433333333333</v>
      </c>
      <c r="CX72">
        <f t="shared" si="56"/>
        <v>35.093999999999994</v>
      </c>
      <c r="CY72">
        <f t="shared" si="56"/>
        <v>35.723333333333329</v>
      </c>
      <c r="CZ72">
        <f t="shared" si="56"/>
        <v>34.884999999999998</v>
      </c>
      <c r="DA72">
        <f t="shared" si="56"/>
        <v>35.883333333333333</v>
      </c>
      <c r="DB72">
        <f t="shared" si="56"/>
        <v>35.51</v>
      </c>
      <c r="DC72">
        <f t="shared" si="56"/>
        <v>35.824999999999996</v>
      </c>
      <c r="DD72">
        <f t="shared" si="56"/>
        <v>35.78799999999999</v>
      </c>
      <c r="DE72">
        <f t="shared" si="56"/>
        <v>35.526333333333334</v>
      </c>
      <c r="DF72">
        <f t="shared" si="56"/>
        <v>35.774333333333324</v>
      </c>
      <c r="DG72">
        <f t="shared" si="56"/>
        <v>36.589666666666666</v>
      </c>
      <c r="DH72">
        <f t="shared" si="56"/>
        <v>36.130333333333333</v>
      </c>
      <c r="DI72">
        <f t="shared" si="56"/>
        <v>36.094000000000001</v>
      </c>
      <c r="DJ72">
        <f t="shared" si="56"/>
        <v>36.018999999999998</v>
      </c>
      <c r="DK72">
        <f t="shared" si="56"/>
        <v>36.093999999999994</v>
      </c>
      <c r="DL72">
        <f t="shared" si="56"/>
        <v>35.664999999999999</v>
      </c>
      <c r="DM72">
        <f t="shared" si="56"/>
        <v>35.873666666666672</v>
      </c>
      <c r="DN72">
        <f t="shared" si="56"/>
        <v>35.931333333333328</v>
      </c>
      <c r="DO72">
        <f t="shared" si="56"/>
        <v>36.80233333333333</v>
      </c>
      <c r="DP72">
        <f t="shared" si="56"/>
        <v>36.070666666666668</v>
      </c>
      <c r="DQ72">
        <f t="shared" si="56"/>
        <v>36.143333333333324</v>
      </c>
      <c r="DR72">
        <f t="shared" si="56"/>
        <v>36.578333333333333</v>
      </c>
      <c r="DS72">
        <f t="shared" si="56"/>
        <v>36.034999999999997</v>
      </c>
      <c r="DT72">
        <f t="shared" si="56"/>
        <v>36.234666666666662</v>
      </c>
      <c r="DU72">
        <f t="shared" si="56"/>
        <v>36.076000000000001</v>
      </c>
      <c r="DV72">
        <f t="shared" si="56"/>
        <v>35.751333333333328</v>
      </c>
      <c r="DW72">
        <f t="shared" si="56"/>
        <v>36.243666666666662</v>
      </c>
      <c r="DX72">
        <f t="shared" si="56"/>
        <v>35.437999999999995</v>
      </c>
      <c r="DY72">
        <f t="shared" si="56"/>
        <v>36.255333333333333</v>
      </c>
      <c r="DZ72">
        <f t="shared" si="56"/>
        <v>36.387999999999998</v>
      </c>
      <c r="EA72">
        <f t="shared" si="56"/>
        <v>36.217333333333329</v>
      </c>
      <c r="EB72">
        <f t="shared" si="56"/>
        <v>36.084333333333326</v>
      </c>
      <c r="EC72">
        <f t="shared" si="56"/>
        <v>36.027999999999999</v>
      </c>
      <c r="ED72">
        <f t="shared" si="57"/>
        <v>36.522999999999996</v>
      </c>
      <c r="EE72">
        <f t="shared" si="57"/>
        <v>36.404999999999994</v>
      </c>
      <c r="EF72">
        <f t="shared" si="57"/>
        <v>36.227666666666664</v>
      </c>
      <c r="EG72">
        <f t="shared" si="57"/>
        <v>36.173999999999999</v>
      </c>
      <c r="EH72">
        <f t="shared" si="57"/>
        <v>36.661000000000001</v>
      </c>
      <c r="EI72">
        <f t="shared" si="57"/>
        <v>36.681666666666665</v>
      </c>
      <c r="EJ72">
        <f t="shared" si="57"/>
        <v>36.384999999999998</v>
      </c>
      <c r="EK72">
        <f t="shared" si="57"/>
        <v>36.120666666666665</v>
      </c>
      <c r="EL72">
        <f t="shared" si="57"/>
        <v>37.039000000000001</v>
      </c>
      <c r="EM72">
        <f t="shared" si="57"/>
        <v>36.93866666666667</v>
      </c>
      <c r="EN72">
        <f t="shared" si="57"/>
        <v>36.162666666666667</v>
      </c>
      <c r="EO72">
        <f t="shared" ref="EO72:EP72" si="60">AVERAGE(EO28,EO36,EO44)</f>
        <v>36.597333333333331</v>
      </c>
      <c r="EP72">
        <f t="shared" si="60"/>
        <v>36.620666666666665</v>
      </c>
    </row>
    <row r="73" spans="2:146" x14ac:dyDescent="0.25">
      <c r="C73" t="s">
        <v>183</v>
      </c>
      <c r="E73">
        <f t="shared" si="54"/>
        <v>0</v>
      </c>
      <c r="F73">
        <f t="shared" si="59"/>
        <v>0.10733333333333366</v>
      </c>
      <c r="G73">
        <f t="shared" si="59"/>
        <v>0.24666666666666734</v>
      </c>
      <c r="H73">
        <f t="shared" si="59"/>
        <v>0.25400000000000073</v>
      </c>
      <c r="I73">
        <f t="shared" si="59"/>
        <v>0.36833333333333407</v>
      </c>
      <c r="J73">
        <f t="shared" si="59"/>
        <v>0.38666666666666732</v>
      </c>
      <c r="K73">
        <f t="shared" si="59"/>
        <v>0.4196666666666668</v>
      </c>
      <c r="L73">
        <f t="shared" si="59"/>
        <v>0.4826666666666668</v>
      </c>
      <c r="M73">
        <f t="shared" si="59"/>
        <v>0.45300000000000057</v>
      </c>
      <c r="N73">
        <f t="shared" si="59"/>
        <v>0.51366666666666738</v>
      </c>
      <c r="O73">
        <f t="shared" si="59"/>
        <v>0.49433333333333351</v>
      </c>
      <c r="P73">
        <f t="shared" si="59"/>
        <v>0.45133333333333364</v>
      </c>
      <c r="Q73">
        <f t="shared" si="59"/>
        <v>0.41400000000000031</v>
      </c>
      <c r="R73">
        <f t="shared" si="59"/>
        <v>0.43366666666666731</v>
      </c>
      <c r="S73">
        <f t="shared" si="59"/>
        <v>0.40600000000000058</v>
      </c>
      <c r="T73">
        <f t="shared" si="59"/>
        <v>0.46833333333333432</v>
      </c>
      <c r="U73">
        <f t="shared" si="59"/>
        <v>0.41800000000000043</v>
      </c>
      <c r="V73">
        <f t="shared" si="59"/>
        <v>0.42433333333333384</v>
      </c>
      <c r="W73">
        <f t="shared" si="59"/>
        <v>0.34333333333333371</v>
      </c>
      <c r="X73">
        <f t="shared" si="59"/>
        <v>0.40166666666666728</v>
      </c>
      <c r="Y73">
        <f t="shared" si="59"/>
        <v>0.3916666666666675</v>
      </c>
      <c r="Z73">
        <f t="shared" si="59"/>
        <v>0.38666666666666671</v>
      </c>
      <c r="AA73">
        <f t="shared" si="59"/>
        <v>0.40800000000000064</v>
      </c>
      <c r="AB73">
        <f t="shared" si="59"/>
        <v>0.42566666666666703</v>
      </c>
      <c r="AC73">
        <f t="shared" si="59"/>
        <v>0.43633333333333368</v>
      </c>
      <c r="AD73">
        <f t="shared" si="59"/>
        <v>0.48533333333333378</v>
      </c>
      <c r="AE73">
        <f t="shared" si="59"/>
        <v>0.44800000000000101</v>
      </c>
      <c r="AF73">
        <f t="shared" si="59"/>
        <v>0.56166666666666742</v>
      </c>
      <c r="AG73">
        <f t="shared" si="59"/>
        <v>0.582666666666667</v>
      </c>
      <c r="AH73">
        <f t="shared" si="59"/>
        <v>0.51533333333333431</v>
      </c>
      <c r="AI73">
        <f t="shared" si="59"/>
        <v>0.63900000000000057</v>
      </c>
      <c r="AJ73">
        <f t="shared" si="59"/>
        <v>0.66733333333333356</v>
      </c>
      <c r="AK73">
        <f t="shared" si="59"/>
        <v>0.75866666666666782</v>
      </c>
      <c r="AL73">
        <f t="shared" si="59"/>
        <v>0.83966666666666734</v>
      </c>
      <c r="AM73">
        <f t="shared" si="59"/>
        <v>0.80999999999999994</v>
      </c>
      <c r="AN73">
        <f t="shared" si="59"/>
        <v>0.87100000000000044</v>
      </c>
      <c r="AO73">
        <f t="shared" si="59"/>
        <v>1.0293333333333337</v>
      </c>
      <c r="AP73">
        <f t="shared" si="59"/>
        <v>1.0823333333333334</v>
      </c>
      <c r="AQ73">
        <f t="shared" si="59"/>
        <v>1.236666666666667</v>
      </c>
      <c r="AR73">
        <f t="shared" si="59"/>
        <v>1.3513333333333335</v>
      </c>
      <c r="AS73">
        <f t="shared" si="59"/>
        <v>1.5176666666666669</v>
      </c>
      <c r="AT73">
        <f t="shared" si="59"/>
        <v>1.6616666666666677</v>
      </c>
      <c r="AU73">
        <f t="shared" si="59"/>
        <v>1.8863333333333336</v>
      </c>
      <c r="AV73">
        <f t="shared" si="59"/>
        <v>2.0443333333333338</v>
      </c>
      <c r="AW73">
        <f t="shared" si="59"/>
        <v>2.2630000000000003</v>
      </c>
      <c r="AX73">
        <f t="shared" si="59"/>
        <v>2.4923333333333342</v>
      </c>
      <c r="AY73">
        <f t="shared" si="59"/>
        <v>2.658666666666667</v>
      </c>
      <c r="AZ73">
        <f t="shared" si="59"/>
        <v>2.9863333333333331</v>
      </c>
      <c r="BA73">
        <f t="shared" si="59"/>
        <v>3.1573333333333333</v>
      </c>
      <c r="BB73">
        <f t="shared" si="59"/>
        <v>3.5200000000000009</v>
      </c>
      <c r="BC73">
        <f t="shared" si="59"/>
        <v>3.6963333333333335</v>
      </c>
      <c r="BD73">
        <f t="shared" si="59"/>
        <v>4.033666666666667</v>
      </c>
      <c r="BE73">
        <f t="shared" si="59"/>
        <v>4.3330000000000002</v>
      </c>
      <c r="BF73">
        <f t="shared" si="59"/>
        <v>4.5590000000000002</v>
      </c>
      <c r="BG73">
        <f t="shared" si="59"/>
        <v>4.8673333333333337</v>
      </c>
      <c r="BH73">
        <f t="shared" si="59"/>
        <v>5.1356666666666664</v>
      </c>
      <c r="BI73">
        <f t="shared" si="59"/>
        <v>5.3963333333333336</v>
      </c>
      <c r="BJ73">
        <f t="shared" si="59"/>
        <v>5.8220000000000001</v>
      </c>
      <c r="BK73">
        <f t="shared" si="59"/>
        <v>6.1663333333333341</v>
      </c>
      <c r="BL73">
        <f t="shared" si="59"/>
        <v>6.6203333333333347</v>
      </c>
      <c r="BM73">
        <f t="shared" si="59"/>
        <v>6.9723333333333342</v>
      </c>
      <c r="BN73">
        <f t="shared" si="59"/>
        <v>7.2743333333333338</v>
      </c>
      <c r="BO73">
        <f t="shared" si="59"/>
        <v>7.8803333333333354</v>
      </c>
      <c r="BP73">
        <f t="shared" si="59"/>
        <v>8.2153333333333336</v>
      </c>
      <c r="BQ73">
        <f t="shared" si="59"/>
        <v>8.5030000000000019</v>
      </c>
      <c r="BR73">
        <f t="shared" si="56"/>
        <v>9.0300000000000011</v>
      </c>
      <c r="BS73">
        <f t="shared" si="56"/>
        <v>9.4643333333333324</v>
      </c>
      <c r="BT73">
        <f t="shared" si="56"/>
        <v>9.8053333333333317</v>
      </c>
      <c r="BU73">
        <f t="shared" si="56"/>
        <v>10.388</v>
      </c>
      <c r="BV73">
        <f t="shared" si="56"/>
        <v>10.85266666666667</v>
      </c>
      <c r="BW73">
        <f t="shared" si="56"/>
        <v>11.443333333333335</v>
      </c>
      <c r="BX73">
        <f t="shared" si="56"/>
        <v>11.984666666666664</v>
      </c>
      <c r="BY73">
        <f t="shared" si="56"/>
        <v>12.479999999999999</v>
      </c>
      <c r="BZ73">
        <f t="shared" si="56"/>
        <v>12.851333333333335</v>
      </c>
      <c r="CA73">
        <f t="shared" si="56"/>
        <v>13.534999999999998</v>
      </c>
      <c r="CB73">
        <f t="shared" si="56"/>
        <v>14.215000000000002</v>
      </c>
      <c r="CC73">
        <f t="shared" si="56"/>
        <v>14.356666666666667</v>
      </c>
      <c r="CD73">
        <f t="shared" si="56"/>
        <v>15.196999999999997</v>
      </c>
      <c r="CE73">
        <f t="shared" si="56"/>
        <v>15.672333333333333</v>
      </c>
      <c r="CF73">
        <f t="shared" si="56"/>
        <v>16.149333333333335</v>
      </c>
      <c r="CG73">
        <f t="shared" si="56"/>
        <v>16.821666666666669</v>
      </c>
      <c r="CH73">
        <f t="shared" si="56"/>
        <v>17.441666666666666</v>
      </c>
      <c r="CI73">
        <f t="shared" si="56"/>
        <v>17.924666666666667</v>
      </c>
      <c r="CJ73">
        <f t="shared" si="56"/>
        <v>19.275000000000002</v>
      </c>
      <c r="CK73">
        <f t="shared" si="56"/>
        <v>19.451666666666668</v>
      </c>
      <c r="CL73">
        <f t="shared" si="56"/>
        <v>19.701000000000001</v>
      </c>
      <c r="CM73">
        <f t="shared" si="56"/>
        <v>20.439000000000004</v>
      </c>
      <c r="CN73">
        <f t="shared" si="56"/>
        <v>21.583333333333332</v>
      </c>
      <c r="CO73">
        <f t="shared" si="56"/>
        <v>22.052333333333333</v>
      </c>
      <c r="CP73">
        <f t="shared" si="56"/>
        <v>22.538999999999998</v>
      </c>
      <c r="CQ73">
        <f t="shared" si="56"/>
        <v>23.065333333333331</v>
      </c>
      <c r="CR73">
        <f t="shared" si="56"/>
        <v>23.880333333333329</v>
      </c>
      <c r="CS73">
        <f t="shared" si="56"/>
        <v>24.349333333333334</v>
      </c>
      <c r="CT73">
        <f t="shared" si="56"/>
        <v>24.700666666666667</v>
      </c>
      <c r="CU73">
        <f t="shared" si="56"/>
        <v>25.077333333333332</v>
      </c>
      <c r="CV73">
        <f t="shared" si="56"/>
        <v>25.324999999999999</v>
      </c>
      <c r="CW73">
        <f t="shared" si="56"/>
        <v>26.043333333333333</v>
      </c>
      <c r="CX73">
        <f t="shared" si="56"/>
        <v>25.146666666666665</v>
      </c>
      <c r="CY73">
        <f t="shared" si="56"/>
        <v>26.122666666666664</v>
      </c>
      <c r="CZ73">
        <f t="shared" si="56"/>
        <v>26.452666666666669</v>
      </c>
      <c r="DA73">
        <f t="shared" si="56"/>
        <v>27.128333333333334</v>
      </c>
      <c r="DB73">
        <f t="shared" si="56"/>
        <v>27.765333333333331</v>
      </c>
      <c r="DC73">
        <f t="shared" si="56"/>
        <v>28.032666666666671</v>
      </c>
      <c r="DD73">
        <f t="shared" si="56"/>
        <v>28.640333333333331</v>
      </c>
      <c r="DE73">
        <f t="shared" si="56"/>
        <v>28.361333333333334</v>
      </c>
      <c r="DF73">
        <f t="shared" si="56"/>
        <v>29.212</v>
      </c>
      <c r="DG73">
        <f t="shared" si="56"/>
        <v>29.460000000000004</v>
      </c>
      <c r="DH73">
        <f t="shared" si="56"/>
        <v>29.937666666666669</v>
      </c>
      <c r="DI73">
        <f t="shared" si="56"/>
        <v>29.85166666666667</v>
      </c>
      <c r="DJ73">
        <f t="shared" si="56"/>
        <v>30.167333333333335</v>
      </c>
      <c r="DK73">
        <f t="shared" si="56"/>
        <v>29.816333333333333</v>
      </c>
      <c r="DL73">
        <f t="shared" si="56"/>
        <v>30.220333333333333</v>
      </c>
      <c r="DM73">
        <f t="shared" si="56"/>
        <v>30.755000000000006</v>
      </c>
      <c r="DN73">
        <f t="shared" si="56"/>
        <v>30.055333333333333</v>
      </c>
      <c r="DO73">
        <f t="shared" si="56"/>
        <v>30.853333333333335</v>
      </c>
      <c r="DP73">
        <f t="shared" si="56"/>
        <v>30.070999999999998</v>
      </c>
      <c r="DQ73">
        <f t="shared" si="56"/>
        <v>30.707333333333334</v>
      </c>
      <c r="DR73">
        <f t="shared" si="56"/>
        <v>30.021666666666665</v>
      </c>
      <c r="DS73">
        <f t="shared" si="56"/>
        <v>30.988</v>
      </c>
      <c r="DT73">
        <f t="shared" si="56"/>
        <v>30.553333333333331</v>
      </c>
      <c r="DU73">
        <f t="shared" si="56"/>
        <v>30.677333333333337</v>
      </c>
      <c r="DV73">
        <f t="shared" si="56"/>
        <v>30.125666666666671</v>
      </c>
      <c r="DW73">
        <f t="shared" si="56"/>
        <v>30.327999999999999</v>
      </c>
      <c r="DX73">
        <f t="shared" si="56"/>
        <v>30.51766666666667</v>
      </c>
      <c r="DY73">
        <f t="shared" si="56"/>
        <v>30.596999999999998</v>
      </c>
      <c r="DZ73">
        <f t="shared" si="56"/>
        <v>29.898</v>
      </c>
      <c r="EA73">
        <f t="shared" si="56"/>
        <v>30.465999999999998</v>
      </c>
      <c r="EB73">
        <f t="shared" si="56"/>
        <v>30.348666666666663</v>
      </c>
      <c r="EC73">
        <f t="shared" ref="EC73:EN77" si="61">AVERAGE(EC29,EC37,EC45)</f>
        <v>30.682666666666666</v>
      </c>
      <c r="ED73">
        <f t="shared" si="61"/>
        <v>30.097666666666669</v>
      </c>
      <c r="EE73">
        <f t="shared" si="61"/>
        <v>30.417333333333335</v>
      </c>
      <c r="EF73">
        <f t="shared" si="61"/>
        <v>30.60166666666667</v>
      </c>
      <c r="EG73">
        <f t="shared" si="61"/>
        <v>30.730666666666668</v>
      </c>
      <c r="EH73">
        <f t="shared" si="61"/>
        <v>30.522000000000002</v>
      </c>
      <c r="EI73">
        <f t="shared" si="61"/>
        <v>30.551666666666666</v>
      </c>
      <c r="EJ73">
        <f t="shared" si="61"/>
        <v>30.188333333333333</v>
      </c>
      <c r="EK73">
        <f t="shared" si="61"/>
        <v>30.050999999999998</v>
      </c>
      <c r="EL73">
        <f t="shared" si="61"/>
        <v>30.748666666666669</v>
      </c>
      <c r="EM73">
        <f t="shared" si="61"/>
        <v>30.637333333333334</v>
      </c>
      <c r="EN73">
        <f t="shared" si="61"/>
        <v>30.65433333333333</v>
      </c>
      <c r="EO73">
        <f t="shared" ref="EO73:EP73" si="62">AVERAGE(EO29,EO37,EO45)</f>
        <v>30.16033333333333</v>
      </c>
      <c r="EP73">
        <f t="shared" si="62"/>
        <v>31.096666666666664</v>
      </c>
    </row>
    <row r="74" spans="2:146" x14ac:dyDescent="0.25">
      <c r="C74" t="s">
        <v>184</v>
      </c>
      <c r="E74">
        <f t="shared" si="54"/>
        <v>0</v>
      </c>
      <c r="F74">
        <f t="shared" si="59"/>
        <v>0.13766666666666616</v>
      </c>
      <c r="G74">
        <f t="shared" si="59"/>
        <v>0.32966666666666633</v>
      </c>
      <c r="H74">
        <f t="shared" si="59"/>
        <v>0.43166666666666603</v>
      </c>
      <c r="I74">
        <f t="shared" si="59"/>
        <v>0.46933333333333316</v>
      </c>
      <c r="J74">
        <f t="shared" si="59"/>
        <v>0.51766666666666639</v>
      </c>
      <c r="K74">
        <f t="shared" si="59"/>
        <v>0.5833333333333327</v>
      </c>
      <c r="L74">
        <f t="shared" si="59"/>
        <v>0.63733333333333297</v>
      </c>
      <c r="M74">
        <f t="shared" si="59"/>
        <v>0.67499999999999949</v>
      </c>
      <c r="N74">
        <f t="shared" si="59"/>
        <v>0.66633333333333289</v>
      </c>
      <c r="O74">
        <f t="shared" si="59"/>
        <v>0.65933333333333322</v>
      </c>
      <c r="P74">
        <f t="shared" si="59"/>
        <v>0.65733333333333321</v>
      </c>
      <c r="Q74">
        <f t="shared" si="59"/>
        <v>0.61233333333333262</v>
      </c>
      <c r="R74">
        <f t="shared" si="59"/>
        <v>0.64499999999999957</v>
      </c>
      <c r="S74">
        <f t="shared" si="59"/>
        <v>0.6379999999999999</v>
      </c>
      <c r="T74">
        <f t="shared" si="59"/>
        <v>0.65700000000000003</v>
      </c>
      <c r="U74">
        <f t="shared" si="59"/>
        <v>0.68533333333333302</v>
      </c>
      <c r="V74">
        <f t="shared" si="59"/>
        <v>0.64166666666666627</v>
      </c>
      <c r="W74">
        <f t="shared" si="59"/>
        <v>0.64466666666666639</v>
      </c>
      <c r="X74">
        <f t="shared" si="59"/>
        <v>0.61133333333333262</v>
      </c>
      <c r="Y74">
        <f t="shared" si="59"/>
        <v>0.6006666666666659</v>
      </c>
      <c r="Z74">
        <f t="shared" si="59"/>
        <v>0.58799999999999919</v>
      </c>
      <c r="AA74">
        <f t="shared" si="59"/>
        <v>0.60233333333333283</v>
      </c>
      <c r="AB74">
        <f t="shared" si="59"/>
        <v>0.59866666666666646</v>
      </c>
      <c r="AC74">
        <f t="shared" si="59"/>
        <v>0.62333333333333307</v>
      </c>
      <c r="AD74">
        <f t="shared" si="59"/>
        <v>0.60199999999999976</v>
      </c>
      <c r="AE74">
        <f t="shared" si="59"/>
        <v>0.55833333333333302</v>
      </c>
      <c r="AF74">
        <f t="shared" si="59"/>
        <v>0.58633333333333282</v>
      </c>
      <c r="AG74">
        <f t="shared" si="59"/>
        <v>0.59299999999999942</v>
      </c>
      <c r="AH74">
        <f t="shared" si="59"/>
        <v>0.55466666666666598</v>
      </c>
      <c r="AI74">
        <f t="shared" si="59"/>
        <v>0.5649999999999995</v>
      </c>
      <c r="AJ74">
        <f t="shared" si="59"/>
        <v>0.57933333333333259</v>
      </c>
      <c r="AK74">
        <f t="shared" si="59"/>
        <v>0.61466666666666647</v>
      </c>
      <c r="AL74">
        <f t="shared" si="59"/>
        <v>0.67966666666666598</v>
      </c>
      <c r="AM74">
        <f t="shared" si="59"/>
        <v>0.72733333333333283</v>
      </c>
      <c r="AN74">
        <f t="shared" si="59"/>
        <v>0.73299999999999998</v>
      </c>
      <c r="AO74">
        <f t="shared" si="59"/>
        <v>0.72733333333333283</v>
      </c>
      <c r="AP74">
        <f t="shared" si="59"/>
        <v>0.72566666666666657</v>
      </c>
      <c r="AQ74">
        <f t="shared" si="59"/>
        <v>0.73066666666666613</v>
      </c>
      <c r="AR74">
        <f t="shared" si="59"/>
        <v>0.76266666666666616</v>
      </c>
      <c r="AS74">
        <f t="shared" si="59"/>
        <v>0.76066666666666605</v>
      </c>
      <c r="AT74">
        <f t="shared" si="59"/>
        <v>0.78400000000000014</v>
      </c>
      <c r="AU74">
        <f t="shared" si="59"/>
        <v>0.79599999999999937</v>
      </c>
      <c r="AV74">
        <f t="shared" si="59"/>
        <v>0.84899999999999898</v>
      </c>
      <c r="AW74">
        <f t="shared" si="59"/>
        <v>0.89133333333333253</v>
      </c>
      <c r="AX74">
        <f t="shared" si="59"/>
        <v>0.87899999999999956</v>
      </c>
      <c r="AY74">
        <f t="shared" si="59"/>
        <v>0.92133333333333256</v>
      </c>
      <c r="AZ74">
        <f t="shared" si="59"/>
        <v>0.9496666666666661</v>
      </c>
      <c r="BA74">
        <f t="shared" si="59"/>
        <v>1.0330000000000001</v>
      </c>
      <c r="BB74">
        <f t="shared" si="59"/>
        <v>1.0966666666666665</v>
      </c>
      <c r="BC74">
        <f t="shared" si="59"/>
        <v>1.0599999999999994</v>
      </c>
      <c r="BD74">
        <f t="shared" si="59"/>
        <v>1.1076666666666661</v>
      </c>
      <c r="BE74">
        <f t="shared" si="59"/>
        <v>1.1889999999999994</v>
      </c>
      <c r="BF74">
        <f t="shared" si="59"/>
        <v>1.2043333333333326</v>
      </c>
      <c r="BG74">
        <f t="shared" si="59"/>
        <v>1.2749999999999992</v>
      </c>
      <c r="BH74">
        <f t="shared" si="59"/>
        <v>1.4019999999999999</v>
      </c>
      <c r="BI74">
        <f t="shared" si="59"/>
        <v>1.4809999999999999</v>
      </c>
      <c r="BJ74">
        <f t="shared" si="59"/>
        <v>1.5399999999999998</v>
      </c>
      <c r="BK74">
        <f t="shared" si="59"/>
        <v>1.6396666666666662</v>
      </c>
      <c r="BL74">
        <f t="shared" si="59"/>
        <v>1.7326666666666661</v>
      </c>
      <c r="BM74">
        <f t="shared" si="59"/>
        <v>1.7833333333333325</v>
      </c>
      <c r="BN74">
        <f t="shared" si="59"/>
        <v>1.8763333333333325</v>
      </c>
      <c r="BO74">
        <f t="shared" si="59"/>
        <v>2.0143333333333331</v>
      </c>
      <c r="BP74">
        <f t="shared" si="59"/>
        <v>2.1013333333333328</v>
      </c>
      <c r="BQ74">
        <f t="shared" si="59"/>
        <v>2.222</v>
      </c>
      <c r="BR74">
        <f t="shared" ref="BR74:EC77" si="63">AVERAGE(BR30,BR38,BR46)</f>
        <v>2.343666666666667</v>
      </c>
      <c r="BS74">
        <f t="shared" si="63"/>
        <v>2.5189999999999997</v>
      </c>
      <c r="BT74">
        <f t="shared" si="63"/>
        <v>2.677999999999999</v>
      </c>
      <c r="BU74">
        <f t="shared" si="63"/>
        <v>2.7419999999999995</v>
      </c>
      <c r="BV74">
        <f t="shared" si="63"/>
        <v>2.8616666666666664</v>
      </c>
      <c r="BW74">
        <f t="shared" si="63"/>
        <v>2.9896666666666665</v>
      </c>
      <c r="BX74">
        <f t="shared" si="63"/>
        <v>3.2216666666666662</v>
      </c>
      <c r="BY74">
        <f t="shared" si="63"/>
        <v>3.2853333333333326</v>
      </c>
      <c r="BZ74">
        <f t="shared" si="63"/>
        <v>3.512</v>
      </c>
      <c r="CA74">
        <f t="shared" si="63"/>
        <v>3.6746666666666665</v>
      </c>
      <c r="CB74">
        <f t="shared" si="63"/>
        <v>3.7169999999999992</v>
      </c>
      <c r="CC74">
        <f t="shared" si="63"/>
        <v>3.9433333333333334</v>
      </c>
      <c r="CD74">
        <f t="shared" si="63"/>
        <v>4.0213333333333328</v>
      </c>
      <c r="CE74">
        <f t="shared" si="63"/>
        <v>4.2506666666666666</v>
      </c>
      <c r="CF74">
        <f t="shared" si="63"/>
        <v>4.4036666666666662</v>
      </c>
      <c r="CG74">
        <f t="shared" si="63"/>
        <v>4.6726666666666654</v>
      </c>
      <c r="CH74">
        <f t="shared" si="63"/>
        <v>4.809333333333333</v>
      </c>
      <c r="CI74">
        <f t="shared" si="63"/>
        <v>5.0483333333333329</v>
      </c>
      <c r="CJ74">
        <f t="shared" si="63"/>
        <v>5.1843333333333321</v>
      </c>
      <c r="CK74">
        <f t="shared" si="63"/>
        <v>5.3116666666666656</v>
      </c>
      <c r="CL74">
        <f t="shared" si="63"/>
        <v>5.4003333333333323</v>
      </c>
      <c r="CM74">
        <f t="shared" si="63"/>
        <v>5.735666666666666</v>
      </c>
      <c r="CN74">
        <f t="shared" si="63"/>
        <v>5.8963333333333319</v>
      </c>
      <c r="CO74">
        <f t="shared" si="63"/>
        <v>6.1166666666666663</v>
      </c>
      <c r="CP74">
        <f t="shared" si="63"/>
        <v>6.2006666666666668</v>
      </c>
      <c r="CQ74">
        <f t="shared" si="63"/>
        <v>6.6833333333333327</v>
      </c>
      <c r="CR74">
        <f t="shared" si="63"/>
        <v>6.8256666666666659</v>
      </c>
      <c r="CS74">
        <f t="shared" si="63"/>
        <v>6.847999999999999</v>
      </c>
      <c r="CT74">
        <f t="shared" si="63"/>
        <v>7.1366666666666667</v>
      </c>
      <c r="CU74">
        <f t="shared" si="63"/>
        <v>7.431333333333332</v>
      </c>
      <c r="CV74">
        <f t="shared" si="63"/>
        <v>7.806333333333332</v>
      </c>
      <c r="CW74">
        <f t="shared" si="63"/>
        <v>7.6630000000000011</v>
      </c>
      <c r="CX74">
        <f t="shared" si="63"/>
        <v>7.655666666666666</v>
      </c>
      <c r="CY74">
        <f t="shared" si="63"/>
        <v>8.0316666666666663</v>
      </c>
      <c r="CZ74">
        <f t="shared" si="63"/>
        <v>8.2843333333333344</v>
      </c>
      <c r="DA74">
        <f t="shared" si="63"/>
        <v>8.4746666666666659</v>
      </c>
      <c r="DB74">
        <f t="shared" si="63"/>
        <v>8.5203333333333333</v>
      </c>
      <c r="DC74">
        <f t="shared" si="63"/>
        <v>8.9369999999999994</v>
      </c>
      <c r="DD74">
        <f t="shared" si="63"/>
        <v>8.9896666666666647</v>
      </c>
      <c r="DE74">
        <f t="shared" si="63"/>
        <v>9.5939999999999994</v>
      </c>
      <c r="DF74">
        <f t="shared" si="63"/>
        <v>9.7573333333333299</v>
      </c>
      <c r="DG74">
        <f t="shared" si="63"/>
        <v>10.218000000000002</v>
      </c>
      <c r="DH74">
        <f t="shared" si="63"/>
        <v>10.074333333333334</v>
      </c>
      <c r="DI74">
        <f t="shared" si="63"/>
        <v>10.555333333333332</v>
      </c>
      <c r="DJ74">
        <f t="shared" si="63"/>
        <v>10.807333333333334</v>
      </c>
      <c r="DK74">
        <f t="shared" si="63"/>
        <v>10.946666666666665</v>
      </c>
      <c r="DL74">
        <f t="shared" si="63"/>
        <v>11.147333333333334</v>
      </c>
      <c r="DM74">
        <f t="shared" si="63"/>
        <v>11.484</v>
      </c>
      <c r="DN74">
        <f t="shared" si="63"/>
        <v>11.807666666666668</v>
      </c>
      <c r="DO74">
        <f t="shared" si="63"/>
        <v>11.989333333333335</v>
      </c>
      <c r="DP74">
        <f t="shared" si="63"/>
        <v>12.199333333333334</v>
      </c>
      <c r="DQ74">
        <f t="shared" si="63"/>
        <v>12.512333333333331</v>
      </c>
      <c r="DR74">
        <f t="shared" si="63"/>
        <v>12.751333333333333</v>
      </c>
      <c r="DS74">
        <f t="shared" si="63"/>
        <v>12.910333333333334</v>
      </c>
      <c r="DT74">
        <f t="shared" si="63"/>
        <v>13.138</v>
      </c>
      <c r="DU74">
        <f t="shared" si="63"/>
        <v>13.204666666666666</v>
      </c>
      <c r="DV74">
        <f t="shared" si="63"/>
        <v>13.603999999999999</v>
      </c>
      <c r="DW74">
        <f t="shared" si="63"/>
        <v>13.826000000000001</v>
      </c>
      <c r="DX74">
        <f t="shared" si="63"/>
        <v>13.991333333333332</v>
      </c>
      <c r="DY74">
        <f t="shared" si="63"/>
        <v>14.282000000000002</v>
      </c>
      <c r="DZ74">
        <f t="shared" si="63"/>
        <v>14.588666666666667</v>
      </c>
      <c r="EA74">
        <f t="shared" si="63"/>
        <v>14.794333333333334</v>
      </c>
      <c r="EB74">
        <f t="shared" si="63"/>
        <v>14.946333333333333</v>
      </c>
      <c r="EC74">
        <f t="shared" si="63"/>
        <v>14.882666666666665</v>
      </c>
      <c r="ED74">
        <f t="shared" si="61"/>
        <v>15.167</v>
      </c>
      <c r="EE74">
        <f t="shared" si="61"/>
        <v>15.862666666666668</v>
      </c>
      <c r="EF74">
        <f t="shared" si="61"/>
        <v>16.117999999999999</v>
      </c>
      <c r="EG74">
        <f t="shared" si="61"/>
        <v>16.244999999999997</v>
      </c>
      <c r="EH74">
        <f t="shared" si="61"/>
        <v>16.520666666666667</v>
      </c>
      <c r="EI74">
        <f t="shared" si="61"/>
        <v>16.334999999999997</v>
      </c>
      <c r="EJ74">
        <f t="shared" si="61"/>
        <v>16.799333333333333</v>
      </c>
      <c r="EK74">
        <f t="shared" si="61"/>
        <v>16.757000000000001</v>
      </c>
      <c r="EL74">
        <f t="shared" si="61"/>
        <v>17.318999999999999</v>
      </c>
      <c r="EM74">
        <f t="shared" si="61"/>
        <v>17.376999999999999</v>
      </c>
      <c r="EN74">
        <f t="shared" si="61"/>
        <v>17.881666666666664</v>
      </c>
      <c r="EO74">
        <f t="shared" ref="EO74:EP74" si="64">AVERAGE(EO30,EO38,EO46)</f>
        <v>18.02333333333333</v>
      </c>
      <c r="EP74">
        <f t="shared" si="64"/>
        <v>17.911666666666665</v>
      </c>
    </row>
    <row r="75" spans="2:146" x14ac:dyDescent="0.25">
      <c r="C75" t="s">
        <v>185</v>
      </c>
      <c r="E75">
        <f t="shared" si="54"/>
        <v>0</v>
      </c>
      <c r="F75">
        <f t="shared" si="59"/>
        <v>8.0666666666666373E-2</v>
      </c>
      <c r="G75">
        <f t="shared" si="59"/>
        <v>0.23033333333333358</v>
      </c>
      <c r="H75">
        <f t="shared" si="59"/>
        <v>0.32800000000000001</v>
      </c>
      <c r="I75">
        <f t="shared" si="59"/>
        <v>0.3879999999999999</v>
      </c>
      <c r="J75">
        <f t="shared" si="59"/>
        <v>0.52000000000000013</v>
      </c>
      <c r="K75">
        <f t="shared" si="59"/>
        <v>0.51233333333333297</v>
      </c>
      <c r="L75">
        <f t="shared" si="59"/>
        <v>0.54733333333333312</v>
      </c>
      <c r="M75">
        <f t="shared" si="59"/>
        <v>0.62700000000000011</v>
      </c>
      <c r="N75">
        <f t="shared" si="59"/>
        <v>0.58433333333333337</v>
      </c>
      <c r="O75">
        <f t="shared" si="59"/>
        <v>0.61999999999999977</v>
      </c>
      <c r="P75">
        <f t="shared" si="59"/>
        <v>0.62566666666666626</v>
      </c>
      <c r="Q75">
        <f t="shared" si="59"/>
        <v>0.58100000000000007</v>
      </c>
      <c r="R75">
        <f t="shared" si="59"/>
        <v>0.5519999999999996</v>
      </c>
      <c r="S75">
        <f t="shared" si="59"/>
        <v>0.61466666666666647</v>
      </c>
      <c r="T75">
        <f t="shared" si="59"/>
        <v>0.64200000000000002</v>
      </c>
      <c r="U75">
        <f t="shared" si="59"/>
        <v>0.65466666666666684</v>
      </c>
      <c r="V75">
        <f t="shared" si="59"/>
        <v>0.71033333333333337</v>
      </c>
      <c r="W75">
        <f t="shared" si="59"/>
        <v>0.63633333333333297</v>
      </c>
      <c r="X75">
        <f t="shared" si="59"/>
        <v>0.7230000000000002</v>
      </c>
      <c r="Y75">
        <f t="shared" si="59"/>
        <v>0.6639999999999997</v>
      </c>
      <c r="Z75">
        <f t="shared" si="59"/>
        <v>0.6796666666666672</v>
      </c>
      <c r="AA75">
        <f t="shared" si="59"/>
        <v>0.68066666666666598</v>
      </c>
      <c r="AB75">
        <f t="shared" si="59"/>
        <v>0.63433333333333353</v>
      </c>
      <c r="AC75">
        <f t="shared" si="59"/>
        <v>0.65233333333333354</v>
      </c>
      <c r="AD75">
        <f t="shared" si="59"/>
        <v>0.68066666666666664</v>
      </c>
      <c r="AE75">
        <f t="shared" si="59"/>
        <v>0.63599999999999923</v>
      </c>
      <c r="AF75">
        <f t="shared" si="59"/>
        <v>0.65766666666666629</v>
      </c>
      <c r="AG75">
        <f t="shared" si="59"/>
        <v>0.60833333333333306</v>
      </c>
      <c r="AH75">
        <f t="shared" si="59"/>
        <v>0.62599999999999945</v>
      </c>
      <c r="AI75">
        <f t="shared" si="59"/>
        <v>0.59399999999999997</v>
      </c>
      <c r="AJ75">
        <f t="shared" si="59"/>
        <v>0.56600000000000017</v>
      </c>
      <c r="AK75">
        <f t="shared" si="59"/>
        <v>0.55899999999999983</v>
      </c>
      <c r="AL75">
        <f t="shared" si="59"/>
        <v>0.57533333333333303</v>
      </c>
      <c r="AM75">
        <f t="shared" si="59"/>
        <v>0.57366666666666666</v>
      </c>
      <c r="AN75">
        <f t="shared" si="59"/>
        <v>0.53633333333333388</v>
      </c>
      <c r="AO75">
        <f t="shared" si="59"/>
        <v>0.60899999999999999</v>
      </c>
      <c r="AP75">
        <f t="shared" si="59"/>
        <v>0.62099999999999989</v>
      </c>
      <c r="AQ75">
        <f t="shared" si="59"/>
        <v>0.58399999999999963</v>
      </c>
      <c r="AR75">
        <f t="shared" si="59"/>
        <v>0.61533333333333273</v>
      </c>
      <c r="AS75">
        <f t="shared" si="59"/>
        <v>0.55000000000000016</v>
      </c>
      <c r="AT75">
        <f t="shared" si="59"/>
        <v>0.59433333333333316</v>
      </c>
      <c r="AU75">
        <f t="shared" si="59"/>
        <v>0.6000000000000002</v>
      </c>
      <c r="AV75">
        <f t="shared" si="59"/>
        <v>0.68066666666666664</v>
      </c>
      <c r="AW75">
        <f t="shared" si="59"/>
        <v>0.58199999999999952</v>
      </c>
      <c r="AX75">
        <f t="shared" si="59"/>
        <v>0.59099999999999986</v>
      </c>
      <c r="AY75">
        <f t="shared" si="59"/>
        <v>0.626</v>
      </c>
      <c r="AZ75">
        <f t="shared" si="59"/>
        <v>0.64033333333333309</v>
      </c>
      <c r="BA75">
        <f t="shared" si="59"/>
        <v>0.6953333333333328</v>
      </c>
      <c r="BB75">
        <f t="shared" si="59"/>
        <v>0.69533333333333347</v>
      </c>
      <c r="BC75">
        <f t="shared" si="59"/>
        <v>0.68000000000000027</v>
      </c>
      <c r="BD75">
        <f t="shared" si="59"/>
        <v>0.70633333333333326</v>
      </c>
      <c r="BE75">
        <f t="shared" si="59"/>
        <v>0.74533333333333351</v>
      </c>
      <c r="BF75">
        <f t="shared" si="59"/>
        <v>0.7889999999999997</v>
      </c>
      <c r="BG75">
        <f t="shared" si="59"/>
        <v>0.76066666666666671</v>
      </c>
      <c r="BH75">
        <f t="shared" si="59"/>
        <v>0.82433333333333303</v>
      </c>
      <c r="BI75">
        <f t="shared" si="59"/>
        <v>0.85399999999999976</v>
      </c>
      <c r="BJ75">
        <f t="shared" si="59"/>
        <v>0.79333333333333356</v>
      </c>
      <c r="BK75">
        <f t="shared" si="59"/>
        <v>0.78766666666666652</v>
      </c>
      <c r="BL75">
        <f t="shared" si="59"/>
        <v>0.83699999999999974</v>
      </c>
      <c r="BM75">
        <f t="shared" si="59"/>
        <v>0.82433333333333303</v>
      </c>
      <c r="BN75">
        <f t="shared" si="59"/>
        <v>0.8610000000000001</v>
      </c>
      <c r="BO75">
        <f t="shared" si="59"/>
        <v>0.87199999999999989</v>
      </c>
      <c r="BP75">
        <f t="shared" si="59"/>
        <v>0.84533333333333316</v>
      </c>
      <c r="BQ75">
        <f t="shared" ref="BQ75:EB77" si="65">AVERAGE(BQ31,BQ39,BQ47)</f>
        <v>0.91033333333333333</v>
      </c>
      <c r="BR75">
        <f t="shared" si="65"/>
        <v>0.8696666666666667</v>
      </c>
      <c r="BS75">
        <f t="shared" si="65"/>
        <v>0.83866666666666667</v>
      </c>
      <c r="BT75">
        <f t="shared" si="65"/>
        <v>0.918333333333333</v>
      </c>
      <c r="BU75">
        <f t="shared" si="65"/>
        <v>1.0236666666666665</v>
      </c>
      <c r="BV75">
        <f t="shared" si="65"/>
        <v>0.96799999999999942</v>
      </c>
      <c r="BW75">
        <f t="shared" si="65"/>
        <v>0.96933333333333316</v>
      </c>
      <c r="BX75">
        <f t="shared" si="65"/>
        <v>0.92233333333333312</v>
      </c>
      <c r="BY75">
        <f t="shared" si="65"/>
        <v>1.0146666666666662</v>
      </c>
      <c r="BZ75">
        <f t="shared" si="65"/>
        <v>0.97333333333333327</v>
      </c>
      <c r="CA75">
        <f t="shared" si="65"/>
        <v>1.0076666666666665</v>
      </c>
      <c r="CB75">
        <f t="shared" si="65"/>
        <v>1.0496666666666663</v>
      </c>
      <c r="CC75">
        <f t="shared" si="65"/>
        <v>1.0713333333333328</v>
      </c>
      <c r="CD75">
        <f t="shared" si="65"/>
        <v>1.0983333333333334</v>
      </c>
      <c r="CE75">
        <f t="shared" si="65"/>
        <v>1.032</v>
      </c>
      <c r="CF75">
        <f t="shared" si="65"/>
        <v>1.0369999999999997</v>
      </c>
      <c r="CG75">
        <f t="shared" si="65"/>
        <v>1.065666666666667</v>
      </c>
      <c r="CH75">
        <f t="shared" si="65"/>
        <v>1.1523333333333337</v>
      </c>
      <c r="CI75">
        <f t="shared" si="65"/>
        <v>1.0993333333333333</v>
      </c>
      <c r="CJ75">
        <f t="shared" si="65"/>
        <v>1.0899999999999999</v>
      </c>
      <c r="CK75">
        <f t="shared" si="65"/>
        <v>1.1116666666666664</v>
      </c>
      <c r="CL75">
        <f t="shared" si="65"/>
        <v>1.1969999999999998</v>
      </c>
      <c r="CM75">
        <f t="shared" si="65"/>
        <v>1.1763333333333339</v>
      </c>
      <c r="CN75">
        <f t="shared" si="65"/>
        <v>1.1946666666666672</v>
      </c>
      <c r="CO75">
        <f t="shared" si="65"/>
        <v>1.2060000000000006</v>
      </c>
      <c r="CP75">
        <f t="shared" si="65"/>
        <v>1.2216666666666665</v>
      </c>
      <c r="CQ75">
        <f t="shared" si="65"/>
        <v>1.2119999999999997</v>
      </c>
      <c r="CR75">
        <f t="shared" si="65"/>
        <v>1.2386666666666664</v>
      </c>
      <c r="CS75">
        <f t="shared" si="65"/>
        <v>1.3790000000000002</v>
      </c>
      <c r="CT75">
        <f t="shared" si="65"/>
        <v>1.3189999999999997</v>
      </c>
      <c r="CU75">
        <f t="shared" si="65"/>
        <v>1.3076666666666661</v>
      </c>
      <c r="CV75">
        <f t="shared" si="65"/>
        <v>1.3496666666666666</v>
      </c>
      <c r="CW75">
        <f t="shared" si="65"/>
        <v>1.4006666666666667</v>
      </c>
      <c r="CX75">
        <f t="shared" si="65"/>
        <v>1.1766666666666665</v>
      </c>
      <c r="CY75">
        <f t="shared" si="65"/>
        <v>1.3773333333333333</v>
      </c>
      <c r="CZ75">
        <f t="shared" si="65"/>
        <v>1.3446666666666669</v>
      </c>
      <c r="DA75">
        <f t="shared" si="65"/>
        <v>1.4729999999999996</v>
      </c>
      <c r="DB75">
        <f t="shared" si="65"/>
        <v>1.3356666666666659</v>
      </c>
      <c r="DC75">
        <f t="shared" si="65"/>
        <v>1.4446666666666659</v>
      </c>
      <c r="DD75">
        <f t="shared" si="65"/>
        <v>1.4683333333333337</v>
      </c>
      <c r="DE75">
        <f t="shared" si="65"/>
        <v>1.4739999999999995</v>
      </c>
      <c r="DF75">
        <f t="shared" si="65"/>
        <v>1.6019999999999996</v>
      </c>
      <c r="DG75">
        <f t="shared" si="65"/>
        <v>1.5236666666666661</v>
      </c>
      <c r="DH75">
        <f t="shared" si="65"/>
        <v>1.6706666666666667</v>
      </c>
      <c r="DI75">
        <f t="shared" si="65"/>
        <v>1.5836666666666666</v>
      </c>
      <c r="DJ75">
        <f t="shared" si="65"/>
        <v>1.620333333333333</v>
      </c>
      <c r="DK75">
        <f t="shared" si="65"/>
        <v>1.6689999999999998</v>
      </c>
      <c r="DL75">
        <f t="shared" si="65"/>
        <v>1.6960000000000004</v>
      </c>
      <c r="DM75">
        <f t="shared" si="65"/>
        <v>1.7919999999999998</v>
      </c>
      <c r="DN75">
        <f t="shared" si="65"/>
        <v>1.8406666666666662</v>
      </c>
      <c r="DO75">
        <f t="shared" si="65"/>
        <v>1.7793333333333337</v>
      </c>
      <c r="DP75">
        <f t="shared" si="65"/>
        <v>1.8310000000000002</v>
      </c>
      <c r="DQ75">
        <f t="shared" si="65"/>
        <v>1.907</v>
      </c>
      <c r="DR75">
        <f t="shared" si="65"/>
        <v>1.8846666666666667</v>
      </c>
      <c r="DS75">
        <f t="shared" si="65"/>
        <v>1.9589999999999996</v>
      </c>
      <c r="DT75">
        <f t="shared" si="65"/>
        <v>1.9133333333333329</v>
      </c>
      <c r="DU75">
        <f t="shared" si="65"/>
        <v>2.0063333333333326</v>
      </c>
      <c r="DV75">
        <f t="shared" si="65"/>
        <v>1.9866666666666664</v>
      </c>
      <c r="DW75">
        <f t="shared" si="65"/>
        <v>2.1480000000000001</v>
      </c>
      <c r="DX75">
        <f t="shared" si="65"/>
        <v>2.0839999999999996</v>
      </c>
      <c r="DY75">
        <f t="shared" si="65"/>
        <v>2.2006666666666668</v>
      </c>
      <c r="DZ75">
        <f t="shared" si="65"/>
        <v>2.1296666666666666</v>
      </c>
      <c r="EA75">
        <f t="shared" si="65"/>
        <v>2.2006666666666668</v>
      </c>
      <c r="EB75">
        <f t="shared" si="65"/>
        <v>2.3693333333333335</v>
      </c>
      <c r="EC75">
        <f t="shared" si="63"/>
        <v>2.276666666666666</v>
      </c>
      <c r="ED75">
        <f t="shared" si="61"/>
        <v>2.2626666666666662</v>
      </c>
      <c r="EE75">
        <f t="shared" si="61"/>
        <v>2.3793333333333333</v>
      </c>
      <c r="EF75">
        <f t="shared" si="61"/>
        <v>2.4359999999999999</v>
      </c>
      <c r="EG75">
        <f t="shared" si="61"/>
        <v>2.5136666666666669</v>
      </c>
      <c r="EH75">
        <f t="shared" si="61"/>
        <v>2.57</v>
      </c>
      <c r="EI75">
        <f t="shared" si="61"/>
        <v>2.4876666666666671</v>
      </c>
      <c r="EJ75">
        <f t="shared" si="61"/>
        <v>2.4836666666666667</v>
      </c>
      <c r="EK75">
        <f t="shared" si="61"/>
        <v>2.6066666666666669</v>
      </c>
      <c r="EL75">
        <f t="shared" si="61"/>
        <v>2.7076666666666664</v>
      </c>
      <c r="EM75">
        <f t="shared" si="61"/>
        <v>2.6656666666666666</v>
      </c>
      <c r="EN75">
        <f t="shared" si="61"/>
        <v>2.7233333333333332</v>
      </c>
      <c r="EO75">
        <f t="shared" ref="EO75:EP75" si="66">AVERAGE(EO31,EO39,EO47)</f>
        <v>2.7826666666666671</v>
      </c>
      <c r="EP75">
        <f t="shared" si="66"/>
        <v>2.8446666666666665</v>
      </c>
    </row>
    <row r="76" spans="2:146" x14ac:dyDescent="0.25">
      <c r="C76" t="s">
        <v>186</v>
      </c>
      <c r="E76">
        <f t="shared" si="54"/>
        <v>2.2333333333333389E-2</v>
      </c>
      <c r="F76">
        <f t="shared" ref="F76:BQ77" si="67">AVERAGE(F32,F40,F48)</f>
        <v>1.9666666666667016E-2</v>
      </c>
      <c r="G76">
        <f t="shared" si="67"/>
        <v>8.3666666666667069E-2</v>
      </c>
      <c r="H76">
        <f t="shared" si="67"/>
        <v>0.2400000000000008</v>
      </c>
      <c r="I76">
        <f t="shared" si="67"/>
        <v>0.25900000000000034</v>
      </c>
      <c r="J76">
        <f t="shared" si="67"/>
        <v>0.35633333333333361</v>
      </c>
      <c r="K76">
        <f t="shared" si="67"/>
        <v>0.3816666666666671</v>
      </c>
      <c r="L76">
        <f t="shared" si="67"/>
        <v>0.43666666666666681</v>
      </c>
      <c r="M76">
        <f t="shared" si="67"/>
        <v>0.44766666666666666</v>
      </c>
      <c r="N76">
        <f t="shared" si="67"/>
        <v>0.41900000000000048</v>
      </c>
      <c r="O76">
        <f t="shared" si="67"/>
        <v>0.51600000000000057</v>
      </c>
      <c r="P76">
        <f t="shared" si="67"/>
        <v>0.44500000000000089</v>
      </c>
      <c r="Q76">
        <f t="shared" si="67"/>
        <v>0.4696666666666669</v>
      </c>
      <c r="R76">
        <f t="shared" si="67"/>
        <v>0.50300000000000067</v>
      </c>
      <c r="S76">
        <f t="shared" si="67"/>
        <v>0.475333333333334</v>
      </c>
      <c r="T76">
        <f t="shared" si="67"/>
        <v>0.54433333333333422</v>
      </c>
      <c r="U76">
        <f t="shared" si="67"/>
        <v>0.5436666666666673</v>
      </c>
      <c r="V76">
        <f t="shared" si="67"/>
        <v>0.5426666666666673</v>
      </c>
      <c r="W76">
        <f t="shared" si="67"/>
        <v>0.53866666666666718</v>
      </c>
      <c r="X76">
        <f t="shared" si="67"/>
        <v>0.59700000000000075</v>
      </c>
      <c r="Y76">
        <f t="shared" si="67"/>
        <v>0.54466666666666674</v>
      </c>
      <c r="Z76">
        <f t="shared" si="67"/>
        <v>0.51166666666666727</v>
      </c>
      <c r="AA76">
        <f t="shared" si="67"/>
        <v>0.56133333333333368</v>
      </c>
      <c r="AB76">
        <f t="shared" si="67"/>
        <v>0.57866666666666688</v>
      </c>
      <c r="AC76">
        <f t="shared" si="67"/>
        <v>0.61066666666666747</v>
      </c>
      <c r="AD76">
        <f t="shared" si="67"/>
        <v>0.5263333333333341</v>
      </c>
      <c r="AE76">
        <f t="shared" si="67"/>
        <v>0.48866666666666703</v>
      </c>
      <c r="AF76">
        <f t="shared" si="67"/>
        <v>0.5740000000000004</v>
      </c>
      <c r="AG76">
        <f t="shared" si="67"/>
        <v>0.59500000000000064</v>
      </c>
      <c r="AH76">
        <f t="shared" si="67"/>
        <v>0.49266666666666659</v>
      </c>
      <c r="AI76">
        <f t="shared" si="67"/>
        <v>0.59500000000000008</v>
      </c>
      <c r="AJ76">
        <f t="shared" si="67"/>
        <v>0.53833333333333344</v>
      </c>
      <c r="AK76">
        <f t="shared" si="67"/>
        <v>0.55266666666666708</v>
      </c>
      <c r="AL76">
        <f t="shared" si="67"/>
        <v>0.59000000000000041</v>
      </c>
      <c r="AM76">
        <f t="shared" si="67"/>
        <v>0.56733333333333391</v>
      </c>
      <c r="AN76">
        <f t="shared" si="67"/>
        <v>0.56533333333333446</v>
      </c>
      <c r="AO76">
        <f t="shared" si="67"/>
        <v>0.61700000000000033</v>
      </c>
      <c r="AP76">
        <f t="shared" si="67"/>
        <v>0.54400000000000048</v>
      </c>
      <c r="AQ76">
        <f t="shared" si="67"/>
        <v>0.59166666666666734</v>
      </c>
      <c r="AR76">
        <f t="shared" si="67"/>
        <v>0.57366666666666666</v>
      </c>
      <c r="AS76">
        <f t="shared" si="67"/>
        <v>0.62133333333333418</v>
      </c>
      <c r="AT76">
        <f t="shared" si="67"/>
        <v>0.58800000000000041</v>
      </c>
      <c r="AU76">
        <f t="shared" si="67"/>
        <v>0.65666666666666751</v>
      </c>
      <c r="AV76">
        <f t="shared" si="67"/>
        <v>0.55433333333333401</v>
      </c>
      <c r="AW76">
        <f t="shared" si="67"/>
        <v>0.62500000000000056</v>
      </c>
      <c r="AX76">
        <f t="shared" si="67"/>
        <v>0.57033333333333347</v>
      </c>
      <c r="AY76">
        <f t="shared" si="67"/>
        <v>0.58433333333333337</v>
      </c>
      <c r="AZ76">
        <f t="shared" si="67"/>
        <v>0.60599999999999987</v>
      </c>
      <c r="BA76">
        <f t="shared" si="67"/>
        <v>0.5763333333333337</v>
      </c>
      <c r="BB76">
        <f t="shared" si="67"/>
        <v>0.64700000000000024</v>
      </c>
      <c r="BC76">
        <f t="shared" si="67"/>
        <v>0.57433333333333358</v>
      </c>
      <c r="BD76">
        <f t="shared" si="67"/>
        <v>0.60100000000000031</v>
      </c>
      <c r="BE76">
        <f t="shared" si="67"/>
        <v>0.62566666666666693</v>
      </c>
      <c r="BF76">
        <f t="shared" si="67"/>
        <v>0.58500000000000085</v>
      </c>
      <c r="BG76">
        <f t="shared" si="67"/>
        <v>0.60600000000000043</v>
      </c>
      <c r="BH76">
        <f t="shared" si="67"/>
        <v>0.59866666666666701</v>
      </c>
      <c r="BI76">
        <f t="shared" si="67"/>
        <v>0.58633333333333348</v>
      </c>
      <c r="BJ76">
        <f t="shared" si="67"/>
        <v>0.63200000000000023</v>
      </c>
      <c r="BK76">
        <f t="shared" si="67"/>
        <v>0.5416666666666673</v>
      </c>
      <c r="BL76">
        <f t="shared" si="67"/>
        <v>0.71033333333333404</v>
      </c>
      <c r="BM76">
        <f t="shared" si="67"/>
        <v>0.59900000000000075</v>
      </c>
      <c r="BN76">
        <f t="shared" si="67"/>
        <v>0.62866666666666704</v>
      </c>
      <c r="BO76">
        <f t="shared" si="67"/>
        <v>0.66066666666666707</v>
      </c>
      <c r="BP76">
        <f t="shared" si="67"/>
        <v>0.64833333333333398</v>
      </c>
      <c r="BQ76">
        <f t="shared" si="67"/>
        <v>0.63566666666666727</v>
      </c>
      <c r="BR76">
        <f t="shared" si="65"/>
        <v>0.57400000000000106</v>
      </c>
      <c r="BS76">
        <f t="shared" si="65"/>
        <v>0.63400000000000034</v>
      </c>
      <c r="BT76">
        <f t="shared" si="65"/>
        <v>0.66466666666666718</v>
      </c>
      <c r="BU76">
        <f t="shared" si="65"/>
        <v>0.59266666666666679</v>
      </c>
      <c r="BV76">
        <f t="shared" si="65"/>
        <v>0.62933333333333386</v>
      </c>
      <c r="BW76">
        <f t="shared" si="65"/>
        <v>0.65933333333333388</v>
      </c>
      <c r="BX76">
        <f t="shared" si="65"/>
        <v>0.64</v>
      </c>
      <c r="BY76">
        <f t="shared" si="65"/>
        <v>0.66133333333333388</v>
      </c>
      <c r="BZ76">
        <f t="shared" si="65"/>
        <v>0.69133333333333391</v>
      </c>
      <c r="CA76">
        <f t="shared" si="65"/>
        <v>0.67566666666666697</v>
      </c>
      <c r="CB76">
        <f t="shared" si="65"/>
        <v>0.62566666666666693</v>
      </c>
      <c r="CC76">
        <f t="shared" si="65"/>
        <v>0.6753333333333339</v>
      </c>
      <c r="CD76">
        <f t="shared" si="65"/>
        <v>0.69533333333333347</v>
      </c>
      <c r="CE76">
        <f t="shared" si="65"/>
        <v>0.6720000000000006</v>
      </c>
      <c r="CF76">
        <f t="shared" si="65"/>
        <v>0.68400000000000105</v>
      </c>
      <c r="CG76">
        <f t="shared" si="65"/>
        <v>0.66300000000000026</v>
      </c>
      <c r="CH76">
        <f t="shared" si="65"/>
        <v>0.66500000000000037</v>
      </c>
      <c r="CI76">
        <f t="shared" si="65"/>
        <v>0.6753333333333339</v>
      </c>
      <c r="CJ76">
        <f t="shared" si="65"/>
        <v>0.65233333333333421</v>
      </c>
      <c r="CK76">
        <f t="shared" si="65"/>
        <v>0.71600000000000052</v>
      </c>
      <c r="CL76">
        <f t="shared" si="65"/>
        <v>0.63266666666666715</v>
      </c>
      <c r="CM76">
        <f t="shared" si="65"/>
        <v>0.63866666666666738</v>
      </c>
      <c r="CN76">
        <f t="shared" si="65"/>
        <v>0.67166666666666741</v>
      </c>
      <c r="CO76">
        <f t="shared" si="65"/>
        <v>0.70500000000000007</v>
      </c>
      <c r="CP76">
        <f t="shared" si="65"/>
        <v>0.69266666666666765</v>
      </c>
      <c r="CQ76">
        <f t="shared" si="65"/>
        <v>0.68233333333333412</v>
      </c>
      <c r="CR76">
        <f t="shared" si="65"/>
        <v>0.69500000000000028</v>
      </c>
      <c r="CS76">
        <f t="shared" si="65"/>
        <v>0.73566666666666691</v>
      </c>
      <c r="CT76">
        <f t="shared" si="65"/>
        <v>0.72533333333333339</v>
      </c>
      <c r="CU76">
        <f t="shared" si="65"/>
        <v>0.74266666666666714</v>
      </c>
      <c r="CV76">
        <f t="shared" si="65"/>
        <v>0.7283333333333335</v>
      </c>
      <c r="CW76">
        <f t="shared" si="65"/>
        <v>1.2390000000000008</v>
      </c>
      <c r="CX76">
        <f t="shared" si="65"/>
        <v>1.1070000000000011</v>
      </c>
      <c r="CY76">
        <f t="shared" si="65"/>
        <v>1.2649999999999999</v>
      </c>
      <c r="CZ76">
        <f t="shared" si="65"/>
        <v>1.3096666666666668</v>
      </c>
      <c r="DA76">
        <f t="shared" si="65"/>
        <v>1.3250000000000004</v>
      </c>
      <c r="DB76">
        <f t="shared" si="65"/>
        <v>1.329666666666667</v>
      </c>
      <c r="DC76">
        <f t="shared" si="65"/>
        <v>1.3320000000000001</v>
      </c>
      <c r="DD76">
        <f t="shared" si="65"/>
        <v>1.3630000000000002</v>
      </c>
      <c r="DE76">
        <f t="shared" si="65"/>
        <v>1.2906666666666673</v>
      </c>
      <c r="DF76">
        <f t="shared" si="65"/>
        <v>1.3473333333333333</v>
      </c>
      <c r="DG76">
        <f t="shared" si="65"/>
        <v>1.3830000000000009</v>
      </c>
      <c r="DH76">
        <f t="shared" si="65"/>
        <v>1.3306666666666669</v>
      </c>
      <c r="DI76">
        <f t="shared" si="65"/>
        <v>1.3926666666666669</v>
      </c>
      <c r="DJ76">
        <f t="shared" si="65"/>
        <v>1.3513333333333335</v>
      </c>
      <c r="DK76">
        <f t="shared" si="65"/>
        <v>1.3783333333333339</v>
      </c>
      <c r="DL76">
        <f t="shared" si="65"/>
        <v>1.3843333333333341</v>
      </c>
      <c r="DM76">
        <f t="shared" si="65"/>
        <v>1.3520000000000003</v>
      </c>
      <c r="DN76">
        <f t="shared" si="65"/>
        <v>1.4360000000000006</v>
      </c>
      <c r="DO76">
        <f t="shared" si="65"/>
        <v>1.3823333333333341</v>
      </c>
      <c r="DP76">
        <f t="shared" si="65"/>
        <v>1.4693333333333338</v>
      </c>
      <c r="DQ76">
        <f t="shared" si="65"/>
        <v>1.3243333333333336</v>
      </c>
      <c r="DR76">
        <f t="shared" si="65"/>
        <v>1.4373333333333338</v>
      </c>
      <c r="DS76">
        <f t="shared" si="65"/>
        <v>1.3843333333333341</v>
      </c>
      <c r="DT76">
        <f t="shared" si="65"/>
        <v>1.3880000000000006</v>
      </c>
      <c r="DU76">
        <f t="shared" si="65"/>
        <v>1.3873333333333342</v>
      </c>
      <c r="DV76">
        <f t="shared" si="65"/>
        <v>1.2620000000000005</v>
      </c>
      <c r="DW76">
        <f t="shared" si="65"/>
        <v>1.408666666666667</v>
      </c>
      <c r="DX76">
        <f t="shared" si="65"/>
        <v>1.2953333333333337</v>
      </c>
      <c r="DY76">
        <f t="shared" si="65"/>
        <v>1.4056666666666675</v>
      </c>
      <c r="DZ76">
        <f t="shared" si="65"/>
        <v>1.3283333333333343</v>
      </c>
      <c r="EA76">
        <f t="shared" si="65"/>
        <v>1.3140000000000007</v>
      </c>
      <c r="EB76">
        <f t="shared" si="65"/>
        <v>1.4320000000000004</v>
      </c>
      <c r="EC76">
        <f t="shared" si="63"/>
        <v>1.3753333333333337</v>
      </c>
      <c r="ED76">
        <f t="shared" si="61"/>
        <v>1.361666666666667</v>
      </c>
      <c r="EE76">
        <f t="shared" si="61"/>
        <v>1.3596666666666668</v>
      </c>
      <c r="EF76">
        <f t="shared" si="61"/>
        <v>1.4023333333333337</v>
      </c>
      <c r="EG76">
        <f t="shared" si="61"/>
        <v>1.372000000000001</v>
      </c>
      <c r="EH76">
        <f t="shared" si="61"/>
        <v>1.3866666666666674</v>
      </c>
      <c r="EI76">
        <f t="shared" si="61"/>
        <v>1.4186666666666674</v>
      </c>
      <c r="EJ76">
        <f t="shared" si="61"/>
        <v>1.3960000000000001</v>
      </c>
      <c r="EK76">
        <f t="shared" si="61"/>
        <v>1.4530000000000005</v>
      </c>
      <c r="EL76">
        <f t="shared" si="61"/>
        <v>1.4766666666666672</v>
      </c>
      <c r="EM76">
        <f t="shared" si="61"/>
        <v>1.4216666666666675</v>
      </c>
      <c r="EN76">
        <f t="shared" si="61"/>
        <v>1.4563333333333339</v>
      </c>
      <c r="EO76">
        <f t="shared" ref="EO76:EP76" si="68">AVERAGE(EO32,EO40,EO48)</f>
        <v>1.4506666666666668</v>
      </c>
      <c r="EP76">
        <f t="shared" si="68"/>
        <v>1.4303333333333341</v>
      </c>
    </row>
    <row r="77" spans="2:146" x14ac:dyDescent="0.25">
      <c r="C77" t="s">
        <v>187</v>
      </c>
      <c r="E77">
        <f t="shared" si="54"/>
        <v>2.7206666666666659</v>
      </c>
      <c r="F77">
        <f t="shared" si="67"/>
        <v>2.7486666666666655</v>
      </c>
      <c r="G77">
        <f t="shared" si="67"/>
        <v>2.7649999999999992</v>
      </c>
      <c r="H77">
        <f t="shared" si="67"/>
        <v>2.8113333333333332</v>
      </c>
      <c r="I77">
        <f t="shared" si="67"/>
        <v>2.8546666666666662</v>
      </c>
      <c r="J77">
        <f t="shared" si="67"/>
        <v>2.8873333333333324</v>
      </c>
      <c r="K77">
        <f t="shared" si="67"/>
        <v>2.9089999999999994</v>
      </c>
      <c r="L77">
        <f t="shared" si="67"/>
        <v>2.9523333333333333</v>
      </c>
      <c r="M77">
        <f t="shared" si="67"/>
        <v>2.9393333333333325</v>
      </c>
      <c r="N77">
        <f t="shared" si="67"/>
        <v>2.9656666666666656</v>
      </c>
      <c r="O77">
        <f t="shared" si="67"/>
        <v>2.9673333333333325</v>
      </c>
      <c r="P77">
        <f t="shared" si="67"/>
        <v>2.9156666666666662</v>
      </c>
      <c r="Q77">
        <f t="shared" si="67"/>
        <v>2.9243333333333328</v>
      </c>
      <c r="R77">
        <f t="shared" si="67"/>
        <v>2.9003333333333323</v>
      </c>
      <c r="S77">
        <f t="shared" si="67"/>
        <v>2.9003333333333323</v>
      </c>
      <c r="T77">
        <f t="shared" si="67"/>
        <v>2.9689999999999994</v>
      </c>
      <c r="U77">
        <f t="shared" si="67"/>
        <v>3.007333333333333</v>
      </c>
      <c r="V77">
        <f t="shared" si="67"/>
        <v>2.9853333333333327</v>
      </c>
      <c r="W77">
        <f t="shared" si="67"/>
        <v>2.9383333333333326</v>
      </c>
      <c r="X77">
        <f t="shared" si="67"/>
        <v>2.9679999999999995</v>
      </c>
      <c r="Y77">
        <f t="shared" si="67"/>
        <v>2.9683333333333324</v>
      </c>
      <c r="Z77">
        <f t="shared" si="67"/>
        <v>2.9869999999999997</v>
      </c>
      <c r="AA77">
        <f t="shared" si="67"/>
        <v>2.9779999999999984</v>
      </c>
      <c r="AB77">
        <f t="shared" si="67"/>
        <v>2.9439999999999995</v>
      </c>
      <c r="AC77">
        <f t="shared" si="67"/>
        <v>2.9583333333333321</v>
      </c>
      <c r="AD77">
        <f t="shared" si="67"/>
        <v>2.9566666666666652</v>
      </c>
      <c r="AE77">
        <f t="shared" si="67"/>
        <v>2.9729999999999994</v>
      </c>
      <c r="AF77">
        <f t="shared" si="67"/>
        <v>2.9773333333333327</v>
      </c>
      <c r="AG77">
        <f t="shared" si="67"/>
        <v>2.9503333333333326</v>
      </c>
      <c r="AH77">
        <f t="shared" si="67"/>
        <v>2.98</v>
      </c>
      <c r="AI77">
        <f t="shared" si="67"/>
        <v>2.941666666666666</v>
      </c>
      <c r="AJ77">
        <f t="shared" si="67"/>
        <v>2.941666666666666</v>
      </c>
      <c r="AK77">
        <f t="shared" si="67"/>
        <v>2.9136666666666664</v>
      </c>
      <c r="AL77">
        <f t="shared" si="67"/>
        <v>2.9699999999999993</v>
      </c>
      <c r="AM77">
        <f t="shared" si="67"/>
        <v>2.9973333333333323</v>
      </c>
      <c r="AN77">
        <f t="shared" si="67"/>
        <v>2.9513333333333329</v>
      </c>
      <c r="AO77">
        <f t="shared" si="67"/>
        <v>3.0133333333333332</v>
      </c>
      <c r="AP77">
        <f t="shared" si="67"/>
        <v>2.9709999999999988</v>
      </c>
      <c r="AQ77">
        <f t="shared" si="67"/>
        <v>2.9563333333333319</v>
      </c>
      <c r="AR77">
        <f t="shared" si="67"/>
        <v>2.941666666666666</v>
      </c>
      <c r="AS77">
        <f t="shared" si="67"/>
        <v>2.9243333333333328</v>
      </c>
      <c r="AT77">
        <f t="shared" si="67"/>
        <v>2.9559999999999995</v>
      </c>
      <c r="AU77">
        <f t="shared" si="67"/>
        <v>2.9696666666666669</v>
      </c>
      <c r="AV77">
        <f t="shared" si="67"/>
        <v>2.9369999999999989</v>
      </c>
      <c r="AW77">
        <f t="shared" si="67"/>
        <v>2.9516666666666658</v>
      </c>
      <c r="AX77">
        <f t="shared" si="67"/>
        <v>2.948</v>
      </c>
      <c r="AY77">
        <f t="shared" si="67"/>
        <v>2.98</v>
      </c>
      <c r="AZ77">
        <f t="shared" si="67"/>
        <v>2.9969999999999994</v>
      </c>
      <c r="BA77">
        <f t="shared" si="67"/>
        <v>2.9843333333333333</v>
      </c>
      <c r="BB77">
        <f t="shared" si="67"/>
        <v>2.9713333333333325</v>
      </c>
      <c r="BC77">
        <f t="shared" si="67"/>
        <v>2.9849999999999994</v>
      </c>
      <c r="BD77">
        <f t="shared" si="67"/>
        <v>2.989666666666666</v>
      </c>
      <c r="BE77">
        <f t="shared" si="67"/>
        <v>2.9573333333333331</v>
      </c>
      <c r="BF77">
        <f t="shared" si="67"/>
        <v>2.9653333333333323</v>
      </c>
      <c r="BG77">
        <f t="shared" si="67"/>
        <v>2.9773333333333327</v>
      </c>
      <c r="BH77">
        <f t="shared" si="67"/>
        <v>2.9636666666666653</v>
      </c>
      <c r="BI77">
        <f t="shared" si="67"/>
        <v>3.0206666666666657</v>
      </c>
      <c r="BJ77">
        <f t="shared" si="67"/>
        <v>2.977666666666666</v>
      </c>
      <c r="BK77">
        <f t="shared" si="67"/>
        <v>2.9643333333333328</v>
      </c>
      <c r="BL77">
        <f t="shared" si="67"/>
        <v>2.9699999999999993</v>
      </c>
      <c r="BM77">
        <f t="shared" si="67"/>
        <v>2.9349999999999992</v>
      </c>
      <c r="BN77">
        <f t="shared" si="67"/>
        <v>2.9923333333333324</v>
      </c>
      <c r="BO77">
        <f t="shared" si="67"/>
        <v>3.0179999999999993</v>
      </c>
      <c r="BP77">
        <f t="shared" si="67"/>
        <v>2.9773333333333327</v>
      </c>
      <c r="BQ77">
        <f t="shared" si="67"/>
        <v>2.9429999999999992</v>
      </c>
      <c r="BR77">
        <f t="shared" si="65"/>
        <v>2.9506666666666663</v>
      </c>
      <c r="BS77">
        <f t="shared" si="65"/>
        <v>2.9509999999999992</v>
      </c>
      <c r="BT77">
        <f t="shared" si="65"/>
        <v>3.0036666666666663</v>
      </c>
      <c r="BU77">
        <f t="shared" si="65"/>
        <v>2.9693333333333332</v>
      </c>
      <c r="BV77">
        <f t="shared" si="65"/>
        <v>2.9333333333333331</v>
      </c>
      <c r="BW77">
        <f t="shared" si="65"/>
        <v>2.9549999999999996</v>
      </c>
      <c r="BX77">
        <f t="shared" si="65"/>
        <v>2.9673333333333325</v>
      </c>
      <c r="BY77">
        <f t="shared" si="65"/>
        <v>2.9603333333333324</v>
      </c>
      <c r="BZ77">
        <f t="shared" si="65"/>
        <v>2.9396666666666658</v>
      </c>
      <c r="CA77">
        <f t="shared" si="65"/>
        <v>2.9743333333333326</v>
      </c>
      <c r="CB77">
        <f t="shared" si="65"/>
        <v>2.9956666666666663</v>
      </c>
      <c r="CC77">
        <f t="shared" si="65"/>
        <v>2.9463333333333321</v>
      </c>
      <c r="CD77">
        <f t="shared" si="65"/>
        <v>2.9599999999999991</v>
      </c>
      <c r="CE77">
        <f t="shared" si="65"/>
        <v>2.970333333333333</v>
      </c>
      <c r="CF77">
        <f t="shared" si="65"/>
        <v>3.0033333333333325</v>
      </c>
      <c r="CG77">
        <f t="shared" si="65"/>
        <v>2.9606666666666661</v>
      </c>
      <c r="CH77">
        <f t="shared" si="65"/>
        <v>2.9563333333333328</v>
      </c>
      <c r="CI77">
        <f t="shared" si="65"/>
        <v>3.0099999999999993</v>
      </c>
      <c r="CJ77">
        <f t="shared" si="65"/>
        <v>2.9919999999999995</v>
      </c>
      <c r="CK77">
        <f t="shared" si="65"/>
        <v>2.9779999999999998</v>
      </c>
      <c r="CL77">
        <f t="shared" si="65"/>
        <v>2.9843333333333333</v>
      </c>
      <c r="CM77">
        <f t="shared" si="65"/>
        <v>2.9809999999999994</v>
      </c>
      <c r="CN77">
        <f t="shared" si="65"/>
        <v>2.9756666666666658</v>
      </c>
      <c r="CO77">
        <f t="shared" si="65"/>
        <v>2.9436666666666658</v>
      </c>
      <c r="CP77">
        <f t="shared" si="65"/>
        <v>2.9446666666666665</v>
      </c>
      <c r="CQ77">
        <f t="shared" si="65"/>
        <v>2.950333333333333</v>
      </c>
      <c r="CR77">
        <f t="shared" si="65"/>
        <v>2.9636666666666662</v>
      </c>
      <c r="CS77">
        <f t="shared" si="65"/>
        <v>2.991333333333333</v>
      </c>
      <c r="CT77">
        <f t="shared" si="65"/>
        <v>2.9743333333333326</v>
      </c>
      <c r="CU77">
        <f t="shared" si="65"/>
        <v>2.9546666666666659</v>
      </c>
      <c r="CV77">
        <f t="shared" si="65"/>
        <v>2.961666666666666</v>
      </c>
      <c r="CW77">
        <f t="shared" si="65"/>
        <v>0</v>
      </c>
      <c r="CX77">
        <f t="shared" si="65"/>
        <v>0.12933333333333272</v>
      </c>
      <c r="CY77">
        <f t="shared" si="65"/>
        <v>0.39199999999999885</v>
      </c>
      <c r="CZ77">
        <f t="shared" si="65"/>
        <v>0.40666666666666629</v>
      </c>
      <c r="DA77">
        <f t="shared" si="65"/>
        <v>0.43266666666666609</v>
      </c>
      <c r="DB77">
        <f t="shared" si="65"/>
        <v>0.47899999999999981</v>
      </c>
      <c r="DC77">
        <f t="shared" si="65"/>
        <v>0.53533333333333266</v>
      </c>
      <c r="DD77">
        <f t="shared" si="65"/>
        <v>0.48899999999999899</v>
      </c>
      <c r="DE77">
        <f t="shared" si="65"/>
        <v>0.56566666666666643</v>
      </c>
      <c r="DF77">
        <f t="shared" si="65"/>
        <v>0.69333333333333214</v>
      </c>
      <c r="DG77">
        <f t="shared" si="65"/>
        <v>0.69299999999999906</v>
      </c>
      <c r="DH77">
        <f t="shared" si="65"/>
        <v>0.78199999999999947</v>
      </c>
      <c r="DI77">
        <f t="shared" si="65"/>
        <v>0.95533333333333259</v>
      </c>
      <c r="DJ77">
        <f t="shared" si="65"/>
        <v>1.0363333333333327</v>
      </c>
      <c r="DK77">
        <f t="shared" si="65"/>
        <v>1.1689999999999994</v>
      </c>
      <c r="DL77">
        <f t="shared" si="65"/>
        <v>1.2179999999999993</v>
      </c>
      <c r="DM77">
        <f t="shared" si="65"/>
        <v>1.4766666666666659</v>
      </c>
      <c r="DN77">
        <f t="shared" si="65"/>
        <v>1.5539999999999992</v>
      </c>
      <c r="DO77">
        <f t="shared" si="65"/>
        <v>1.7703333333333322</v>
      </c>
      <c r="DP77">
        <f t="shared" si="65"/>
        <v>1.886333333333333</v>
      </c>
      <c r="DQ77">
        <f t="shared" si="65"/>
        <v>2.1189999999999998</v>
      </c>
      <c r="DR77">
        <f t="shared" si="65"/>
        <v>2.3026666666666658</v>
      </c>
      <c r="DS77">
        <f t="shared" si="65"/>
        <v>2.5616666666666661</v>
      </c>
      <c r="DT77">
        <f t="shared" si="65"/>
        <v>2.8073333333333328</v>
      </c>
      <c r="DU77">
        <f t="shared" si="65"/>
        <v>3.0956666666666663</v>
      </c>
      <c r="DV77">
        <f t="shared" si="65"/>
        <v>3.4853333333333327</v>
      </c>
      <c r="DW77">
        <f t="shared" si="65"/>
        <v>3.9473333333333329</v>
      </c>
      <c r="DX77">
        <f t="shared" si="65"/>
        <v>4.2653333333333334</v>
      </c>
      <c r="DY77">
        <f t="shared" si="65"/>
        <v>4.7796666666666665</v>
      </c>
      <c r="DZ77">
        <f t="shared" si="65"/>
        <v>5.2239999999999993</v>
      </c>
      <c r="EA77">
        <f t="shared" si="65"/>
        <v>5.7066666666666661</v>
      </c>
      <c r="EB77">
        <f t="shared" si="65"/>
        <v>6.2413333333333325</v>
      </c>
      <c r="EC77">
        <f t="shared" si="63"/>
        <v>6.81</v>
      </c>
      <c r="ED77">
        <f t="shared" si="61"/>
        <v>7.5003333333333329</v>
      </c>
      <c r="EE77">
        <f t="shared" si="61"/>
        <v>8.1959999999999997</v>
      </c>
      <c r="EF77">
        <f t="shared" si="61"/>
        <v>8.8126666666666669</v>
      </c>
      <c r="EG77">
        <f t="shared" si="61"/>
        <v>9.2409999999999997</v>
      </c>
      <c r="EH77">
        <f t="shared" si="61"/>
        <v>10.239666666666666</v>
      </c>
      <c r="EI77">
        <f t="shared" si="61"/>
        <v>10.637</v>
      </c>
      <c r="EJ77">
        <f t="shared" si="61"/>
        <v>11.450333333333333</v>
      </c>
      <c r="EK77">
        <f t="shared" si="61"/>
        <v>12.253</v>
      </c>
      <c r="EL77">
        <f t="shared" si="61"/>
        <v>12.628</v>
      </c>
      <c r="EM77">
        <f t="shared" si="61"/>
        <v>13.628666666666666</v>
      </c>
      <c r="EN77">
        <f t="shared" si="61"/>
        <v>14.122666666666666</v>
      </c>
      <c r="EO77">
        <f t="shared" ref="EO77:EP77" si="69">AVERAGE(EO33,EO41,EO49)</f>
        <v>14.777333333333331</v>
      </c>
      <c r="EP77">
        <f t="shared" si="69"/>
        <v>15.238333333333332</v>
      </c>
    </row>
    <row r="79" spans="2:146" x14ac:dyDescent="0.25">
      <c r="B79" t="s">
        <v>171</v>
      </c>
      <c r="C79" t="s">
        <v>180</v>
      </c>
      <c r="E79">
        <f>STDEV(E2,E10,E18)</f>
        <v>3.7322915213042374E-2</v>
      </c>
      <c r="F79">
        <f t="shared" ref="F79:BQ79" si="70">STDEV(F2,F10,F18)</f>
        <v>1.7897858344878736E-2</v>
      </c>
      <c r="G79">
        <f t="shared" si="70"/>
        <v>0.35871437105307069</v>
      </c>
      <c r="H79">
        <f t="shared" si="70"/>
        <v>3.5360052790307198E-2</v>
      </c>
      <c r="I79">
        <f t="shared" si="70"/>
        <v>8.8940054718519179E-2</v>
      </c>
      <c r="J79">
        <f t="shared" si="70"/>
        <v>4.3247350593224487E-2</v>
      </c>
      <c r="K79">
        <f t="shared" si="70"/>
        <v>6.7845412519934215E-2</v>
      </c>
      <c r="L79">
        <f t="shared" si="70"/>
        <v>0.13609922850626247</v>
      </c>
      <c r="M79">
        <f t="shared" si="70"/>
        <v>4.3247350593224376E-2</v>
      </c>
      <c r="N79">
        <f t="shared" si="70"/>
        <v>7.6631151194101244E-2</v>
      </c>
      <c r="O79">
        <f t="shared" si="70"/>
        <v>3.4268547289509489E-2</v>
      </c>
      <c r="P79">
        <f t="shared" si="70"/>
        <v>1.2096831541083708E-2</v>
      </c>
      <c r="Q79">
        <f t="shared" si="70"/>
        <v>1.0392304845414171E-2</v>
      </c>
      <c r="R79">
        <f t="shared" si="70"/>
        <v>0.12831341836820179</v>
      </c>
      <c r="S79">
        <f t="shared" si="70"/>
        <v>6.3947895456639633E-2</v>
      </c>
      <c r="T79">
        <f t="shared" si="70"/>
        <v>6.070694633510481E-2</v>
      </c>
      <c r="U79">
        <f t="shared" si="70"/>
        <v>8.7931791747921498E-2</v>
      </c>
      <c r="V79">
        <f t="shared" si="70"/>
        <v>8.8221312617756273E-2</v>
      </c>
      <c r="W79">
        <f t="shared" si="70"/>
        <v>8.1798532994180204E-2</v>
      </c>
      <c r="X79">
        <f t="shared" si="70"/>
        <v>0.15724291186992587</v>
      </c>
      <c r="Y79">
        <f t="shared" si="70"/>
        <v>8.9314052645705605E-2</v>
      </c>
      <c r="Z79">
        <f t="shared" si="70"/>
        <v>0.14620647500481371</v>
      </c>
      <c r="AA79">
        <f t="shared" si="70"/>
        <v>0.32462337151433274</v>
      </c>
      <c r="AB79">
        <f t="shared" si="70"/>
        <v>0.17527407110009158</v>
      </c>
      <c r="AC79">
        <f t="shared" si="70"/>
        <v>6.1245407991129798E-2</v>
      </c>
      <c r="AD79">
        <f t="shared" si="70"/>
        <v>0.29444354297555791</v>
      </c>
      <c r="AE79">
        <f t="shared" si="70"/>
        <v>0.34768424372314272</v>
      </c>
      <c r="AF79">
        <f t="shared" si="70"/>
        <v>0.30471352666616663</v>
      </c>
      <c r="AG79">
        <f t="shared" si="70"/>
        <v>0.3884962462281113</v>
      </c>
      <c r="AH79">
        <f t="shared" si="70"/>
        <v>0.16346967098924742</v>
      </c>
      <c r="AI79">
        <f t="shared" si="70"/>
        <v>0.42253205006642358</v>
      </c>
      <c r="AJ79">
        <f t="shared" si="70"/>
        <v>0.65870048833542927</v>
      </c>
      <c r="AK79">
        <f t="shared" si="70"/>
        <v>0.14907157117751735</v>
      </c>
      <c r="AL79">
        <f t="shared" si="70"/>
        <v>0.55410678874503283</v>
      </c>
      <c r="AM79">
        <f t="shared" si="70"/>
        <v>0.4955370823661962</v>
      </c>
      <c r="AN79">
        <f t="shared" si="70"/>
        <v>0.46868006144917179</v>
      </c>
      <c r="AO79">
        <f t="shared" si="70"/>
        <v>0.44942667180901996</v>
      </c>
      <c r="AP79">
        <f t="shared" si="70"/>
        <v>0.4896348979937335</v>
      </c>
      <c r="AQ79">
        <f t="shared" si="70"/>
        <v>0.37459177780618391</v>
      </c>
      <c r="AR79">
        <f t="shared" si="70"/>
        <v>0.29516153769306297</v>
      </c>
      <c r="AS79">
        <f t="shared" si="70"/>
        <v>0.37575834432961452</v>
      </c>
      <c r="AT79">
        <f t="shared" si="70"/>
        <v>0.60244750808680425</v>
      </c>
      <c r="AU79">
        <f t="shared" si="70"/>
        <v>0.17844607028455611</v>
      </c>
      <c r="AV79">
        <f t="shared" si="70"/>
        <v>0.77016102212459503</v>
      </c>
      <c r="AW79">
        <f t="shared" si="70"/>
        <v>0.30310779160776091</v>
      </c>
      <c r="AX79">
        <f t="shared" si="70"/>
        <v>0.58850686770277738</v>
      </c>
      <c r="AY79">
        <f t="shared" si="70"/>
        <v>0.10939073696311664</v>
      </c>
      <c r="AZ79">
        <f t="shared" si="70"/>
        <v>0.18751088857272971</v>
      </c>
      <c r="BA79">
        <f t="shared" si="70"/>
        <v>0.76133304144769931</v>
      </c>
      <c r="BB79">
        <f t="shared" si="70"/>
        <v>0.63755967041002071</v>
      </c>
      <c r="BC79">
        <f t="shared" si="70"/>
        <v>0.36958219654090341</v>
      </c>
      <c r="BD79">
        <f t="shared" si="70"/>
        <v>0.59569539195800547</v>
      </c>
      <c r="BE79">
        <f t="shared" si="70"/>
        <v>0.16975276139138382</v>
      </c>
      <c r="BF79">
        <f t="shared" si="70"/>
        <v>0.56204299954126058</v>
      </c>
      <c r="BG79">
        <f t="shared" si="70"/>
        <v>0.10702491921666177</v>
      </c>
      <c r="BH79">
        <f t="shared" si="70"/>
        <v>0.34014310713776519</v>
      </c>
      <c r="BI79">
        <f t="shared" si="70"/>
        <v>0.32678178243796824</v>
      </c>
      <c r="BJ79">
        <f t="shared" si="70"/>
        <v>0.5331128711007932</v>
      </c>
      <c r="BK79">
        <f t="shared" si="70"/>
        <v>0.15819081304972646</v>
      </c>
      <c r="BL79">
        <f t="shared" si="70"/>
        <v>0.36104154885553041</v>
      </c>
      <c r="BM79">
        <f t="shared" si="70"/>
        <v>0.56950592622026475</v>
      </c>
      <c r="BN79">
        <f t="shared" si="70"/>
        <v>0.65339217422106766</v>
      </c>
      <c r="BO79">
        <f t="shared" si="70"/>
        <v>0.34980327804829686</v>
      </c>
      <c r="BP79">
        <f t="shared" si="70"/>
        <v>0.31851582901534298</v>
      </c>
      <c r="BQ79">
        <f t="shared" si="70"/>
        <v>0.18251666590570456</v>
      </c>
      <c r="BR79">
        <f t="shared" ref="BR79:EC79" si="71">STDEV(BR2,BR10,BR18)</f>
        <v>0.42299290774196346</v>
      </c>
      <c r="BS79">
        <f t="shared" si="71"/>
        <v>0.3959549637690305</v>
      </c>
      <c r="BT79">
        <f t="shared" si="71"/>
        <v>0.69036391369576766</v>
      </c>
      <c r="BU79">
        <f t="shared" si="71"/>
        <v>0.31729534086294792</v>
      </c>
      <c r="BV79">
        <f t="shared" si="71"/>
        <v>0.34836953559881745</v>
      </c>
      <c r="BW79">
        <f t="shared" si="71"/>
        <v>0.28594113613352806</v>
      </c>
      <c r="BX79">
        <f t="shared" si="71"/>
        <v>0.84376793808092332</v>
      </c>
      <c r="BY79">
        <f t="shared" si="71"/>
        <v>0.64804655182582172</v>
      </c>
      <c r="BZ79">
        <f t="shared" si="71"/>
        <v>0.30344082344558065</v>
      </c>
      <c r="CA79">
        <f t="shared" si="71"/>
        <v>0.79254779035714984</v>
      </c>
      <c r="CB79">
        <f t="shared" si="71"/>
        <v>2.0599352740638656E-2</v>
      </c>
      <c r="CC79">
        <f t="shared" si="71"/>
        <v>0.84175075487541784</v>
      </c>
      <c r="CD79">
        <f t="shared" si="71"/>
        <v>0.36684374511954471</v>
      </c>
      <c r="CE79">
        <f t="shared" si="71"/>
        <v>0.35362739335822824</v>
      </c>
      <c r="CF79">
        <f t="shared" si="71"/>
        <v>0.5924635009855036</v>
      </c>
      <c r="CG79">
        <f t="shared" si="71"/>
        <v>0.59362811029577511</v>
      </c>
      <c r="CH79">
        <f t="shared" si="71"/>
        <v>1.0342254750939639</v>
      </c>
      <c r="CI79">
        <f t="shared" si="71"/>
        <v>0.97695052757718315</v>
      </c>
      <c r="CJ79">
        <f t="shared" si="71"/>
        <v>0.10874434851215331</v>
      </c>
      <c r="CK79">
        <f t="shared" si="71"/>
        <v>0.26401325724289348</v>
      </c>
      <c r="CL79">
        <f t="shared" si="71"/>
        <v>0.63664668380507683</v>
      </c>
      <c r="CM79">
        <f t="shared" si="71"/>
        <v>0.33582187738939118</v>
      </c>
      <c r="CN79">
        <f t="shared" si="71"/>
        <v>0.39603156439859938</v>
      </c>
      <c r="CO79">
        <f t="shared" si="71"/>
        <v>0.46734284346006172</v>
      </c>
      <c r="CP79">
        <f t="shared" si="71"/>
        <v>0.43255674001607336</v>
      </c>
      <c r="CQ79">
        <f t="shared" si="71"/>
        <v>0.10719608201795283</v>
      </c>
      <c r="CR79">
        <f t="shared" si="71"/>
        <v>0.40174909251090424</v>
      </c>
      <c r="CS79">
        <f t="shared" si="71"/>
        <v>0.6844489267530004</v>
      </c>
      <c r="CT79">
        <f t="shared" si="71"/>
        <v>0.9263780725672035</v>
      </c>
      <c r="CU79">
        <f t="shared" si="71"/>
        <v>1.3023583736181608</v>
      </c>
      <c r="CV79">
        <f t="shared" si="71"/>
        <v>0.54396966827205029</v>
      </c>
      <c r="CW79">
        <f t="shared" si="71"/>
        <v>0.41537091857760039</v>
      </c>
      <c r="CX79">
        <f t="shared" si="71"/>
        <v>1.0275986570641285</v>
      </c>
      <c r="CY79">
        <f t="shared" si="71"/>
        <v>0.22161753841547474</v>
      </c>
      <c r="CZ79">
        <f t="shared" si="71"/>
        <v>0.16865447913807066</v>
      </c>
      <c r="DA79">
        <f t="shared" si="71"/>
        <v>0.27787047342242177</v>
      </c>
      <c r="DB79">
        <f t="shared" si="71"/>
        <v>0.24904283433444521</v>
      </c>
      <c r="DC79">
        <f t="shared" si="71"/>
        <v>0.46790169907791646</v>
      </c>
      <c r="DD79">
        <f t="shared" si="71"/>
        <v>0.83860916602034186</v>
      </c>
      <c r="DE79">
        <f t="shared" si="71"/>
        <v>0.7793794540102631</v>
      </c>
      <c r="DF79">
        <f t="shared" si="71"/>
        <v>0.53029897227884959</v>
      </c>
      <c r="DG79">
        <f t="shared" si="71"/>
        <v>0.26824056367373006</v>
      </c>
      <c r="DH79">
        <f t="shared" si="71"/>
        <v>0.5273604080702301</v>
      </c>
      <c r="DI79">
        <f t="shared" si="71"/>
        <v>0.44794679743618793</v>
      </c>
      <c r="DJ79">
        <f t="shared" si="71"/>
        <v>7.4701628719415603E-2</v>
      </c>
      <c r="DK79">
        <f t="shared" si="71"/>
        <v>0.62937349801210973</v>
      </c>
      <c r="DL79">
        <f t="shared" si="71"/>
        <v>0.61506449526316709</v>
      </c>
      <c r="DM79">
        <f t="shared" si="71"/>
        <v>0.51951355452320236</v>
      </c>
      <c r="DN79">
        <f t="shared" si="71"/>
        <v>0.71303038738424918</v>
      </c>
      <c r="DO79">
        <f t="shared" si="71"/>
        <v>0.42764938910280004</v>
      </c>
      <c r="DP79">
        <f t="shared" si="71"/>
        <v>0.51962197798014997</v>
      </c>
      <c r="DQ79">
        <f t="shared" si="71"/>
        <v>0.53757077053475855</v>
      </c>
      <c r="DR79">
        <f t="shared" si="71"/>
        <v>3.8105117766514693E-2</v>
      </c>
      <c r="DS79">
        <f t="shared" si="71"/>
        <v>0.25495359054803368</v>
      </c>
      <c r="DT79">
        <f t="shared" si="71"/>
        <v>0.45557143603756994</v>
      </c>
      <c r="DU79">
        <f t="shared" si="71"/>
        <v>0.26877933948377264</v>
      </c>
      <c r="DV79">
        <f t="shared" si="71"/>
        <v>0.25742377512576448</v>
      </c>
      <c r="DW79">
        <f t="shared" si="71"/>
        <v>0.47776702830285067</v>
      </c>
      <c r="DX79">
        <f t="shared" si="71"/>
        <v>0.26022490272838816</v>
      </c>
      <c r="DY79">
        <f t="shared" si="71"/>
        <v>0.59047692588280309</v>
      </c>
      <c r="DZ79">
        <f t="shared" si="71"/>
        <v>0.6767453977186193</v>
      </c>
      <c r="EA79">
        <f t="shared" si="71"/>
        <v>0.36230143987200991</v>
      </c>
      <c r="EB79">
        <f t="shared" si="71"/>
        <v>0.49114967168878698</v>
      </c>
      <c r="EC79">
        <f t="shared" si="71"/>
        <v>0.46164957850444388</v>
      </c>
      <c r="ED79">
        <f t="shared" ref="ED79:EN79" si="72">STDEV(ED2,ED10,ED18)</f>
        <v>0.46929344053942967</v>
      </c>
      <c r="EE79">
        <f t="shared" si="72"/>
        <v>0.33903441319920641</v>
      </c>
      <c r="EF79">
        <f t="shared" si="72"/>
        <v>0.21450951804834217</v>
      </c>
      <c r="EG79">
        <f t="shared" si="72"/>
        <v>0.44716439929851581</v>
      </c>
      <c r="EH79">
        <f t="shared" si="72"/>
        <v>0.57432830332484808</v>
      </c>
      <c r="EI79">
        <f t="shared" si="72"/>
        <v>0.13920249039917748</v>
      </c>
      <c r="EJ79">
        <f t="shared" si="72"/>
        <v>1.1753605120699535</v>
      </c>
      <c r="EK79">
        <f t="shared" si="72"/>
        <v>0.4912192314367767</v>
      </c>
      <c r="EL79">
        <f t="shared" si="72"/>
        <v>1.0324206184173881</v>
      </c>
      <c r="EM79">
        <f t="shared" si="72"/>
        <v>0.61159790712526296</v>
      </c>
      <c r="EN79">
        <f t="shared" si="72"/>
        <v>0.50090152059394955</v>
      </c>
      <c r="EO79">
        <f t="shared" ref="EO79:EP79" si="73">STDEV(EO2,EO10,EO18)</f>
        <v>0.42524228388061508</v>
      </c>
      <c r="EP79">
        <f t="shared" si="73"/>
        <v>0.82872452198142543</v>
      </c>
    </row>
    <row r="80" spans="2:146" x14ac:dyDescent="0.25">
      <c r="C80" t="s">
        <v>181</v>
      </c>
      <c r="E80">
        <f t="shared" ref="E80:T86" si="74">STDEV(E27,E35,E43)</f>
        <v>5.0212880153735547E-2</v>
      </c>
      <c r="F80">
        <f t="shared" si="74"/>
        <v>1.7897858344878736E-2</v>
      </c>
      <c r="G80">
        <f t="shared" si="74"/>
        <v>7.4298945708088357E-2</v>
      </c>
      <c r="H80">
        <f t="shared" si="74"/>
        <v>8.099588466912036E-2</v>
      </c>
      <c r="I80">
        <f t="shared" si="74"/>
        <v>4.5785732857882344E-2</v>
      </c>
      <c r="J80">
        <f t="shared" si="74"/>
        <v>6.7470981416706044E-2</v>
      </c>
      <c r="K80">
        <f t="shared" si="74"/>
        <v>1.3576941236278207E-2</v>
      </c>
      <c r="L80">
        <f t="shared" si="74"/>
        <v>9.4817368310522884E-2</v>
      </c>
      <c r="M80">
        <f t="shared" si="74"/>
        <v>8.3008031739907048E-2</v>
      </c>
      <c r="N80">
        <f t="shared" si="74"/>
        <v>0.12479716877130442</v>
      </c>
      <c r="O80">
        <f t="shared" si="74"/>
        <v>6.4505813691481617E-2</v>
      </c>
      <c r="P80">
        <f t="shared" si="74"/>
        <v>4.5902069670114433E-2</v>
      </c>
      <c r="Q80">
        <f t="shared" si="74"/>
        <v>0.11079861611650837</v>
      </c>
      <c r="R80">
        <f t="shared" si="74"/>
        <v>3.7166292972710867E-2</v>
      </c>
      <c r="S80">
        <f t="shared" si="74"/>
        <v>0.1029433501171079</v>
      </c>
      <c r="T80">
        <f t="shared" si="74"/>
        <v>6.8090625884429407E-2</v>
      </c>
      <c r="U80">
        <f t="shared" ref="U80:BQ80" si="75">STDEV(U27,U35,U43)</f>
        <v>0.11353119982336758</v>
      </c>
      <c r="V80">
        <f t="shared" si="75"/>
        <v>0.14005118112080892</v>
      </c>
      <c r="W80">
        <f t="shared" si="75"/>
        <v>4.5368858629388067E-2</v>
      </c>
      <c r="X80">
        <f t="shared" si="75"/>
        <v>7.9831071645067544E-2</v>
      </c>
      <c r="Y80">
        <f t="shared" si="75"/>
        <v>4.9568134925575345E-2</v>
      </c>
      <c r="Z80">
        <f t="shared" si="75"/>
        <v>7.4413260467025621E-2</v>
      </c>
      <c r="AA80">
        <f t="shared" si="75"/>
        <v>9.646415569180769E-2</v>
      </c>
      <c r="AB80">
        <f t="shared" si="75"/>
        <v>4.036087214122068E-2</v>
      </c>
      <c r="AC80">
        <f t="shared" si="75"/>
        <v>0.14418044250174875</v>
      </c>
      <c r="AD80">
        <f t="shared" si="75"/>
        <v>8.2032513879153279E-2</v>
      </c>
      <c r="AE80">
        <f t="shared" si="75"/>
        <v>5.444569159569284E-2</v>
      </c>
      <c r="AF80">
        <f t="shared" si="75"/>
        <v>0.1128730850705047</v>
      </c>
      <c r="AG80">
        <f t="shared" si="75"/>
        <v>0.12001666550941983</v>
      </c>
      <c r="AH80">
        <f t="shared" si="75"/>
        <v>0.26638568530109491</v>
      </c>
      <c r="AI80">
        <f t="shared" si="75"/>
        <v>0.23481978905819029</v>
      </c>
      <c r="AJ80">
        <f t="shared" si="75"/>
        <v>0.3706377386793383</v>
      </c>
      <c r="AK80">
        <f t="shared" si="75"/>
        <v>0.38758783950652187</v>
      </c>
      <c r="AL80">
        <f t="shared" si="75"/>
        <v>0.38978754897165818</v>
      </c>
      <c r="AM80">
        <f t="shared" si="75"/>
        <v>0.61382435055424012</v>
      </c>
      <c r="AN80">
        <f t="shared" si="75"/>
        <v>0.69910514230693388</v>
      </c>
      <c r="AO80">
        <f t="shared" si="75"/>
        <v>0.93023222906970948</v>
      </c>
      <c r="AP80">
        <f t="shared" si="75"/>
        <v>0.92473077163031536</v>
      </c>
      <c r="AQ80">
        <f t="shared" si="75"/>
        <v>1.1264032729592608</v>
      </c>
      <c r="AR80">
        <f t="shared" si="75"/>
        <v>1.2597278806684156</v>
      </c>
      <c r="AS80">
        <f t="shared" si="75"/>
        <v>1.1728581897797081</v>
      </c>
      <c r="AT80">
        <f t="shared" si="75"/>
        <v>1.5615726047802065</v>
      </c>
      <c r="AU80">
        <f t="shared" si="75"/>
        <v>1.5977738680217966</v>
      </c>
      <c r="AV80">
        <f t="shared" si="75"/>
        <v>1.596201428391794</v>
      </c>
      <c r="AW80">
        <f t="shared" si="75"/>
        <v>2.1957946928921328</v>
      </c>
      <c r="AX80">
        <f t="shared" si="75"/>
        <v>1.7052590223579918</v>
      </c>
      <c r="AY80">
        <f t="shared" si="75"/>
        <v>1.571932568528307</v>
      </c>
      <c r="AZ80">
        <f t="shared" si="75"/>
        <v>1.5702758780970101</v>
      </c>
      <c r="BA80">
        <f t="shared" si="75"/>
        <v>2.26101422669857</v>
      </c>
      <c r="BB80">
        <f t="shared" si="75"/>
        <v>2.777945463827538</v>
      </c>
      <c r="BC80">
        <f t="shared" si="75"/>
        <v>2.2670144095998457</v>
      </c>
      <c r="BD80">
        <f t="shared" si="75"/>
        <v>1.333085268590622</v>
      </c>
      <c r="BE80">
        <f t="shared" si="75"/>
        <v>0.69591474573638112</v>
      </c>
      <c r="BF80">
        <f t="shared" si="75"/>
        <v>0.524308115519873</v>
      </c>
      <c r="BG80">
        <f t="shared" si="75"/>
        <v>1.1767973487393657</v>
      </c>
      <c r="BH80">
        <f t="shared" si="75"/>
        <v>1.5768349099805403</v>
      </c>
      <c r="BI80">
        <f t="shared" si="75"/>
        <v>0.35594522050450395</v>
      </c>
      <c r="BJ80">
        <f t="shared" si="75"/>
        <v>0.7492064690946908</v>
      </c>
      <c r="BK80">
        <f t="shared" si="75"/>
        <v>1.5012328267127659</v>
      </c>
      <c r="BL80">
        <f t="shared" si="75"/>
        <v>0.87224767124939795</v>
      </c>
      <c r="BM80">
        <f t="shared" si="75"/>
        <v>1.0067841542919362</v>
      </c>
      <c r="BN80">
        <f t="shared" si="75"/>
        <v>1.1391430990002966</v>
      </c>
      <c r="BO80">
        <f t="shared" si="75"/>
        <v>0.94137612036847296</v>
      </c>
      <c r="BP80">
        <f t="shared" si="75"/>
        <v>1.4205840348251129</v>
      </c>
      <c r="BQ80">
        <f t="shared" si="75"/>
        <v>0.86604926726678355</v>
      </c>
      <c r="BR80">
        <f t="shared" ref="BR80:EC82" si="76">STDEV(BR27,BR35,BR43)</f>
        <v>0.98482096511667405</v>
      </c>
      <c r="BS80">
        <f t="shared" si="76"/>
        <v>1.1638424864788757</v>
      </c>
      <c r="BT80">
        <f t="shared" si="76"/>
        <v>0.85479997660271378</v>
      </c>
      <c r="BU80">
        <f t="shared" si="76"/>
        <v>1.5084648929734283</v>
      </c>
      <c r="BV80">
        <f t="shared" si="76"/>
        <v>0.96424962189950092</v>
      </c>
      <c r="BW80">
        <f t="shared" si="76"/>
        <v>1.2180350296002711</v>
      </c>
      <c r="BX80">
        <f t="shared" si="76"/>
        <v>0.95587935082484687</v>
      </c>
      <c r="BY80">
        <f t="shared" si="76"/>
        <v>1.1290922607711606</v>
      </c>
      <c r="BZ80">
        <f t="shared" si="76"/>
        <v>1.0711117277545452</v>
      </c>
      <c r="CA80">
        <f t="shared" si="76"/>
        <v>0.78788768235072659</v>
      </c>
      <c r="CB80">
        <f t="shared" si="76"/>
        <v>0.573065441289213</v>
      </c>
      <c r="CC80">
        <f t="shared" si="76"/>
        <v>1.3079292794337172</v>
      </c>
      <c r="CD80">
        <f t="shared" si="76"/>
        <v>1.2303479182735251</v>
      </c>
      <c r="CE80">
        <f t="shared" si="76"/>
        <v>1.2884828287563661</v>
      </c>
      <c r="CF80">
        <f t="shared" si="76"/>
        <v>1.6662128715543296</v>
      </c>
      <c r="CG80">
        <f t="shared" si="76"/>
        <v>1.7949264608891391</v>
      </c>
      <c r="CH80">
        <f t="shared" si="76"/>
        <v>0.86134449167179117</v>
      </c>
      <c r="CI80">
        <f t="shared" si="76"/>
        <v>0.63741456943917607</v>
      </c>
      <c r="CJ80">
        <f t="shared" si="76"/>
        <v>1.4344310137937351</v>
      </c>
      <c r="CK80">
        <f t="shared" si="76"/>
        <v>2.0785563098779223</v>
      </c>
      <c r="CL80">
        <f t="shared" si="76"/>
        <v>1.1622638828309755</v>
      </c>
      <c r="CM80">
        <f t="shared" si="76"/>
        <v>1.5745451194974827</v>
      </c>
      <c r="CN80">
        <f t="shared" si="76"/>
        <v>1.5786583966562655</v>
      </c>
      <c r="CO80">
        <f t="shared" si="76"/>
        <v>1.3524113033146881</v>
      </c>
      <c r="CP80">
        <f t="shared" si="76"/>
        <v>1.2350321183407897</v>
      </c>
      <c r="CQ80">
        <f t="shared" si="76"/>
        <v>0.75804309464128194</v>
      </c>
      <c r="CR80">
        <f t="shared" si="76"/>
        <v>0.93218310075506827</v>
      </c>
      <c r="CS80">
        <f t="shared" si="76"/>
        <v>2.0515178120926287</v>
      </c>
      <c r="CT80">
        <f t="shared" si="76"/>
        <v>1.4764177367308111</v>
      </c>
      <c r="CU80">
        <f t="shared" si="76"/>
        <v>1.2409597092573159</v>
      </c>
      <c r="CV80">
        <f t="shared" si="76"/>
        <v>1.6645443821058057</v>
      </c>
      <c r="CW80">
        <f t="shared" si="76"/>
        <v>2.0456145775780938</v>
      </c>
      <c r="CX80">
        <f t="shared" si="76"/>
        <v>2.2876593569264934</v>
      </c>
      <c r="CY80">
        <f t="shared" si="76"/>
        <v>1.6508818855387553</v>
      </c>
      <c r="CZ80">
        <f t="shared" si="76"/>
        <v>1.9750570455896528</v>
      </c>
      <c r="DA80">
        <f t="shared" si="76"/>
        <v>1.3516709412180663</v>
      </c>
      <c r="DB80">
        <f t="shared" si="76"/>
        <v>1.4920889160279069</v>
      </c>
      <c r="DC80">
        <f t="shared" si="76"/>
        <v>2.1100740113402043</v>
      </c>
      <c r="DD80">
        <f t="shared" si="76"/>
        <v>1.1233481205752729</v>
      </c>
      <c r="DE80">
        <f t="shared" si="76"/>
        <v>1.8714284205743292</v>
      </c>
      <c r="DF80">
        <f t="shared" si="76"/>
        <v>2.2448824765081419</v>
      </c>
      <c r="DG80">
        <f t="shared" si="76"/>
        <v>1.8505145230448727</v>
      </c>
      <c r="DH80">
        <f t="shared" si="76"/>
        <v>1.7362548776029401</v>
      </c>
      <c r="DI80">
        <f t="shared" si="76"/>
        <v>1.4288446381604949</v>
      </c>
      <c r="DJ80">
        <f t="shared" si="76"/>
        <v>1.5099345460427505</v>
      </c>
      <c r="DK80">
        <f t="shared" si="76"/>
        <v>1.4995542671073949</v>
      </c>
      <c r="DL80">
        <f t="shared" si="76"/>
        <v>1.963687602445968</v>
      </c>
      <c r="DM80">
        <f t="shared" si="76"/>
        <v>1.4438046959336313</v>
      </c>
      <c r="DN80">
        <f t="shared" si="76"/>
        <v>2.2078113596953877</v>
      </c>
      <c r="DO80">
        <f t="shared" si="76"/>
        <v>1.1412243425374347</v>
      </c>
      <c r="DP80">
        <f t="shared" si="76"/>
        <v>1.5184325251170456</v>
      </c>
      <c r="DQ80">
        <f t="shared" si="76"/>
        <v>0.99435724633218625</v>
      </c>
      <c r="DR80">
        <f t="shared" si="76"/>
        <v>1.3588657034453375</v>
      </c>
      <c r="DS80">
        <f t="shared" si="76"/>
        <v>1.3209834720136864</v>
      </c>
      <c r="DT80">
        <f t="shared" si="76"/>
        <v>1.625641206826814</v>
      </c>
      <c r="DU80">
        <f t="shared" si="76"/>
        <v>1.535839835399514</v>
      </c>
      <c r="DV80">
        <f t="shared" si="76"/>
        <v>1.9237609865399925</v>
      </c>
      <c r="DW80">
        <f t="shared" si="76"/>
        <v>1.4317398506712002</v>
      </c>
      <c r="DX80">
        <f t="shared" si="76"/>
        <v>0.85500019493175183</v>
      </c>
      <c r="DY80">
        <f t="shared" si="76"/>
        <v>1.5148765626281238</v>
      </c>
      <c r="DZ80">
        <f t="shared" si="76"/>
        <v>1.9035662145912722</v>
      </c>
      <c r="EA80">
        <f t="shared" si="76"/>
        <v>1.2682102875049257</v>
      </c>
      <c r="EB80">
        <f t="shared" si="76"/>
        <v>1.6359515070237673</v>
      </c>
      <c r="EC80">
        <f t="shared" si="76"/>
        <v>1.5757672205415787</v>
      </c>
      <c r="ED80">
        <f t="shared" ref="ED80:EN81" si="77">STDEV(ED27,ED35,ED43)</f>
        <v>1.3280914878124923</v>
      </c>
      <c r="EE80">
        <f t="shared" si="77"/>
        <v>2.0833485066114132</v>
      </c>
      <c r="EF80">
        <f t="shared" si="77"/>
        <v>1.9345036400413758</v>
      </c>
      <c r="EG80">
        <f t="shared" si="77"/>
        <v>1.4919664875592882</v>
      </c>
      <c r="EH80">
        <f t="shared" si="77"/>
        <v>1.8750056888802598</v>
      </c>
      <c r="EI80">
        <f t="shared" si="77"/>
        <v>2.1931425702250502</v>
      </c>
      <c r="EJ80">
        <f t="shared" si="77"/>
        <v>1.4514507684841844</v>
      </c>
      <c r="EK80">
        <f t="shared" si="77"/>
        <v>1.9799760941317781</v>
      </c>
      <c r="EL80">
        <f t="shared" si="77"/>
        <v>2.4292946164130282</v>
      </c>
      <c r="EM80">
        <f t="shared" si="77"/>
        <v>2.5105699220163804</v>
      </c>
      <c r="EN80">
        <f t="shared" si="77"/>
        <v>1.7543776674365175</v>
      </c>
      <c r="EO80">
        <f t="shared" ref="EO80:EP80" si="78">STDEV(EO27,EO35,EO43)</f>
        <v>1.9837248633148026</v>
      </c>
      <c r="EP80">
        <f t="shared" si="78"/>
        <v>2.0427271803482063</v>
      </c>
    </row>
    <row r="81" spans="2:146" x14ac:dyDescent="0.25">
      <c r="C81" t="s">
        <v>182</v>
      </c>
      <c r="E81">
        <f t="shared" si="74"/>
        <v>9.3767442821766453E-2</v>
      </c>
      <c r="F81">
        <f t="shared" ref="F81:BQ84" si="79">STDEV(F28,F36,F44)</f>
        <v>5.1384173957875909E-2</v>
      </c>
      <c r="G81">
        <f t="shared" si="79"/>
        <v>9.1427566958767428E-2</v>
      </c>
      <c r="H81">
        <f t="shared" si="79"/>
        <v>8.271235296697306E-2</v>
      </c>
      <c r="I81">
        <f t="shared" si="79"/>
        <v>0.10536761045659754</v>
      </c>
      <c r="J81">
        <f t="shared" si="79"/>
        <v>0.13496789741761958</v>
      </c>
      <c r="K81">
        <f t="shared" si="79"/>
        <v>0.25611390695027286</v>
      </c>
      <c r="L81">
        <f t="shared" si="79"/>
        <v>0.23228072096782595</v>
      </c>
      <c r="M81">
        <f t="shared" si="79"/>
        <v>0.18380515045376986</v>
      </c>
      <c r="N81">
        <f t="shared" si="79"/>
        <v>0.10594495426084785</v>
      </c>
      <c r="O81">
        <f t="shared" si="79"/>
        <v>0.1126691321229248</v>
      </c>
      <c r="P81">
        <f t="shared" si="79"/>
        <v>0.11772991690022197</v>
      </c>
      <c r="Q81">
        <f t="shared" si="79"/>
        <v>8.2947774734065699E-2</v>
      </c>
      <c r="R81">
        <f t="shared" si="79"/>
        <v>0.12297967311714504</v>
      </c>
      <c r="S81">
        <f t="shared" si="79"/>
        <v>0.15036400278435355</v>
      </c>
      <c r="T81">
        <f t="shared" si="79"/>
        <v>0.13316656236958668</v>
      </c>
      <c r="U81">
        <f t="shared" si="79"/>
        <v>0.10920317455702955</v>
      </c>
      <c r="V81">
        <f t="shared" si="79"/>
        <v>7.2380936716789857E-2</v>
      </c>
      <c r="W81">
        <f t="shared" si="79"/>
        <v>8.0224684480525263E-2</v>
      </c>
      <c r="X81">
        <f t="shared" si="79"/>
        <v>5.8705479585242304E-2</v>
      </c>
      <c r="Y81">
        <f t="shared" si="79"/>
        <v>5.901694671871742E-2</v>
      </c>
      <c r="Z81">
        <f t="shared" si="79"/>
        <v>4.1186567389541372E-2</v>
      </c>
      <c r="AA81">
        <f t="shared" si="79"/>
        <v>4.4635561308594397E-2</v>
      </c>
      <c r="AB81">
        <f t="shared" si="79"/>
        <v>7.0811957558969463E-2</v>
      </c>
      <c r="AC81">
        <f t="shared" si="79"/>
        <v>0.10095543571299105</v>
      </c>
      <c r="AD81">
        <f t="shared" si="79"/>
        <v>2.9501412395567462E-2</v>
      </c>
      <c r="AE81">
        <f t="shared" si="79"/>
        <v>7.8019228399157523E-2</v>
      </c>
      <c r="AF81">
        <f t="shared" si="79"/>
        <v>5.963220606350151E-2</v>
      </c>
      <c r="AG81">
        <f t="shared" si="79"/>
        <v>0.10305500149596424</v>
      </c>
      <c r="AH81">
        <f t="shared" si="79"/>
        <v>0.11171839597846003</v>
      </c>
      <c r="AI81">
        <f t="shared" si="79"/>
        <v>0.15306970089907798</v>
      </c>
      <c r="AJ81">
        <f t="shared" si="79"/>
        <v>0.2148355960573875</v>
      </c>
      <c r="AK81">
        <f t="shared" si="79"/>
        <v>0.19938154377975853</v>
      </c>
      <c r="AL81">
        <f t="shared" si="79"/>
        <v>0.14266160427155294</v>
      </c>
      <c r="AM81">
        <f t="shared" si="79"/>
        <v>0.28927726031151019</v>
      </c>
      <c r="AN81">
        <f t="shared" si="79"/>
        <v>0.26113278869826534</v>
      </c>
      <c r="AO81">
        <f t="shared" si="79"/>
        <v>0.4028548125565824</v>
      </c>
      <c r="AP81">
        <f t="shared" si="79"/>
        <v>0.46295680144047885</v>
      </c>
      <c r="AQ81">
        <f t="shared" si="79"/>
        <v>0.42818103647873001</v>
      </c>
      <c r="AR81">
        <f t="shared" si="79"/>
        <v>0.54901942892154076</v>
      </c>
      <c r="AS81">
        <f t="shared" si="79"/>
        <v>0.67341987892646271</v>
      </c>
      <c r="AT81">
        <f t="shared" si="79"/>
        <v>0.7945176733926822</v>
      </c>
      <c r="AU81">
        <f t="shared" si="79"/>
        <v>0.59682856276600338</v>
      </c>
      <c r="AV81">
        <f t="shared" si="79"/>
        <v>0.90467250059528936</v>
      </c>
      <c r="AW81">
        <f t="shared" si="79"/>
        <v>0.93065156386980807</v>
      </c>
      <c r="AX81">
        <f t="shared" si="79"/>
        <v>0.89507373997899708</v>
      </c>
      <c r="AY81">
        <f t="shared" si="79"/>
        <v>0.94443651630659242</v>
      </c>
      <c r="AZ81">
        <f t="shared" si="79"/>
        <v>1.2671623153066585</v>
      </c>
      <c r="BA81">
        <f t="shared" si="79"/>
        <v>1.4666101504262659</v>
      </c>
      <c r="BB81">
        <f t="shared" si="79"/>
        <v>1.2339535377530848</v>
      </c>
      <c r="BC81">
        <f t="shared" si="79"/>
        <v>1.4988963717793613</v>
      </c>
      <c r="BD81">
        <f t="shared" si="79"/>
        <v>1.7146446667847208</v>
      </c>
      <c r="BE81">
        <f t="shared" si="79"/>
        <v>1.7638141436481722</v>
      </c>
      <c r="BF81">
        <f t="shared" si="79"/>
        <v>1.7151102005410657</v>
      </c>
      <c r="BG81">
        <f t="shared" si="79"/>
        <v>1.7371272261984694</v>
      </c>
      <c r="BH81">
        <f t="shared" si="79"/>
        <v>2.1695290579601121</v>
      </c>
      <c r="BI81">
        <f t="shared" si="79"/>
        <v>2.4691541736662121</v>
      </c>
      <c r="BJ81">
        <f t="shared" si="79"/>
        <v>1.913336440183308</v>
      </c>
      <c r="BK81">
        <f t="shared" si="79"/>
        <v>1.8471093633025621</v>
      </c>
      <c r="BL81">
        <f t="shared" si="79"/>
        <v>2.4333064610388071</v>
      </c>
      <c r="BM81">
        <f t="shared" si="79"/>
        <v>2.3114990806833555</v>
      </c>
      <c r="BN81">
        <f t="shared" si="79"/>
        <v>2.485059154225508</v>
      </c>
      <c r="BO81">
        <f t="shared" si="79"/>
        <v>2.899569623237217</v>
      </c>
      <c r="BP81">
        <f t="shared" si="79"/>
        <v>3.4969381369039394</v>
      </c>
      <c r="BQ81">
        <f t="shared" si="79"/>
        <v>2.6454814936667637</v>
      </c>
      <c r="BR81">
        <f t="shared" si="76"/>
        <v>2.882853447541168</v>
      </c>
      <c r="BS81">
        <f t="shared" si="76"/>
        <v>2.5641158970166136</v>
      </c>
      <c r="BT81">
        <f t="shared" si="76"/>
        <v>2.9942899547861663</v>
      </c>
      <c r="BU81">
        <f t="shared" si="76"/>
        <v>1.9526654432680808</v>
      </c>
      <c r="BV81">
        <f t="shared" si="76"/>
        <v>1.7604329013058113</v>
      </c>
      <c r="BW81">
        <f t="shared" si="76"/>
        <v>1.0998513535928356</v>
      </c>
      <c r="BX81">
        <f t="shared" si="76"/>
        <v>0.68772887099495983</v>
      </c>
      <c r="BY81">
        <f t="shared" si="76"/>
        <v>0.53076391487490282</v>
      </c>
      <c r="BZ81">
        <f t="shared" si="76"/>
        <v>0.28289750794236401</v>
      </c>
      <c r="CA81">
        <f t="shared" si="76"/>
        <v>0.71225440211579671</v>
      </c>
      <c r="CB81">
        <f t="shared" si="76"/>
        <v>0.44758946964080237</v>
      </c>
      <c r="CC81">
        <f t="shared" si="76"/>
        <v>0.38042607691902636</v>
      </c>
      <c r="CD81">
        <f t="shared" si="76"/>
        <v>0.66298039186690927</v>
      </c>
      <c r="CE81">
        <f t="shared" si="76"/>
        <v>0.36939545205646473</v>
      </c>
      <c r="CF81">
        <f t="shared" si="76"/>
        <v>0.52100319896650438</v>
      </c>
      <c r="CG81">
        <f t="shared" si="76"/>
        <v>0.76884090248460024</v>
      </c>
      <c r="CH81">
        <f t="shared" si="76"/>
        <v>0.52660833010248898</v>
      </c>
      <c r="CI81">
        <f t="shared" si="76"/>
        <v>0.29347799463219509</v>
      </c>
      <c r="CJ81">
        <f t="shared" si="76"/>
        <v>0.77349272782618805</v>
      </c>
      <c r="CK81">
        <f t="shared" si="76"/>
        <v>0.39781193211533167</v>
      </c>
      <c r="CL81">
        <f t="shared" si="76"/>
        <v>0.80815118222603144</v>
      </c>
      <c r="CM81">
        <f t="shared" si="76"/>
        <v>0.84389237070454082</v>
      </c>
      <c r="CN81">
        <f t="shared" si="76"/>
        <v>0.57362095498682819</v>
      </c>
      <c r="CO81">
        <f t="shared" si="76"/>
        <v>0.81913694418780458</v>
      </c>
      <c r="CP81">
        <f t="shared" si="76"/>
        <v>0.30926094699029477</v>
      </c>
      <c r="CQ81">
        <f t="shared" si="76"/>
        <v>1.4716716119207229</v>
      </c>
      <c r="CR81">
        <f t="shared" si="76"/>
        <v>0.79807664627737185</v>
      </c>
      <c r="CS81">
        <f t="shared" si="76"/>
        <v>1.006598397243573</v>
      </c>
      <c r="CT81">
        <f t="shared" si="76"/>
        <v>1.0713561499333442</v>
      </c>
      <c r="CU81">
        <f t="shared" si="76"/>
        <v>1.0914633907435176</v>
      </c>
      <c r="CV81">
        <f t="shared" si="76"/>
        <v>1.3030154770122007</v>
      </c>
      <c r="CW81">
        <f t="shared" si="76"/>
        <v>1.7269731709940734</v>
      </c>
      <c r="CX81">
        <f t="shared" si="76"/>
        <v>1.0107141039878687</v>
      </c>
      <c r="CY81">
        <f t="shared" si="76"/>
        <v>1.1585820356510546</v>
      </c>
      <c r="CZ81">
        <f t="shared" si="76"/>
        <v>1.3422000596036345</v>
      </c>
      <c r="DA81">
        <f t="shared" si="76"/>
        <v>0.14813619859215213</v>
      </c>
      <c r="DB81">
        <f t="shared" si="76"/>
        <v>0.73837862915986485</v>
      </c>
      <c r="DC81">
        <f t="shared" si="76"/>
        <v>1.0377634605246013</v>
      </c>
      <c r="DD81">
        <f t="shared" si="76"/>
        <v>1.400358525521233</v>
      </c>
      <c r="DE81">
        <f t="shared" si="76"/>
        <v>1.4463942523853319</v>
      </c>
      <c r="DF81">
        <f t="shared" si="76"/>
        <v>1.5859515545354277</v>
      </c>
      <c r="DG81">
        <f t="shared" si="76"/>
        <v>0.80456282124724721</v>
      </c>
      <c r="DH81">
        <f t="shared" si="76"/>
        <v>1.6905775147367041</v>
      </c>
      <c r="DI81">
        <f t="shared" si="76"/>
        <v>0.13689046716261782</v>
      </c>
      <c r="DJ81">
        <f t="shared" si="76"/>
        <v>0.99714592713403749</v>
      </c>
      <c r="DK81">
        <f t="shared" si="76"/>
        <v>0.87037980215535604</v>
      </c>
      <c r="DL81">
        <f t="shared" si="76"/>
        <v>0.96563398863130512</v>
      </c>
      <c r="DM81">
        <f t="shared" si="76"/>
        <v>0.8307450471313903</v>
      </c>
      <c r="DN81">
        <f t="shared" si="76"/>
        <v>1.1156900704646133</v>
      </c>
      <c r="DO81">
        <f t="shared" si="76"/>
        <v>0.14720846895927292</v>
      </c>
      <c r="DP81">
        <f t="shared" si="76"/>
        <v>0.901244324993691</v>
      </c>
      <c r="DQ81">
        <f t="shared" si="76"/>
        <v>0.78771208784259317</v>
      </c>
      <c r="DR81">
        <f t="shared" si="76"/>
        <v>0.76484268534995603</v>
      </c>
      <c r="DS81">
        <f t="shared" si="76"/>
        <v>0.73713024629301505</v>
      </c>
      <c r="DT81">
        <f t="shared" si="76"/>
        <v>0.89945224071839192</v>
      </c>
      <c r="DU81">
        <f t="shared" si="76"/>
        <v>0.6384575162060524</v>
      </c>
      <c r="DV81">
        <f t="shared" si="76"/>
        <v>0.19071532013273956</v>
      </c>
      <c r="DW81">
        <f t="shared" si="76"/>
        <v>0.70874631098393215</v>
      </c>
      <c r="DX81">
        <f t="shared" si="76"/>
        <v>0.38200654444655818</v>
      </c>
      <c r="DY81">
        <f t="shared" si="76"/>
        <v>0.53477129067792595</v>
      </c>
      <c r="DZ81">
        <f t="shared" si="76"/>
        <v>0.70113265506607159</v>
      </c>
      <c r="EA81">
        <f t="shared" si="76"/>
        <v>0.69211078111335111</v>
      </c>
      <c r="EB81">
        <f t="shared" si="76"/>
        <v>0.91833563218102954</v>
      </c>
      <c r="EC81">
        <f t="shared" si="76"/>
        <v>0.34917187744719425</v>
      </c>
      <c r="ED81">
        <f t="shared" si="77"/>
        <v>0.72116849626144941</v>
      </c>
      <c r="EE81">
        <f t="shared" si="77"/>
        <v>0.91319001308599479</v>
      </c>
      <c r="EF81">
        <f t="shared" si="77"/>
        <v>0.81549759860672488</v>
      </c>
      <c r="EG81">
        <f t="shared" si="77"/>
        <v>0.83702867334399078</v>
      </c>
      <c r="EH81">
        <f t="shared" si="77"/>
        <v>0.24893372612002818</v>
      </c>
      <c r="EI81">
        <f t="shared" si="77"/>
        <v>1.3021771512867728</v>
      </c>
      <c r="EJ81">
        <f t="shared" si="77"/>
        <v>0.39345520710749354</v>
      </c>
      <c r="EK81">
        <f t="shared" si="77"/>
        <v>1.2184487405440294</v>
      </c>
      <c r="EL81">
        <f t="shared" si="77"/>
        <v>0.7103189424476859</v>
      </c>
      <c r="EM81">
        <f t="shared" si="77"/>
        <v>0.77431668801165243</v>
      </c>
      <c r="EN81">
        <f t="shared" si="77"/>
        <v>0.76423643810886943</v>
      </c>
      <c r="EO81">
        <f t="shared" ref="EO81:EP81" si="80">STDEV(EO28,EO36,EO44)</f>
        <v>0.38875742222281928</v>
      </c>
      <c r="EP81">
        <f t="shared" si="80"/>
        <v>0.62997804194537754</v>
      </c>
    </row>
    <row r="82" spans="2:146" x14ac:dyDescent="0.25">
      <c r="C82" t="s">
        <v>183</v>
      </c>
      <c r="E82">
        <f t="shared" si="74"/>
        <v>0</v>
      </c>
      <c r="F82">
        <f t="shared" si="79"/>
        <v>3.5851545759329709E-2</v>
      </c>
      <c r="G82">
        <f t="shared" si="79"/>
        <v>9.3756777532791574E-2</v>
      </c>
      <c r="H82">
        <f t="shared" si="79"/>
        <v>0.13045688943095263</v>
      </c>
      <c r="I82">
        <f t="shared" si="79"/>
        <v>0.15185629171467724</v>
      </c>
      <c r="J82">
        <f t="shared" si="79"/>
        <v>0.10224643433065668</v>
      </c>
      <c r="K82">
        <f t="shared" si="79"/>
        <v>9.5772299405064029E-2</v>
      </c>
      <c r="L82">
        <f t="shared" si="79"/>
        <v>9.4203680041351448E-2</v>
      </c>
      <c r="M82">
        <f t="shared" si="79"/>
        <v>0.10453229166147611</v>
      </c>
      <c r="N82">
        <f t="shared" si="79"/>
        <v>0.1416062616317974</v>
      </c>
      <c r="O82">
        <f t="shared" si="79"/>
        <v>8.9623285664681709E-2</v>
      </c>
      <c r="P82">
        <f t="shared" si="79"/>
        <v>0.11736410581320589</v>
      </c>
      <c r="Q82">
        <f t="shared" si="79"/>
        <v>0.13938794782907077</v>
      </c>
      <c r="R82">
        <f t="shared" si="79"/>
        <v>0.1316067374161875</v>
      </c>
      <c r="S82">
        <f t="shared" si="79"/>
        <v>0.17806459502102059</v>
      </c>
      <c r="T82">
        <f t="shared" si="79"/>
        <v>8.3560357427031495E-2</v>
      </c>
      <c r="U82">
        <f t="shared" si="79"/>
        <v>0.13947401191619813</v>
      </c>
      <c r="V82">
        <f t="shared" si="79"/>
        <v>0.13900479608032693</v>
      </c>
      <c r="W82">
        <f t="shared" si="79"/>
        <v>9.400177303292373E-2</v>
      </c>
      <c r="X82">
        <f t="shared" si="79"/>
        <v>0.15231655633362132</v>
      </c>
      <c r="Y82">
        <f t="shared" si="79"/>
        <v>0.11514049389043507</v>
      </c>
      <c r="Z82">
        <f t="shared" si="79"/>
        <v>8.2008129678302663E-2</v>
      </c>
      <c r="AA82">
        <f t="shared" si="79"/>
        <v>0.16461166422826831</v>
      </c>
      <c r="AB82">
        <f t="shared" si="79"/>
        <v>0.13813157978294857</v>
      </c>
      <c r="AC82">
        <f t="shared" si="79"/>
        <v>0.16550025176214458</v>
      </c>
      <c r="AD82">
        <f t="shared" si="79"/>
        <v>8.258530942808967E-2</v>
      </c>
      <c r="AE82">
        <f t="shared" si="79"/>
        <v>0.12040348832155978</v>
      </c>
      <c r="AF82">
        <f t="shared" si="79"/>
        <v>0.12350033738145541</v>
      </c>
      <c r="AG82">
        <f t="shared" si="79"/>
        <v>8.1989836768548791E-2</v>
      </c>
      <c r="AH82">
        <f t="shared" si="79"/>
        <v>0.10925810419979518</v>
      </c>
      <c r="AI82">
        <f t="shared" si="79"/>
        <v>0.12101239605924625</v>
      </c>
      <c r="AJ82">
        <f t="shared" si="79"/>
        <v>0.13481221507464772</v>
      </c>
      <c r="AK82">
        <f t="shared" si="79"/>
        <v>0.21315800086633643</v>
      </c>
      <c r="AL82">
        <f t="shared" si="79"/>
        <v>0.14923918162913261</v>
      </c>
      <c r="AM82">
        <f t="shared" si="79"/>
        <v>0.13715319901482437</v>
      </c>
      <c r="AN82">
        <f t="shared" si="79"/>
        <v>0.15652156400956332</v>
      </c>
      <c r="AO82">
        <f t="shared" si="79"/>
        <v>0.10284130169019319</v>
      </c>
      <c r="AP82">
        <f t="shared" si="79"/>
        <v>0.18853735262099394</v>
      </c>
      <c r="AQ82">
        <f t="shared" si="79"/>
        <v>0.19956536105580427</v>
      </c>
      <c r="AR82">
        <f t="shared" si="79"/>
        <v>0.18922561489749051</v>
      </c>
      <c r="AS82">
        <f t="shared" si="79"/>
        <v>0.25296310666445687</v>
      </c>
      <c r="AT82">
        <f t="shared" si="79"/>
        <v>0.24246511776610952</v>
      </c>
      <c r="AU82">
        <f t="shared" si="79"/>
        <v>0.23932056604757768</v>
      </c>
      <c r="AV82">
        <f t="shared" si="79"/>
        <v>0.29722101765072573</v>
      </c>
      <c r="AW82">
        <f t="shared" si="79"/>
        <v>0.31721286228651058</v>
      </c>
      <c r="AX82">
        <f t="shared" si="79"/>
        <v>0.38951294373015599</v>
      </c>
      <c r="AY82">
        <f t="shared" si="79"/>
        <v>0.38346490495654595</v>
      </c>
      <c r="AZ82">
        <f t="shared" si="79"/>
        <v>0.48615875322093516</v>
      </c>
      <c r="BA82">
        <f t="shared" si="79"/>
        <v>0.4330892902547171</v>
      </c>
      <c r="BB82">
        <f t="shared" si="79"/>
        <v>0.46698072765372056</v>
      </c>
      <c r="BC82">
        <f t="shared" si="79"/>
        <v>0.51459628188836748</v>
      </c>
      <c r="BD82">
        <f t="shared" si="79"/>
        <v>0.49504780913900981</v>
      </c>
      <c r="BE82">
        <f t="shared" si="79"/>
        <v>0.70376984874318049</v>
      </c>
      <c r="BF82">
        <f t="shared" si="79"/>
        <v>0.60460565660602617</v>
      </c>
      <c r="BG82">
        <f t="shared" si="79"/>
        <v>0.62144374913046929</v>
      </c>
      <c r="BH82">
        <f t="shared" si="79"/>
        <v>0.64843066964274609</v>
      </c>
      <c r="BI82">
        <f t="shared" si="79"/>
        <v>0.75843611025144553</v>
      </c>
      <c r="BJ82">
        <f t="shared" si="79"/>
        <v>0.78820746000021658</v>
      </c>
      <c r="BK82">
        <f t="shared" si="79"/>
        <v>0.77578755683068756</v>
      </c>
      <c r="BL82">
        <f t="shared" si="79"/>
        <v>1.0197569971975311</v>
      </c>
      <c r="BM82">
        <f t="shared" si="79"/>
        <v>0.91830296380516696</v>
      </c>
      <c r="BN82">
        <f t="shared" si="79"/>
        <v>1.1260836262610971</v>
      </c>
      <c r="BO82">
        <f t="shared" si="79"/>
        <v>1.2825604599134215</v>
      </c>
      <c r="BP82">
        <f t="shared" si="79"/>
        <v>1.3019743981097842</v>
      </c>
      <c r="BQ82">
        <f t="shared" si="79"/>
        <v>1.2197885062583513</v>
      </c>
      <c r="BR82">
        <f t="shared" si="76"/>
        <v>1.3719081601914898</v>
      </c>
      <c r="BS82">
        <f t="shared" si="76"/>
        <v>1.410448982889261</v>
      </c>
      <c r="BT82">
        <f t="shared" si="76"/>
        <v>1.4502318205491707</v>
      </c>
      <c r="BU82">
        <f t="shared" si="76"/>
        <v>1.5201154561414112</v>
      </c>
      <c r="BV82">
        <f t="shared" si="76"/>
        <v>1.7844946997212656</v>
      </c>
      <c r="BW82">
        <f t="shared" si="76"/>
        <v>2.0278119570939692</v>
      </c>
      <c r="BX82">
        <f t="shared" si="76"/>
        <v>2.0119792079774181</v>
      </c>
      <c r="BY82">
        <f t="shared" si="76"/>
        <v>1.9139584634991529</v>
      </c>
      <c r="BZ82">
        <f t="shared" si="76"/>
        <v>2.2441250707866787</v>
      </c>
      <c r="CA82">
        <f t="shared" si="76"/>
        <v>2.2314320513966028</v>
      </c>
      <c r="CB82">
        <f t="shared" si="76"/>
        <v>2.4976532985984941</v>
      </c>
      <c r="CC82">
        <f t="shared" si="76"/>
        <v>2.0758866378811209</v>
      </c>
      <c r="CD82">
        <f t="shared" si="76"/>
        <v>2.7840863851540392</v>
      </c>
      <c r="CE82">
        <f t="shared" si="76"/>
        <v>2.5448057555211299</v>
      </c>
      <c r="CF82">
        <f t="shared" si="76"/>
        <v>2.8474403125146139</v>
      </c>
      <c r="CG82">
        <f t="shared" si="76"/>
        <v>3.072478532607406</v>
      </c>
      <c r="CH82">
        <f t="shared" si="76"/>
        <v>3.0938455574468087</v>
      </c>
      <c r="CI82">
        <f t="shared" si="76"/>
        <v>2.9200462895874173</v>
      </c>
      <c r="CJ82">
        <f t="shared" si="76"/>
        <v>3.2450744213346123</v>
      </c>
      <c r="CK82">
        <f t="shared" si="76"/>
        <v>3.2462600532510151</v>
      </c>
      <c r="CL82">
        <f t="shared" si="76"/>
        <v>3.4056780528992938</v>
      </c>
      <c r="CM82">
        <f t="shared" si="76"/>
        <v>4.144446525170757</v>
      </c>
      <c r="CN82">
        <f t="shared" si="76"/>
        <v>4.4485301317776189</v>
      </c>
      <c r="CO82">
        <f t="shared" si="76"/>
        <v>4.0386995844372464</v>
      </c>
      <c r="CP82">
        <f t="shared" si="76"/>
        <v>3.9197615998935662</v>
      </c>
      <c r="CQ82">
        <f t="shared" si="76"/>
        <v>4.4441117597708262</v>
      </c>
      <c r="CR82">
        <f t="shared" si="76"/>
        <v>4.3289666588382802</v>
      </c>
      <c r="CS82">
        <f t="shared" si="76"/>
        <v>3.6491607710997664</v>
      </c>
      <c r="CT82">
        <f t="shared" si="76"/>
        <v>3.8850483051479885</v>
      </c>
      <c r="CU82">
        <f t="shared" si="76"/>
        <v>3.6831522278251443</v>
      </c>
      <c r="CV82">
        <f t="shared" si="76"/>
        <v>3.4748385574009282</v>
      </c>
      <c r="CW82">
        <f t="shared" si="76"/>
        <v>3.1264613116642495</v>
      </c>
      <c r="CX82">
        <f t="shared" si="76"/>
        <v>3.8546237602823878</v>
      </c>
      <c r="CY82">
        <f t="shared" si="76"/>
        <v>3.0050231834934849</v>
      </c>
      <c r="CZ82">
        <f t="shared" si="76"/>
        <v>2.9114660110214778</v>
      </c>
      <c r="DA82">
        <f t="shared" si="76"/>
        <v>2.5654816961602616</v>
      </c>
      <c r="DB82">
        <f t="shared" si="76"/>
        <v>2.4383786279684578</v>
      </c>
      <c r="DC82">
        <f t="shared" si="76"/>
        <v>2.3960353364116607</v>
      </c>
      <c r="DD82">
        <f t="shared" si="76"/>
        <v>2.2575877243937463</v>
      </c>
      <c r="DE82">
        <f t="shared" si="76"/>
        <v>2.0596447104618125</v>
      </c>
      <c r="DF82">
        <f t="shared" si="76"/>
        <v>1.7227701529803647</v>
      </c>
      <c r="DG82">
        <f t="shared" si="76"/>
        <v>1.9061329964092215</v>
      </c>
      <c r="DH82">
        <f t="shared" si="76"/>
        <v>1.8004678095798707</v>
      </c>
      <c r="DI82">
        <f t="shared" si="76"/>
        <v>1.4145378515025073</v>
      </c>
      <c r="DJ82">
        <f t="shared" si="76"/>
        <v>1.7784502616979023</v>
      </c>
      <c r="DK82">
        <f t="shared" si="76"/>
        <v>1.429000466526632</v>
      </c>
      <c r="DL82">
        <f t="shared" si="76"/>
        <v>1.1581270799585537</v>
      </c>
      <c r="DM82">
        <f t="shared" si="76"/>
        <v>1.7881613461877561</v>
      </c>
      <c r="DN82">
        <f t="shared" si="76"/>
        <v>1.2099563353003038</v>
      </c>
      <c r="DO82">
        <f t="shared" si="76"/>
        <v>1.0039503639788856</v>
      </c>
      <c r="DP82">
        <f t="shared" si="76"/>
        <v>1.0661224132340525</v>
      </c>
      <c r="DQ82">
        <f t="shared" si="76"/>
        <v>1.337510124572272</v>
      </c>
      <c r="DR82">
        <f t="shared" si="76"/>
        <v>1.1193133311693082</v>
      </c>
      <c r="DS82">
        <f t="shared" si="76"/>
        <v>1.2508265267414207</v>
      </c>
      <c r="DT82">
        <f t="shared" si="76"/>
        <v>1.2184754135120361</v>
      </c>
      <c r="DU82">
        <f t="shared" si="76"/>
        <v>1.1686087169507722</v>
      </c>
      <c r="DV82">
        <f t="shared" si="76"/>
        <v>1.2593178047392704</v>
      </c>
      <c r="DW82">
        <f t="shared" si="76"/>
        <v>0.79796052533944384</v>
      </c>
      <c r="DX82">
        <f t="shared" si="76"/>
        <v>0.92001431148288881</v>
      </c>
      <c r="DY82">
        <f t="shared" si="76"/>
        <v>1.0364395785572855</v>
      </c>
      <c r="DZ82">
        <f t="shared" si="76"/>
        <v>1.2980134822104101</v>
      </c>
      <c r="EA82">
        <f t="shared" si="76"/>
        <v>0.52438630798295915</v>
      </c>
      <c r="EB82">
        <f t="shared" si="76"/>
        <v>1.0062327431232478</v>
      </c>
      <c r="EC82">
        <f t="shared" ref="EC82:EN86" si="81">STDEV(EC29,EC37,EC45)</f>
        <v>0.9243778087629182</v>
      </c>
      <c r="ED82">
        <f t="shared" si="81"/>
        <v>1.0383209202040227</v>
      </c>
      <c r="EE82">
        <f t="shared" si="81"/>
        <v>0.84138595979094777</v>
      </c>
      <c r="EF82">
        <f t="shared" si="81"/>
        <v>1.2396097504187915</v>
      </c>
      <c r="EG82">
        <f t="shared" si="81"/>
        <v>1.9327641690939266</v>
      </c>
      <c r="EH82">
        <f t="shared" si="81"/>
        <v>1.0815918823659867</v>
      </c>
      <c r="EI82">
        <f t="shared" si="81"/>
        <v>1.6044517235907518</v>
      </c>
      <c r="EJ82">
        <f t="shared" si="81"/>
        <v>0.84557928861422493</v>
      </c>
      <c r="EK82">
        <f t="shared" si="81"/>
        <v>1.4039811252292522</v>
      </c>
      <c r="EL82">
        <f t="shared" si="81"/>
        <v>1.1012340048024905</v>
      </c>
      <c r="EM82">
        <f t="shared" si="81"/>
        <v>1.5631334982442586</v>
      </c>
      <c r="EN82">
        <f t="shared" si="81"/>
        <v>0.92005670115125837</v>
      </c>
      <c r="EO82">
        <f t="shared" ref="EO82:EP82" si="82">STDEV(EO29,EO37,EO45)</f>
        <v>1.53779203188641</v>
      </c>
      <c r="EP82">
        <f t="shared" si="82"/>
        <v>1.1000074242173681</v>
      </c>
    </row>
    <row r="83" spans="2:146" x14ac:dyDescent="0.25">
      <c r="C83" t="s">
        <v>184</v>
      </c>
      <c r="E83">
        <f t="shared" si="74"/>
        <v>0</v>
      </c>
      <c r="F83">
        <f t="shared" si="79"/>
        <v>1.2701705922171905E-2</v>
      </c>
      <c r="G83">
        <f t="shared" si="79"/>
        <v>0.10296277644534046</v>
      </c>
      <c r="H83">
        <f t="shared" si="79"/>
        <v>0.11316065276116592</v>
      </c>
      <c r="I83">
        <f t="shared" si="79"/>
        <v>4.050102879351726E-2</v>
      </c>
      <c r="J83">
        <f t="shared" si="79"/>
        <v>0.12798567628189209</v>
      </c>
      <c r="K83">
        <f t="shared" si="79"/>
        <v>0.10803857335846848</v>
      </c>
      <c r="L83">
        <f t="shared" si="79"/>
        <v>0.16412292141359544</v>
      </c>
      <c r="M83">
        <f t="shared" si="79"/>
        <v>7.4706090782479306E-2</v>
      </c>
      <c r="N83">
        <f t="shared" si="79"/>
        <v>0.12989354615735635</v>
      </c>
      <c r="O83">
        <f t="shared" si="79"/>
        <v>0.11690309377143676</v>
      </c>
      <c r="P83">
        <f t="shared" si="79"/>
        <v>0.13784895115064616</v>
      </c>
      <c r="Q83">
        <f t="shared" si="79"/>
        <v>6.2002688113769452E-2</v>
      </c>
      <c r="R83">
        <f t="shared" si="79"/>
        <v>0.16215116404145791</v>
      </c>
      <c r="S83">
        <f t="shared" si="79"/>
        <v>0.15046261994262883</v>
      </c>
      <c r="T83">
        <f t="shared" si="79"/>
        <v>0.10591033943860213</v>
      </c>
      <c r="U83">
        <f t="shared" si="79"/>
        <v>0.13950029868546349</v>
      </c>
      <c r="V83">
        <f t="shared" si="79"/>
        <v>0.13507158595845872</v>
      </c>
      <c r="W83">
        <f t="shared" si="79"/>
        <v>9.60277737601649E-2</v>
      </c>
      <c r="X83">
        <f t="shared" si="79"/>
        <v>0.14730014709202927</v>
      </c>
      <c r="Y83">
        <f t="shared" si="79"/>
        <v>0.11556095072875334</v>
      </c>
      <c r="Z83">
        <f t="shared" si="79"/>
        <v>0.14136123938336168</v>
      </c>
      <c r="AA83">
        <f t="shared" si="79"/>
        <v>0.18825868727188511</v>
      </c>
      <c r="AB83">
        <f t="shared" si="79"/>
        <v>0.12943853110002912</v>
      </c>
      <c r="AC83">
        <f t="shared" si="79"/>
        <v>0.14891720294624466</v>
      </c>
      <c r="AD83">
        <f t="shared" si="79"/>
        <v>0.13022672536772231</v>
      </c>
      <c r="AE83">
        <f t="shared" si="79"/>
        <v>0.13653693029116065</v>
      </c>
      <c r="AF83">
        <f t="shared" si="79"/>
        <v>0.18953715554828088</v>
      </c>
      <c r="AG83">
        <f t="shared" si="79"/>
        <v>0.20103979705520894</v>
      </c>
      <c r="AH83">
        <f t="shared" si="79"/>
        <v>0.21155220002007347</v>
      </c>
      <c r="AI83">
        <f t="shared" si="79"/>
        <v>7.6622451017962556E-2</v>
      </c>
      <c r="AJ83">
        <f t="shared" si="79"/>
        <v>0.16163023644520669</v>
      </c>
      <c r="AK83">
        <f t="shared" si="79"/>
        <v>0.19209459475303647</v>
      </c>
      <c r="AL83">
        <f t="shared" si="79"/>
        <v>0.19017185210575474</v>
      </c>
      <c r="AM83">
        <f t="shared" si="79"/>
        <v>0.19014818782552995</v>
      </c>
      <c r="AN83">
        <f t="shared" si="79"/>
        <v>0.12657408897558756</v>
      </c>
      <c r="AO83">
        <f t="shared" si="79"/>
        <v>0.25728648105435498</v>
      </c>
      <c r="AP83">
        <f t="shared" si="79"/>
        <v>0.19004297759541972</v>
      </c>
      <c r="AQ83">
        <f t="shared" si="79"/>
        <v>0.18005647262271185</v>
      </c>
      <c r="AR83">
        <f t="shared" si="79"/>
        <v>0.22632351476002943</v>
      </c>
      <c r="AS83">
        <f t="shared" si="79"/>
        <v>0.15610680104765853</v>
      </c>
      <c r="AT83">
        <f t="shared" si="79"/>
        <v>0.19019726601610165</v>
      </c>
      <c r="AU83">
        <f t="shared" si="79"/>
        <v>0.20425229496874625</v>
      </c>
      <c r="AV83">
        <f t="shared" si="79"/>
        <v>0.22170475863183453</v>
      </c>
      <c r="AW83">
        <f t="shared" si="79"/>
        <v>0.16461267670909518</v>
      </c>
      <c r="AX83">
        <f t="shared" si="79"/>
        <v>0.15834140330311514</v>
      </c>
      <c r="AY83">
        <f t="shared" si="79"/>
        <v>0.15951593441826845</v>
      </c>
      <c r="AZ83">
        <f t="shared" si="79"/>
        <v>0.14937313457691462</v>
      </c>
      <c r="BA83">
        <f t="shared" si="79"/>
        <v>0.19479989733056888</v>
      </c>
      <c r="BB83">
        <f t="shared" si="79"/>
        <v>0.14145435070485929</v>
      </c>
      <c r="BC83">
        <f t="shared" si="79"/>
        <v>0.16242844578459786</v>
      </c>
      <c r="BD83">
        <f t="shared" si="79"/>
        <v>0.13306514695190955</v>
      </c>
      <c r="BE83">
        <f t="shared" si="79"/>
        <v>0.19054920624342717</v>
      </c>
      <c r="BF83">
        <f t="shared" si="79"/>
        <v>0.16013223702094878</v>
      </c>
      <c r="BG83">
        <f t="shared" si="79"/>
        <v>0.20396323198066743</v>
      </c>
      <c r="BH83">
        <f t="shared" si="79"/>
        <v>0.14131171218267743</v>
      </c>
      <c r="BI83">
        <f t="shared" si="79"/>
        <v>0.13701094846763118</v>
      </c>
      <c r="BJ83">
        <f t="shared" si="79"/>
        <v>0.1797526077696788</v>
      </c>
      <c r="BK83">
        <f t="shared" si="79"/>
        <v>0.15826981181935224</v>
      </c>
      <c r="BL83">
        <f t="shared" si="79"/>
        <v>0.14805516989735021</v>
      </c>
      <c r="BM83">
        <f t="shared" si="79"/>
        <v>0.24301097368911778</v>
      </c>
      <c r="BN83">
        <f t="shared" si="79"/>
        <v>0.16021652016359986</v>
      </c>
      <c r="BO83">
        <f t="shared" si="79"/>
        <v>0.12749248343856631</v>
      </c>
      <c r="BP83">
        <f t="shared" si="79"/>
        <v>0.20351985980079013</v>
      </c>
      <c r="BQ83">
        <f t="shared" si="79"/>
        <v>0.14131171218267743</v>
      </c>
      <c r="BR83">
        <f t="shared" ref="BR83:EC86" si="83">STDEV(BR30,BR38,BR46)</f>
        <v>0.20342156555619489</v>
      </c>
      <c r="BS83">
        <f t="shared" si="83"/>
        <v>0.24404098016521669</v>
      </c>
      <c r="BT83">
        <f t="shared" si="83"/>
        <v>0.27812407303216258</v>
      </c>
      <c r="BU83">
        <f t="shared" si="83"/>
        <v>0.25570099726047257</v>
      </c>
      <c r="BV83">
        <f t="shared" si="83"/>
        <v>0.28816025633895648</v>
      </c>
      <c r="BW83">
        <f t="shared" si="83"/>
        <v>0.27857554331515422</v>
      </c>
      <c r="BX83">
        <f t="shared" si="83"/>
        <v>0.24260736454883938</v>
      </c>
      <c r="BY83">
        <f t="shared" si="83"/>
        <v>0.37582753136689306</v>
      </c>
      <c r="BZ83">
        <f t="shared" si="83"/>
        <v>0.35028131551654301</v>
      </c>
      <c r="CA83">
        <f t="shared" si="83"/>
        <v>0.32485740461521417</v>
      </c>
      <c r="CB83">
        <f t="shared" si="83"/>
        <v>0.38652425538379875</v>
      </c>
      <c r="CC83">
        <f t="shared" si="83"/>
        <v>0.29223506520151388</v>
      </c>
      <c r="CD83">
        <f t="shared" si="83"/>
        <v>0.40887936281173859</v>
      </c>
      <c r="CE83">
        <f t="shared" si="83"/>
        <v>0.32619063955505034</v>
      </c>
      <c r="CF83">
        <f t="shared" si="83"/>
        <v>0.37171808314007665</v>
      </c>
      <c r="CG83">
        <f t="shared" si="83"/>
        <v>0.41306819453128185</v>
      </c>
      <c r="CH83">
        <f t="shared" si="83"/>
        <v>0.54432190230904143</v>
      </c>
      <c r="CI83">
        <f t="shared" si="83"/>
        <v>0.66213769967684166</v>
      </c>
      <c r="CJ83">
        <f t="shared" si="83"/>
        <v>0.53158285650812009</v>
      </c>
      <c r="CK83">
        <f t="shared" si="83"/>
        <v>0.50852368020902738</v>
      </c>
      <c r="CL83">
        <f t="shared" si="83"/>
        <v>0.63277510486217203</v>
      </c>
      <c r="CM83">
        <f t="shared" si="83"/>
        <v>0.64182110695530392</v>
      </c>
      <c r="CN83">
        <f t="shared" si="83"/>
        <v>0.65882799980976248</v>
      </c>
      <c r="CO83">
        <f t="shared" si="83"/>
        <v>0.57235682343563654</v>
      </c>
      <c r="CP83">
        <f t="shared" si="83"/>
        <v>0.77528403397292456</v>
      </c>
      <c r="CQ83">
        <f t="shared" si="83"/>
        <v>0.61945971082333739</v>
      </c>
      <c r="CR83">
        <f t="shared" si="83"/>
        <v>0.90106677518002554</v>
      </c>
      <c r="CS83">
        <f t="shared" si="83"/>
        <v>0.66988581116485912</v>
      </c>
      <c r="CT83">
        <f t="shared" si="83"/>
        <v>0.72838611555502009</v>
      </c>
      <c r="CU83">
        <f t="shared" si="83"/>
        <v>0.91066257929780636</v>
      </c>
      <c r="CV83">
        <f t="shared" si="83"/>
        <v>0.78968622460654125</v>
      </c>
      <c r="CW83">
        <f t="shared" si="83"/>
        <v>0.92829898200956784</v>
      </c>
      <c r="CX83">
        <f t="shared" si="83"/>
        <v>1.0373477398314126</v>
      </c>
      <c r="CY83">
        <f t="shared" si="83"/>
        <v>1.0628388087256451</v>
      </c>
      <c r="CZ83">
        <f t="shared" si="83"/>
        <v>1.2056327522646935</v>
      </c>
      <c r="DA83">
        <f t="shared" si="83"/>
        <v>1.1058866729160484</v>
      </c>
      <c r="DB83">
        <f t="shared" si="83"/>
        <v>0.96704980912739602</v>
      </c>
      <c r="DC83">
        <f t="shared" si="83"/>
        <v>1.1679267956511652</v>
      </c>
      <c r="DD83">
        <f t="shared" si="83"/>
        <v>1.1689235789106902</v>
      </c>
      <c r="DE83">
        <f t="shared" si="83"/>
        <v>1.1285756509866762</v>
      </c>
      <c r="DF83">
        <f t="shared" si="83"/>
        <v>1.2096703407678306</v>
      </c>
      <c r="DG83">
        <f t="shared" si="83"/>
        <v>1.2098599092456936</v>
      </c>
      <c r="DH83">
        <f t="shared" si="83"/>
        <v>1.1073591708805832</v>
      </c>
      <c r="DI83">
        <f t="shared" si="83"/>
        <v>1.5158147424185344</v>
      </c>
      <c r="DJ83">
        <f t="shared" si="83"/>
        <v>1.5633759411393431</v>
      </c>
      <c r="DK83">
        <f t="shared" si="83"/>
        <v>1.5736913081457224</v>
      </c>
      <c r="DL83">
        <f t="shared" si="83"/>
        <v>1.5795253506459888</v>
      </c>
      <c r="DM83">
        <f t="shared" si="83"/>
        <v>1.5265552725007978</v>
      </c>
      <c r="DN83">
        <f t="shared" si="83"/>
        <v>1.6346786636318735</v>
      </c>
      <c r="DO83">
        <f t="shared" si="83"/>
        <v>1.5986101254944172</v>
      </c>
      <c r="DP83">
        <f t="shared" si="83"/>
        <v>1.8335120215949829</v>
      </c>
      <c r="DQ83">
        <f t="shared" si="83"/>
        <v>1.7280116704852937</v>
      </c>
      <c r="DR83">
        <f t="shared" si="83"/>
        <v>1.483500028086731</v>
      </c>
      <c r="DS83">
        <f t="shared" si="83"/>
        <v>1.6536521198043073</v>
      </c>
      <c r="DT83">
        <f t="shared" si="83"/>
        <v>1.825055889555165</v>
      </c>
      <c r="DU83">
        <f t="shared" si="83"/>
        <v>2.1830076347400409</v>
      </c>
      <c r="DV83">
        <f t="shared" si="83"/>
        <v>1.9606838092869598</v>
      </c>
      <c r="DW83">
        <f t="shared" si="83"/>
        <v>1.8582281883557792</v>
      </c>
      <c r="DX83">
        <f t="shared" si="83"/>
        <v>1.4500139079792755</v>
      </c>
      <c r="DY83">
        <f t="shared" si="83"/>
        <v>1.7801651608769375</v>
      </c>
      <c r="DZ83">
        <f t="shared" si="83"/>
        <v>2.1304465103196946</v>
      </c>
      <c r="EA83">
        <f t="shared" si="83"/>
        <v>2.1110737394352879</v>
      </c>
      <c r="EB83">
        <f t="shared" si="83"/>
        <v>2.015090651393447</v>
      </c>
      <c r="EC83">
        <f t="shared" si="83"/>
        <v>2.3205616417870285</v>
      </c>
      <c r="ED83">
        <f t="shared" si="81"/>
        <v>2.2691150257313875</v>
      </c>
      <c r="EE83">
        <f t="shared" si="81"/>
        <v>2.3568102030781621</v>
      </c>
      <c r="EF83">
        <f t="shared" si="81"/>
        <v>2.3929665689265298</v>
      </c>
      <c r="EG83">
        <f t="shared" si="81"/>
        <v>2.2455375748359363</v>
      </c>
      <c r="EH83">
        <f t="shared" si="81"/>
        <v>2.1905118884254322</v>
      </c>
      <c r="EI83">
        <f t="shared" si="81"/>
        <v>2.5644919574839649</v>
      </c>
      <c r="EJ83">
        <f t="shared" si="81"/>
        <v>2.5332953505924354</v>
      </c>
      <c r="EK83">
        <f t="shared" si="81"/>
        <v>2.4989983993592242</v>
      </c>
      <c r="EL83">
        <f t="shared" si="81"/>
        <v>2.6653613263495926</v>
      </c>
      <c r="EM83">
        <f t="shared" si="81"/>
        <v>2.2929084150920764</v>
      </c>
      <c r="EN83">
        <f t="shared" si="81"/>
        <v>2.4855503079465757</v>
      </c>
      <c r="EO83">
        <f t="shared" ref="EO83:EP83" si="84">STDEV(EO30,EO38,EO46)</f>
        <v>2.360506372228937</v>
      </c>
      <c r="EP83">
        <f t="shared" si="84"/>
        <v>2.8791638253724603</v>
      </c>
    </row>
    <row r="84" spans="2:146" x14ac:dyDescent="0.25">
      <c r="C84" t="s">
        <v>185</v>
      </c>
      <c r="E84">
        <f t="shared" si="74"/>
        <v>0</v>
      </c>
      <c r="F84">
        <f t="shared" si="79"/>
        <v>0.12158261937190451</v>
      </c>
      <c r="G84">
        <f t="shared" si="79"/>
        <v>4.3500957843861307E-2</v>
      </c>
      <c r="H84">
        <f t="shared" si="79"/>
        <v>9.2579695398072634E-2</v>
      </c>
      <c r="I84">
        <f t="shared" si="79"/>
        <v>5.761076288333717E-2</v>
      </c>
      <c r="J84">
        <f t="shared" si="79"/>
        <v>2.3515952032609956E-2</v>
      </c>
      <c r="K84">
        <f t="shared" si="79"/>
        <v>2.3459184413216299E-2</v>
      </c>
      <c r="L84">
        <f t="shared" si="79"/>
        <v>6.1533188876681182E-2</v>
      </c>
      <c r="M84">
        <f t="shared" si="79"/>
        <v>0.10685972113008646</v>
      </c>
      <c r="N84">
        <f t="shared" si="79"/>
        <v>5.9534303836807689E-2</v>
      </c>
      <c r="O84">
        <f t="shared" si="79"/>
        <v>5.2507142371300518E-2</v>
      </c>
      <c r="P84">
        <f t="shared" si="79"/>
        <v>2.9484459183327417E-2</v>
      </c>
      <c r="Q84">
        <f t="shared" si="79"/>
        <v>7.3749576269967476E-2</v>
      </c>
      <c r="R84">
        <f t="shared" si="79"/>
        <v>2.1377558326432899E-2</v>
      </c>
      <c r="S84">
        <f t="shared" si="79"/>
        <v>8.7899563897286592E-2</v>
      </c>
      <c r="T84">
        <f t="shared" si="79"/>
        <v>3.4219877264537533E-2</v>
      </c>
      <c r="U84">
        <f t="shared" si="79"/>
        <v>3.0924639582917541E-2</v>
      </c>
      <c r="V84">
        <f t="shared" si="79"/>
        <v>0.12241051153121404</v>
      </c>
      <c r="W84">
        <f t="shared" si="79"/>
        <v>1.2013880860627222E-2</v>
      </c>
      <c r="X84">
        <f t="shared" si="79"/>
        <v>2.2338307903688386E-2</v>
      </c>
      <c r="Y84">
        <f t="shared" si="79"/>
        <v>1.2529964086141812E-2</v>
      </c>
      <c r="Z84">
        <f t="shared" si="79"/>
        <v>3.4530180036213248E-2</v>
      </c>
      <c r="AA84">
        <f t="shared" si="79"/>
        <v>6.9342146875715729E-2</v>
      </c>
      <c r="AB84">
        <f t="shared" si="79"/>
        <v>3.6909799963334058E-2</v>
      </c>
      <c r="AC84">
        <f t="shared" si="79"/>
        <v>3.8552993831003031E-2</v>
      </c>
      <c r="AD84">
        <f t="shared" si="79"/>
        <v>4.7173438854225126E-2</v>
      </c>
      <c r="AE84">
        <f t="shared" si="79"/>
        <v>5.671860364994951E-2</v>
      </c>
      <c r="AF84">
        <f t="shared" si="79"/>
        <v>3.7687309977409912E-2</v>
      </c>
      <c r="AG84">
        <f t="shared" si="79"/>
        <v>2.1779194965226192E-2</v>
      </c>
      <c r="AH84">
        <f t="shared" si="79"/>
        <v>5.892367945062485E-2</v>
      </c>
      <c r="AI84">
        <f t="shared" si="79"/>
        <v>2.6229754097207007E-2</v>
      </c>
      <c r="AJ84">
        <f t="shared" si="79"/>
        <v>3.2000000000000917E-2</v>
      </c>
      <c r="AK84">
        <f t="shared" si="79"/>
        <v>4.9517673612559536E-2</v>
      </c>
      <c r="AL84">
        <f t="shared" si="79"/>
        <v>0.11507533764162126</v>
      </c>
      <c r="AM84">
        <f t="shared" si="79"/>
        <v>1.7672954855748154E-2</v>
      </c>
      <c r="AN84">
        <f t="shared" si="79"/>
        <v>1.7243356208502789E-2</v>
      </c>
      <c r="AO84">
        <f t="shared" si="79"/>
        <v>2.8618176042507684E-2</v>
      </c>
      <c r="AP84">
        <f t="shared" si="79"/>
        <v>4.8774993593029864E-2</v>
      </c>
      <c r="AQ84">
        <f t="shared" si="79"/>
        <v>8.4664041954066613E-2</v>
      </c>
      <c r="AR84">
        <f t="shared" si="79"/>
        <v>4.186088070422387E-2</v>
      </c>
      <c r="AS84">
        <f t="shared" si="79"/>
        <v>3.2511536414017481E-2</v>
      </c>
      <c r="AT84">
        <f t="shared" si="79"/>
        <v>8.2099533088400373E-2</v>
      </c>
      <c r="AU84">
        <f t="shared" si="79"/>
        <v>3.7161808352124077E-2</v>
      </c>
      <c r="AV84">
        <f t="shared" si="79"/>
        <v>4.2394968254891377E-2</v>
      </c>
      <c r="AW84">
        <f t="shared" si="79"/>
        <v>3.0315012782447345E-2</v>
      </c>
      <c r="AX84">
        <f t="shared" si="79"/>
        <v>4.0149719799769418E-2</v>
      </c>
      <c r="AY84">
        <f t="shared" si="79"/>
        <v>8.2963847548193317E-2</v>
      </c>
      <c r="AZ84">
        <f t="shared" si="79"/>
        <v>3.7581023580170882E-2</v>
      </c>
      <c r="BA84">
        <f t="shared" si="79"/>
        <v>2.8360771028540437E-2</v>
      </c>
      <c r="BB84">
        <f t="shared" si="79"/>
        <v>5.1316014394469827E-3</v>
      </c>
      <c r="BC84">
        <f t="shared" si="79"/>
        <v>5.9304300012731091E-2</v>
      </c>
      <c r="BD84">
        <f t="shared" si="79"/>
        <v>4.3935558871299379E-2</v>
      </c>
      <c r="BE84">
        <f t="shared" si="79"/>
        <v>8.863595959503863E-2</v>
      </c>
      <c r="BF84">
        <f t="shared" si="79"/>
        <v>9.7534609242051984E-2</v>
      </c>
      <c r="BG84">
        <f t="shared" si="79"/>
        <v>1.594783161854095E-2</v>
      </c>
      <c r="BH84">
        <f t="shared" si="79"/>
        <v>7.5434298123156551E-2</v>
      </c>
      <c r="BI84">
        <f t="shared" si="79"/>
        <v>8.3288654689578981E-2</v>
      </c>
      <c r="BJ84">
        <f t="shared" si="79"/>
        <v>0.10058495580022492</v>
      </c>
      <c r="BK84">
        <f t="shared" si="79"/>
        <v>6.801715469889423E-2</v>
      </c>
      <c r="BL84">
        <f t="shared" si="79"/>
        <v>9.7370426721873848E-2</v>
      </c>
      <c r="BM84">
        <f t="shared" si="79"/>
        <v>1.6502525059314398E-2</v>
      </c>
      <c r="BN84">
        <f t="shared" si="79"/>
        <v>2.7221315177632353E-2</v>
      </c>
      <c r="BO84">
        <f t="shared" si="79"/>
        <v>3.7589892258424656E-2</v>
      </c>
      <c r="BP84">
        <f t="shared" si="79"/>
        <v>2.7682726262658424E-2</v>
      </c>
      <c r="BQ84">
        <f t="shared" ref="BQ84:EB86" si="85">STDEV(BQ31,BQ39,BQ47)</f>
        <v>6.7840499211999028E-2</v>
      </c>
      <c r="BR84">
        <f t="shared" si="85"/>
        <v>0.12455654673012337</v>
      </c>
      <c r="BS84">
        <f t="shared" si="85"/>
        <v>9.0522557041509091E-2</v>
      </c>
      <c r="BT84">
        <f t="shared" si="85"/>
        <v>8.1051424005586653E-2</v>
      </c>
      <c r="BU84">
        <f t="shared" si="85"/>
        <v>3.1374086972107383E-2</v>
      </c>
      <c r="BV84">
        <f t="shared" si="85"/>
        <v>7.937253933193401E-3</v>
      </c>
      <c r="BW84">
        <f t="shared" si="85"/>
        <v>6.4686423098925402E-2</v>
      </c>
      <c r="BX84">
        <f t="shared" si="85"/>
        <v>5.7274194305404702E-2</v>
      </c>
      <c r="BY84">
        <f t="shared" si="85"/>
        <v>3.1182259913824437E-2</v>
      </c>
      <c r="BZ84">
        <f t="shared" si="85"/>
        <v>0.11588931500933641</v>
      </c>
      <c r="CA84">
        <f t="shared" si="85"/>
        <v>4.020364825899838E-2</v>
      </c>
      <c r="CB84">
        <f t="shared" si="85"/>
        <v>6.1133733186623941E-2</v>
      </c>
      <c r="CC84">
        <f t="shared" si="85"/>
        <v>7.4069786912974292E-2</v>
      </c>
      <c r="CD84">
        <f t="shared" si="85"/>
        <v>4.1040630274562347E-2</v>
      </c>
      <c r="CE84">
        <f t="shared" si="85"/>
        <v>2.8687976575561686E-2</v>
      </c>
      <c r="CF84">
        <f t="shared" si="85"/>
        <v>2.1000000000000414E-2</v>
      </c>
      <c r="CG84">
        <f t="shared" si="85"/>
        <v>9.5133239897173649E-2</v>
      </c>
      <c r="CH84">
        <f t="shared" si="85"/>
        <v>7.3493763907785489E-2</v>
      </c>
      <c r="CI84">
        <f t="shared" si="85"/>
        <v>6.7485800975711122E-2</v>
      </c>
      <c r="CJ84">
        <f t="shared" si="85"/>
        <v>8.6365502372184752E-2</v>
      </c>
      <c r="CK84">
        <f t="shared" si="85"/>
        <v>4.5456939330902377E-2</v>
      </c>
      <c r="CL84">
        <f t="shared" si="85"/>
        <v>4.3312815655415539E-2</v>
      </c>
      <c r="CM84">
        <f t="shared" si="85"/>
        <v>3.5949038002891009E-2</v>
      </c>
      <c r="CN84">
        <f t="shared" si="85"/>
        <v>4.8180217240411993E-2</v>
      </c>
      <c r="CO84">
        <f t="shared" si="85"/>
        <v>2.7999999999999581E-2</v>
      </c>
      <c r="CP84">
        <f t="shared" si="85"/>
        <v>7.500222218930068E-2</v>
      </c>
      <c r="CQ84">
        <f t="shared" si="85"/>
        <v>4.7286361670146222E-2</v>
      </c>
      <c r="CR84">
        <f t="shared" si="85"/>
        <v>0.11850879010998777</v>
      </c>
      <c r="CS84">
        <f t="shared" si="85"/>
        <v>8.1430952346144128E-2</v>
      </c>
      <c r="CT84">
        <f t="shared" si="85"/>
        <v>7.2020830320122534E-2</v>
      </c>
      <c r="CU84">
        <f t="shared" si="85"/>
        <v>0.11562583333032996</v>
      </c>
      <c r="CV84">
        <f t="shared" si="85"/>
        <v>6.6123621598740107E-2</v>
      </c>
      <c r="CW84">
        <f t="shared" si="85"/>
        <v>0.25018459851344349</v>
      </c>
      <c r="CX84">
        <f t="shared" si="85"/>
        <v>8.2597417231613623E-2</v>
      </c>
      <c r="CY84">
        <f t="shared" si="85"/>
        <v>0.11951708385554431</v>
      </c>
      <c r="CZ84">
        <f t="shared" si="85"/>
        <v>0.13451517882132569</v>
      </c>
      <c r="DA84">
        <f t="shared" si="85"/>
        <v>0.12810542533397951</v>
      </c>
      <c r="DB84">
        <f t="shared" si="85"/>
        <v>0.1080987203131159</v>
      </c>
      <c r="DC84">
        <f t="shared" si="85"/>
        <v>0.19177417274840014</v>
      </c>
      <c r="DD84">
        <f t="shared" si="85"/>
        <v>0.20069960969900411</v>
      </c>
      <c r="DE84">
        <f t="shared" si="85"/>
        <v>0.16106209982488059</v>
      </c>
      <c r="DF84">
        <f t="shared" si="85"/>
        <v>0.124899959967968</v>
      </c>
      <c r="DG84">
        <f t="shared" si="85"/>
        <v>0.22813227157360566</v>
      </c>
      <c r="DH84">
        <f t="shared" si="85"/>
        <v>0.15662162473085647</v>
      </c>
      <c r="DI84">
        <f t="shared" si="85"/>
        <v>0.15992602456552615</v>
      </c>
      <c r="DJ84">
        <f t="shared" si="85"/>
        <v>0.15046705065672383</v>
      </c>
      <c r="DK84">
        <f t="shared" si="85"/>
        <v>0.13512586724976078</v>
      </c>
      <c r="DL84">
        <f t="shared" si="85"/>
        <v>0.11723480711802194</v>
      </c>
      <c r="DM84">
        <f t="shared" si="85"/>
        <v>0.14535129858380966</v>
      </c>
      <c r="DN84">
        <f t="shared" si="85"/>
        <v>0.17971458853786271</v>
      </c>
      <c r="DO84">
        <f t="shared" si="85"/>
        <v>0.14164156640383954</v>
      </c>
      <c r="DP84">
        <f t="shared" si="85"/>
        <v>0.17743449495517988</v>
      </c>
      <c r="DQ84">
        <f t="shared" si="85"/>
        <v>0.11522152576667212</v>
      </c>
      <c r="DR84">
        <f t="shared" si="85"/>
        <v>0.13465635274034843</v>
      </c>
      <c r="DS84">
        <f t="shared" si="85"/>
        <v>0.25314817795117422</v>
      </c>
      <c r="DT84">
        <f t="shared" si="85"/>
        <v>0.19439735937849831</v>
      </c>
      <c r="DU84">
        <f t="shared" si="85"/>
        <v>0.20635002624989729</v>
      </c>
      <c r="DV84">
        <f t="shared" si="85"/>
        <v>0.27560902259057618</v>
      </c>
      <c r="DW84">
        <f t="shared" si="85"/>
        <v>0.23907530194480497</v>
      </c>
      <c r="DX84">
        <f t="shared" si="85"/>
        <v>0.18815153467351736</v>
      </c>
      <c r="DY84">
        <f t="shared" si="85"/>
        <v>0.19775826994928239</v>
      </c>
      <c r="DZ84">
        <f t="shared" si="85"/>
        <v>0.29289986912481331</v>
      </c>
      <c r="EA84">
        <f t="shared" si="85"/>
        <v>0.39008887876140891</v>
      </c>
      <c r="EB84">
        <f t="shared" si="85"/>
        <v>0.36291229427140198</v>
      </c>
      <c r="EC84">
        <f t="shared" si="83"/>
        <v>0.34721223096736242</v>
      </c>
      <c r="ED84">
        <f t="shared" si="81"/>
        <v>0.23863221352812619</v>
      </c>
      <c r="EE84">
        <f t="shared" si="81"/>
        <v>0.41170053841758852</v>
      </c>
      <c r="EF84">
        <f t="shared" si="81"/>
        <v>0.26190074455793272</v>
      </c>
      <c r="EG84">
        <f t="shared" si="81"/>
        <v>0.4498670173877321</v>
      </c>
      <c r="EH84">
        <f t="shared" si="81"/>
        <v>0.2917378960642581</v>
      </c>
      <c r="EI84">
        <f t="shared" si="81"/>
        <v>0.35429413392453263</v>
      </c>
      <c r="EJ84">
        <f t="shared" si="81"/>
        <v>0.41416099929053418</v>
      </c>
      <c r="EK84">
        <f t="shared" si="81"/>
        <v>0.41724972538437216</v>
      </c>
      <c r="EL84">
        <f t="shared" si="81"/>
        <v>0.45850227189549747</v>
      </c>
      <c r="EM84">
        <f t="shared" si="81"/>
        <v>0.38465092399906325</v>
      </c>
      <c r="EN84">
        <f t="shared" si="81"/>
        <v>0.45587973560285966</v>
      </c>
      <c r="EO84">
        <f t="shared" ref="EO84:EP84" si="86">STDEV(EO31,EO39,EO47)</f>
        <v>0.4205440920204831</v>
      </c>
      <c r="EP84">
        <f t="shared" si="86"/>
        <v>0.43709533666390604</v>
      </c>
    </row>
    <row r="85" spans="2:146" x14ac:dyDescent="0.25">
      <c r="C85" t="s">
        <v>186</v>
      </c>
      <c r="E85">
        <f t="shared" si="74"/>
        <v>3.868246803570502E-2</v>
      </c>
      <c r="F85">
        <f t="shared" ref="F85:BQ86" si="87">STDEV(F32,F40,F48)</f>
        <v>2.5146238950056243E-2</v>
      </c>
      <c r="G85">
        <f t="shared" si="87"/>
        <v>2.9194748386196439E-2</v>
      </c>
      <c r="H85">
        <f t="shared" si="87"/>
        <v>4.3266615305568336E-2</v>
      </c>
      <c r="I85">
        <f t="shared" si="87"/>
        <v>0.10232790430767139</v>
      </c>
      <c r="J85">
        <f t="shared" si="87"/>
        <v>3.8682468035704513E-2</v>
      </c>
      <c r="K85">
        <f t="shared" si="87"/>
        <v>0.10888679136301802</v>
      </c>
      <c r="L85">
        <f t="shared" si="87"/>
        <v>8.043216603656321E-2</v>
      </c>
      <c r="M85">
        <f t="shared" si="87"/>
        <v>8.1069928662441795E-2</v>
      </c>
      <c r="N85">
        <f t="shared" si="87"/>
        <v>0.11650321883965291</v>
      </c>
      <c r="O85">
        <f t="shared" si="87"/>
        <v>0.14404166064024687</v>
      </c>
      <c r="P85">
        <f t="shared" si="87"/>
        <v>4.550824101193042E-2</v>
      </c>
      <c r="Q85">
        <f t="shared" si="87"/>
        <v>4.6057934531775528E-2</v>
      </c>
      <c r="R85">
        <f t="shared" si="87"/>
        <v>0.15301307133705883</v>
      </c>
      <c r="S85">
        <f t="shared" si="87"/>
        <v>6.2740205078827396E-2</v>
      </c>
      <c r="T85">
        <f t="shared" si="87"/>
        <v>9.652115484873415E-2</v>
      </c>
      <c r="U85">
        <f t="shared" si="87"/>
        <v>4.7258156262525081E-2</v>
      </c>
      <c r="V85">
        <f t="shared" si="87"/>
        <v>9.847503913852175E-2</v>
      </c>
      <c r="W85">
        <f t="shared" si="87"/>
        <v>8.8001893919014085E-2</v>
      </c>
      <c r="X85">
        <f t="shared" si="87"/>
        <v>0.12894572501638066</v>
      </c>
      <c r="Y85">
        <f t="shared" si="87"/>
        <v>5.9214300074672065E-2</v>
      </c>
      <c r="Z85">
        <f t="shared" si="87"/>
        <v>5.6853613195058439E-2</v>
      </c>
      <c r="AA85">
        <f t="shared" si="87"/>
        <v>0.10097689504700171</v>
      </c>
      <c r="AB85">
        <f t="shared" si="87"/>
        <v>7.8653247443023003E-2</v>
      </c>
      <c r="AC85">
        <f t="shared" si="87"/>
        <v>0.12302980668656309</v>
      </c>
      <c r="AD85">
        <f t="shared" si="87"/>
        <v>0.10249064998005078</v>
      </c>
      <c r="AE85">
        <f t="shared" si="87"/>
        <v>8.8928810479693476E-2</v>
      </c>
      <c r="AF85">
        <f t="shared" si="87"/>
        <v>9.0437823945515139E-2</v>
      </c>
      <c r="AG85">
        <f t="shared" si="87"/>
        <v>6.7089492470877296E-2</v>
      </c>
      <c r="AH85">
        <f t="shared" si="87"/>
        <v>7.2590173807019445E-2</v>
      </c>
      <c r="AI85">
        <f t="shared" si="87"/>
        <v>0.11010903686800654</v>
      </c>
      <c r="AJ85">
        <f t="shared" si="87"/>
        <v>0.10920317455703031</v>
      </c>
      <c r="AK85">
        <f t="shared" si="87"/>
        <v>6.5546421209196043E-2</v>
      </c>
      <c r="AL85">
        <f t="shared" si="87"/>
        <v>8.1430952346143795E-2</v>
      </c>
      <c r="AM85">
        <f t="shared" si="87"/>
        <v>7.3934655834279814E-2</v>
      </c>
      <c r="AN85">
        <f t="shared" si="87"/>
        <v>8.8556949661409076E-2</v>
      </c>
      <c r="AO85">
        <f t="shared" si="87"/>
        <v>0.10080178569846854</v>
      </c>
      <c r="AP85">
        <f t="shared" si="87"/>
        <v>0.10306793875885914</v>
      </c>
      <c r="AQ85">
        <f t="shared" si="87"/>
        <v>0.14001547533516867</v>
      </c>
      <c r="AR85">
        <f t="shared" si="87"/>
        <v>4.8839874419712784E-2</v>
      </c>
      <c r="AS85">
        <f t="shared" si="87"/>
        <v>0.10190845565179141</v>
      </c>
      <c r="AT85">
        <f t="shared" si="87"/>
        <v>0.15552170266557677</v>
      </c>
      <c r="AU85">
        <f t="shared" si="87"/>
        <v>0.10956428858589501</v>
      </c>
      <c r="AV85">
        <f t="shared" si="87"/>
        <v>0.12100137740262829</v>
      </c>
      <c r="AW85">
        <f t="shared" si="87"/>
        <v>9.2260500757366776E-2</v>
      </c>
      <c r="AX85">
        <f t="shared" si="87"/>
        <v>0.15221476056326921</v>
      </c>
      <c r="AY85">
        <f t="shared" si="87"/>
        <v>0.11679183761433573</v>
      </c>
      <c r="AZ85">
        <f t="shared" si="87"/>
        <v>5.6559702969516866E-2</v>
      </c>
      <c r="BA85">
        <f t="shared" si="87"/>
        <v>0.12190296687666601</v>
      </c>
      <c r="BB85">
        <f t="shared" si="87"/>
        <v>3.2511536414018494E-2</v>
      </c>
      <c r="BC85">
        <f t="shared" si="87"/>
        <v>7.3934655834279064E-2</v>
      </c>
      <c r="BD85">
        <f t="shared" si="87"/>
        <v>0.1347256471500497</v>
      </c>
      <c r="BE85">
        <f t="shared" si="87"/>
        <v>4.9135866058647316E-2</v>
      </c>
      <c r="BF85">
        <f t="shared" si="87"/>
        <v>9.3214805690942509E-2</v>
      </c>
      <c r="BG85">
        <f t="shared" si="87"/>
        <v>0.11519114549304549</v>
      </c>
      <c r="BH85">
        <f t="shared" si="87"/>
        <v>5.7838856604649956E-2</v>
      </c>
      <c r="BI85">
        <f t="shared" si="87"/>
        <v>7.0713035101976393E-2</v>
      </c>
      <c r="BJ85">
        <f t="shared" si="87"/>
        <v>0.13943815833551482</v>
      </c>
      <c r="BK85">
        <f t="shared" si="87"/>
        <v>3.5076107727815907E-2</v>
      </c>
      <c r="BL85">
        <f t="shared" si="87"/>
        <v>0.15461026270378395</v>
      </c>
      <c r="BM85">
        <f t="shared" si="87"/>
        <v>0.10080178569846798</v>
      </c>
      <c r="BN85">
        <f t="shared" si="87"/>
        <v>6.6402811185470242E-2</v>
      </c>
      <c r="BO85">
        <f t="shared" si="87"/>
        <v>0.15504945447609036</v>
      </c>
      <c r="BP85">
        <f t="shared" si="87"/>
        <v>0.15184641363342558</v>
      </c>
      <c r="BQ85">
        <f t="shared" si="87"/>
        <v>8.8895069229588564E-2</v>
      </c>
      <c r="BR85">
        <f t="shared" si="85"/>
        <v>0.11292918134831258</v>
      </c>
      <c r="BS85">
        <f t="shared" si="85"/>
        <v>8.906739021662112E-2</v>
      </c>
      <c r="BT85">
        <f t="shared" si="85"/>
        <v>0.14442068180607981</v>
      </c>
      <c r="BU85">
        <f t="shared" si="85"/>
        <v>0.13115385367320814</v>
      </c>
      <c r="BV85">
        <f t="shared" si="85"/>
        <v>0.12208740038731676</v>
      </c>
      <c r="BW85">
        <f t="shared" si="85"/>
        <v>4.1884762543594814E-2</v>
      </c>
      <c r="BX85">
        <f t="shared" si="85"/>
        <v>0.13291726750125388</v>
      </c>
      <c r="BY85">
        <f t="shared" si="85"/>
        <v>0.12280608019692335</v>
      </c>
      <c r="BZ85">
        <f t="shared" si="85"/>
        <v>0.11054561652699481</v>
      </c>
      <c r="CA85">
        <f t="shared" si="85"/>
        <v>4.7542963026438317E-2</v>
      </c>
      <c r="CB85">
        <f t="shared" si="85"/>
        <v>9.3778106897789509E-2</v>
      </c>
      <c r="CC85">
        <f t="shared" si="85"/>
        <v>0.14422320663933727</v>
      </c>
      <c r="CD85">
        <f t="shared" si="85"/>
        <v>9.4341577967157655E-2</v>
      </c>
      <c r="CE85">
        <f t="shared" si="85"/>
        <v>9.0016665123741721E-2</v>
      </c>
      <c r="CF85">
        <f t="shared" si="85"/>
        <v>6.3458647952820746E-2</v>
      </c>
      <c r="CG85">
        <f t="shared" si="85"/>
        <v>6.3458647952820746E-2</v>
      </c>
      <c r="CH85">
        <f t="shared" si="85"/>
        <v>0.15324490203592367</v>
      </c>
      <c r="CI85">
        <f t="shared" si="85"/>
        <v>0.1153790853375647</v>
      </c>
      <c r="CJ85">
        <f t="shared" si="85"/>
        <v>0.12580275566669236</v>
      </c>
      <c r="CK85">
        <f t="shared" si="85"/>
        <v>0.1224785695540246</v>
      </c>
      <c r="CL85">
        <f t="shared" si="85"/>
        <v>8.1543444453451769E-2</v>
      </c>
      <c r="CM85">
        <f t="shared" si="85"/>
        <v>0.11056370712549973</v>
      </c>
      <c r="CN85">
        <f t="shared" si="85"/>
        <v>0.11239365343885313</v>
      </c>
      <c r="CO85">
        <f t="shared" si="85"/>
        <v>6.670082458260912E-2</v>
      </c>
      <c r="CP85">
        <f t="shared" si="85"/>
        <v>6.1419323777890264E-2</v>
      </c>
      <c r="CQ85">
        <f t="shared" si="85"/>
        <v>0.12253298875540876</v>
      </c>
      <c r="CR85">
        <f t="shared" si="85"/>
        <v>6.9763887506359895E-2</v>
      </c>
      <c r="CS85">
        <f t="shared" si="85"/>
        <v>0.10237838313498286</v>
      </c>
      <c r="CT85">
        <f t="shared" si="85"/>
        <v>8.5932143772474559E-2</v>
      </c>
      <c r="CU85">
        <f t="shared" si="85"/>
        <v>5.8560510015992967E-2</v>
      </c>
      <c r="CV85">
        <f t="shared" si="85"/>
        <v>8.2099533088399873E-2</v>
      </c>
      <c r="CW85">
        <f t="shared" si="85"/>
        <v>1.1465770798337112</v>
      </c>
      <c r="CX85">
        <f t="shared" si="85"/>
        <v>1.1526538942804989</v>
      </c>
      <c r="CY85">
        <f t="shared" si="85"/>
        <v>1.1418423709076486</v>
      </c>
      <c r="CZ85">
        <f t="shared" si="85"/>
        <v>1.1041070298360269</v>
      </c>
      <c r="DA85">
        <f t="shared" si="85"/>
        <v>1.0844482468057197</v>
      </c>
      <c r="DB85">
        <f t="shared" si="85"/>
        <v>1.0726240410010097</v>
      </c>
      <c r="DC85">
        <f t="shared" si="85"/>
        <v>1.1184824540420837</v>
      </c>
      <c r="DD85">
        <f t="shared" si="85"/>
        <v>1.1172269241295614</v>
      </c>
      <c r="DE85">
        <f t="shared" si="85"/>
        <v>1.1479644303432643</v>
      </c>
      <c r="DF85">
        <f t="shared" si="85"/>
        <v>1.1361216190766437</v>
      </c>
      <c r="DG85">
        <f t="shared" si="85"/>
        <v>1.1234220044133023</v>
      </c>
      <c r="DH85">
        <f t="shared" si="85"/>
        <v>1.0702524624280643</v>
      </c>
      <c r="DI85">
        <f t="shared" si="85"/>
        <v>1.1100911373996878</v>
      </c>
      <c r="DJ85">
        <f t="shared" si="85"/>
        <v>1.1570697184410854</v>
      </c>
      <c r="DK85">
        <f t="shared" si="85"/>
        <v>1.1774252984089193</v>
      </c>
      <c r="DL85">
        <f t="shared" si="85"/>
        <v>1.1393464500902852</v>
      </c>
      <c r="DM85">
        <f t="shared" si="85"/>
        <v>1.1283846861775475</v>
      </c>
      <c r="DN85">
        <f t="shared" si="85"/>
        <v>1.116269232757044</v>
      </c>
      <c r="DO85">
        <f t="shared" si="85"/>
        <v>1.0463748531636907</v>
      </c>
      <c r="DP85">
        <f t="shared" si="85"/>
        <v>1.0835817151158162</v>
      </c>
      <c r="DQ85">
        <f t="shared" si="85"/>
        <v>1.145909827749694</v>
      </c>
      <c r="DR85">
        <f t="shared" si="85"/>
        <v>1.0538734901938354</v>
      </c>
      <c r="DS85">
        <f t="shared" si="85"/>
        <v>1.0844050596217887</v>
      </c>
      <c r="DT85">
        <f t="shared" si="85"/>
        <v>1.1015843136138057</v>
      </c>
      <c r="DU85">
        <f t="shared" si="85"/>
        <v>1.0798691278730641</v>
      </c>
      <c r="DV85">
        <f t="shared" si="85"/>
        <v>1.1015843136138062</v>
      </c>
      <c r="DW85">
        <f t="shared" si="85"/>
        <v>1.0992044092585027</v>
      </c>
      <c r="DX85">
        <f t="shared" si="85"/>
        <v>1.163848071413677</v>
      </c>
      <c r="DY85">
        <f t="shared" si="85"/>
        <v>1.1213127723045586</v>
      </c>
      <c r="DZ85">
        <f t="shared" si="85"/>
        <v>1.1376688153119665</v>
      </c>
      <c r="EA85">
        <f t="shared" si="85"/>
        <v>1.0947113774872357</v>
      </c>
      <c r="EB85">
        <f t="shared" si="85"/>
        <v>1.0968276984102843</v>
      </c>
      <c r="EC85">
        <f t="shared" si="83"/>
        <v>1.1450302761644928</v>
      </c>
      <c r="ED85">
        <f t="shared" si="81"/>
        <v>1.1062578059988253</v>
      </c>
      <c r="EE85">
        <f t="shared" si="81"/>
        <v>1.1237389969798737</v>
      </c>
      <c r="EF85">
        <f t="shared" si="81"/>
        <v>1.1610005742174869</v>
      </c>
      <c r="EG85">
        <f t="shared" si="81"/>
        <v>1.1493985383669152</v>
      </c>
      <c r="EH85">
        <f t="shared" si="81"/>
        <v>1.1607628238935517</v>
      </c>
      <c r="EI85">
        <f t="shared" si="81"/>
        <v>1.1308051703690307</v>
      </c>
      <c r="EJ85">
        <f t="shared" si="81"/>
        <v>1.0782434789972069</v>
      </c>
      <c r="EK85">
        <f t="shared" si="81"/>
        <v>1.1112996895527329</v>
      </c>
      <c r="EL85">
        <f t="shared" si="81"/>
        <v>1.1162026399060943</v>
      </c>
      <c r="EM85">
        <f t="shared" si="81"/>
        <v>1.0484208760480378</v>
      </c>
      <c r="EN85">
        <f t="shared" si="81"/>
        <v>1.145039009524712</v>
      </c>
      <c r="EO85">
        <f t="shared" ref="EO85:EP85" si="88">STDEV(EO32,EO40,EO48)</f>
        <v>1.1609618138997222</v>
      </c>
      <c r="EP85">
        <f t="shared" si="88"/>
        <v>1.1528635363013848</v>
      </c>
    </row>
    <row r="86" spans="2:146" x14ac:dyDescent="0.25">
      <c r="C86" t="s">
        <v>187</v>
      </c>
      <c r="E86">
        <f t="shared" si="74"/>
        <v>0.82674683751033029</v>
      </c>
      <c r="F86">
        <f t="shared" si="87"/>
        <v>0.87938975052779267</v>
      </c>
      <c r="G86">
        <f t="shared" si="87"/>
        <v>0.80444452885205087</v>
      </c>
      <c r="H86">
        <f t="shared" si="87"/>
        <v>0.81038406532540652</v>
      </c>
      <c r="I86">
        <f t="shared" si="87"/>
        <v>0.81496646147760865</v>
      </c>
      <c r="J86">
        <f t="shared" si="87"/>
        <v>0.83975551997788811</v>
      </c>
      <c r="K86">
        <f t="shared" si="87"/>
        <v>0.82206994836206082</v>
      </c>
      <c r="L86">
        <f t="shared" si="87"/>
        <v>0.83535401676973575</v>
      </c>
      <c r="M86">
        <f t="shared" si="87"/>
        <v>0.82683271181861984</v>
      </c>
      <c r="N86">
        <f t="shared" si="87"/>
        <v>0.82685206254404042</v>
      </c>
      <c r="O86">
        <f t="shared" si="87"/>
        <v>0.85064230633876448</v>
      </c>
      <c r="P86">
        <f t="shared" si="87"/>
        <v>0.82933788851910928</v>
      </c>
      <c r="Q86">
        <f t="shared" si="87"/>
        <v>0.82053905046215392</v>
      </c>
      <c r="R86">
        <f t="shared" si="87"/>
        <v>0.81076527634903917</v>
      </c>
      <c r="S86">
        <f t="shared" si="87"/>
        <v>0.81076527634903917</v>
      </c>
      <c r="T86">
        <f t="shared" si="87"/>
        <v>0.8130461241528677</v>
      </c>
      <c r="U86">
        <f t="shared" si="87"/>
        <v>0.87635856436354409</v>
      </c>
      <c r="V86">
        <f t="shared" si="87"/>
        <v>0.87778433190239624</v>
      </c>
      <c r="W86">
        <f t="shared" si="87"/>
        <v>0.84508125842035597</v>
      </c>
      <c r="X86">
        <f t="shared" si="87"/>
        <v>0.81326563925939943</v>
      </c>
      <c r="Y86">
        <f t="shared" si="87"/>
        <v>0.83475165967689557</v>
      </c>
      <c r="Z86">
        <f t="shared" si="87"/>
        <v>0.84685772122594527</v>
      </c>
      <c r="AA86">
        <f t="shared" si="87"/>
        <v>0.80460487197133002</v>
      </c>
      <c r="AB86">
        <f t="shared" si="87"/>
        <v>0.8361142266460968</v>
      </c>
      <c r="AC86">
        <f t="shared" si="87"/>
        <v>0.83671042382256289</v>
      </c>
      <c r="AD86">
        <f t="shared" si="87"/>
        <v>0.83709159196191607</v>
      </c>
      <c r="AE86">
        <f t="shared" si="87"/>
        <v>0.82587953116662327</v>
      </c>
      <c r="AF86">
        <f t="shared" si="87"/>
        <v>0.81571584104596939</v>
      </c>
      <c r="AG86">
        <f t="shared" si="87"/>
        <v>0.79451893201693657</v>
      </c>
      <c r="AH86">
        <f t="shared" si="87"/>
        <v>0.84848806709346247</v>
      </c>
      <c r="AI86">
        <f t="shared" si="87"/>
        <v>0.81610681490435644</v>
      </c>
      <c r="AJ86">
        <f t="shared" si="87"/>
        <v>0.81610681490435644</v>
      </c>
      <c r="AK86">
        <f t="shared" si="87"/>
        <v>0.81572932602262904</v>
      </c>
      <c r="AL86">
        <f t="shared" si="87"/>
        <v>0.81659537103757862</v>
      </c>
      <c r="AM86">
        <f t="shared" si="87"/>
        <v>0.79609944939896371</v>
      </c>
      <c r="AN86">
        <f t="shared" si="87"/>
        <v>0.81763215037896697</v>
      </c>
      <c r="AO86">
        <f t="shared" si="87"/>
        <v>0.81702039958212436</v>
      </c>
      <c r="AP86">
        <f t="shared" si="87"/>
        <v>0.84831774707358298</v>
      </c>
      <c r="AQ86">
        <f t="shared" si="87"/>
        <v>0.82782506203504935</v>
      </c>
      <c r="AR86">
        <f t="shared" si="87"/>
        <v>0.81610681490435644</v>
      </c>
      <c r="AS86">
        <f t="shared" si="87"/>
        <v>0.80538831214100337</v>
      </c>
      <c r="AT86">
        <f t="shared" si="87"/>
        <v>0.79422855652513613</v>
      </c>
      <c r="AU86">
        <f t="shared" si="87"/>
        <v>0.83709159196191607</v>
      </c>
      <c r="AV86">
        <f t="shared" si="87"/>
        <v>0.82733850387855101</v>
      </c>
      <c r="AW86">
        <f t="shared" si="87"/>
        <v>0.81666414965598588</v>
      </c>
      <c r="AX86">
        <f t="shared" si="87"/>
        <v>0.82733850387855212</v>
      </c>
      <c r="AY86">
        <f t="shared" si="87"/>
        <v>0.84848806709346247</v>
      </c>
      <c r="AZ86">
        <f t="shared" si="87"/>
        <v>0.84893639337703075</v>
      </c>
      <c r="BA86">
        <f t="shared" si="87"/>
        <v>0.84880464968880431</v>
      </c>
      <c r="BB86">
        <f t="shared" si="87"/>
        <v>0.82782506203504935</v>
      </c>
      <c r="BC86">
        <f t="shared" si="87"/>
        <v>0.79552309834472923</v>
      </c>
      <c r="BD86">
        <f t="shared" si="87"/>
        <v>0.84885471862582829</v>
      </c>
      <c r="BE86">
        <f t="shared" si="87"/>
        <v>0.80610007650001736</v>
      </c>
      <c r="BF86">
        <f t="shared" si="87"/>
        <v>0.82782506203504935</v>
      </c>
      <c r="BG86">
        <f t="shared" si="87"/>
        <v>0.84880464968880542</v>
      </c>
      <c r="BH86">
        <f t="shared" si="87"/>
        <v>0.79502096408417633</v>
      </c>
      <c r="BI86">
        <f t="shared" si="87"/>
        <v>0.87041733285438005</v>
      </c>
      <c r="BJ86">
        <f t="shared" si="87"/>
        <v>0.84845408439899284</v>
      </c>
      <c r="BK86">
        <f t="shared" si="87"/>
        <v>0.8152363665424488</v>
      </c>
      <c r="BL86">
        <f t="shared" si="87"/>
        <v>0.81659537103757862</v>
      </c>
      <c r="BM86">
        <f t="shared" si="87"/>
        <v>0.81622239616418368</v>
      </c>
      <c r="BN86">
        <f t="shared" si="87"/>
        <v>0.85982575754238388</v>
      </c>
      <c r="BO86">
        <f t="shared" si="87"/>
        <v>0.82733850387855101</v>
      </c>
      <c r="BP86">
        <f t="shared" si="87"/>
        <v>0.83771017263331249</v>
      </c>
      <c r="BQ86">
        <f t="shared" si="87"/>
        <v>0.81602941123466832</v>
      </c>
      <c r="BR86">
        <f t="shared" si="85"/>
        <v>0.81610681490435533</v>
      </c>
      <c r="BS86">
        <f t="shared" si="85"/>
        <v>0.82708887067835657</v>
      </c>
      <c r="BT86">
        <f t="shared" si="85"/>
        <v>0.83855848533858024</v>
      </c>
      <c r="BU86">
        <f t="shared" si="85"/>
        <v>0.81719601891671778</v>
      </c>
      <c r="BV86">
        <f t="shared" si="85"/>
        <v>0.79572126610599803</v>
      </c>
      <c r="BW86">
        <f t="shared" si="85"/>
        <v>0.80609118590889028</v>
      </c>
      <c r="BX86">
        <f t="shared" si="85"/>
        <v>0.81719601891671778</v>
      </c>
      <c r="BY86">
        <f t="shared" si="85"/>
        <v>0.81702039958212436</v>
      </c>
      <c r="BZ86">
        <f t="shared" si="85"/>
        <v>0.79621437649249638</v>
      </c>
      <c r="CA86">
        <f t="shared" si="85"/>
        <v>0.85041715253946581</v>
      </c>
      <c r="CB86">
        <f t="shared" si="85"/>
        <v>0.81757283059879959</v>
      </c>
      <c r="CC86">
        <f t="shared" si="85"/>
        <v>0.79620118898010717</v>
      </c>
      <c r="CD86">
        <f t="shared" si="85"/>
        <v>0.83904767445002781</v>
      </c>
      <c r="CE86">
        <f t="shared" si="85"/>
        <v>0.80658684178043361</v>
      </c>
      <c r="CF86">
        <f t="shared" si="85"/>
        <v>0.84980370282397111</v>
      </c>
      <c r="CG86">
        <f t="shared" si="85"/>
        <v>0.83979303005760431</v>
      </c>
      <c r="CH86">
        <f t="shared" si="85"/>
        <v>0.81702039958212336</v>
      </c>
      <c r="CI86">
        <f t="shared" si="85"/>
        <v>0.84977879474602047</v>
      </c>
      <c r="CJ86">
        <f t="shared" si="85"/>
        <v>0.84934621915918485</v>
      </c>
      <c r="CK86">
        <f t="shared" si="85"/>
        <v>0.87076001286232663</v>
      </c>
      <c r="CL86">
        <f t="shared" si="85"/>
        <v>0.84880464968880431</v>
      </c>
      <c r="CM86">
        <f t="shared" si="85"/>
        <v>0.85038403089427883</v>
      </c>
      <c r="CN86">
        <f t="shared" si="85"/>
        <v>0.82831173680766601</v>
      </c>
      <c r="CO86">
        <f t="shared" si="85"/>
        <v>0.81620912352982866</v>
      </c>
      <c r="CP86">
        <f t="shared" si="85"/>
        <v>0.80559563884950047</v>
      </c>
      <c r="CQ86">
        <f t="shared" si="85"/>
        <v>0.81671557676668194</v>
      </c>
      <c r="CR86">
        <f t="shared" si="85"/>
        <v>0.80659552027849402</v>
      </c>
      <c r="CS86">
        <f t="shared" si="85"/>
        <v>0.79602533460520764</v>
      </c>
      <c r="CT86">
        <f t="shared" si="85"/>
        <v>0.8065868417804325</v>
      </c>
      <c r="CU86">
        <f t="shared" si="85"/>
        <v>0.81720886763013934</v>
      </c>
      <c r="CV86">
        <f t="shared" si="85"/>
        <v>0.82759309647515356</v>
      </c>
      <c r="CW86">
        <f t="shared" si="85"/>
        <v>0</v>
      </c>
      <c r="CX86">
        <f t="shared" si="85"/>
        <v>2.3860706890896938E-2</v>
      </c>
      <c r="CY86">
        <f t="shared" si="85"/>
        <v>6.5795136598383708E-2</v>
      </c>
      <c r="CZ86">
        <f t="shared" si="85"/>
        <v>2.003330560175608E-2</v>
      </c>
      <c r="DA86">
        <f t="shared" si="85"/>
        <v>5.3379146989562455E-2</v>
      </c>
      <c r="DB86">
        <f t="shared" si="85"/>
        <v>6.5138314377944997E-2</v>
      </c>
      <c r="DC86">
        <f t="shared" si="85"/>
        <v>5.2319531088623E-2</v>
      </c>
      <c r="DD86">
        <f t="shared" si="85"/>
        <v>7.27461339178926E-2</v>
      </c>
      <c r="DE86">
        <f t="shared" si="85"/>
        <v>7.9286400683429903E-2</v>
      </c>
      <c r="DF86">
        <f t="shared" si="85"/>
        <v>6.3610795729446237E-2</v>
      </c>
      <c r="DG86">
        <f t="shared" si="85"/>
        <v>0.1156589814930085</v>
      </c>
      <c r="DH86">
        <f t="shared" si="85"/>
        <v>0.13809055000252513</v>
      </c>
      <c r="DI86">
        <f t="shared" si="85"/>
        <v>6.6875506228614212E-2</v>
      </c>
      <c r="DJ86">
        <f t="shared" si="85"/>
        <v>3.134219732777746E-2</v>
      </c>
      <c r="DK86">
        <f t="shared" si="85"/>
        <v>0.10451794104363143</v>
      </c>
      <c r="DL86">
        <f t="shared" si="85"/>
        <v>0.15769273921141558</v>
      </c>
      <c r="DM86">
        <f t="shared" si="85"/>
        <v>0.121911169846464</v>
      </c>
      <c r="DN86">
        <f t="shared" si="85"/>
        <v>9.4599154330258242E-2</v>
      </c>
      <c r="DO86">
        <f t="shared" si="85"/>
        <v>0.18853735262099458</v>
      </c>
      <c r="DP86">
        <f t="shared" si="85"/>
        <v>0.12809892010994167</v>
      </c>
      <c r="DQ86">
        <f t="shared" si="85"/>
        <v>2.4062418831031995E-2</v>
      </c>
      <c r="DR86">
        <f t="shared" si="85"/>
        <v>7.2390146659150709E-2</v>
      </c>
      <c r="DS86">
        <f t="shared" si="85"/>
        <v>4.7961790347455686E-2</v>
      </c>
      <c r="DT86">
        <f t="shared" si="85"/>
        <v>6.6161418767536784E-2</v>
      </c>
      <c r="DU86">
        <f t="shared" si="85"/>
        <v>0.12909040759612292</v>
      </c>
      <c r="DV86">
        <f t="shared" si="85"/>
        <v>5.1636550362444439E-2</v>
      </c>
      <c r="DW86">
        <f t="shared" si="85"/>
        <v>0.13929225869851253</v>
      </c>
      <c r="DX86">
        <f t="shared" si="85"/>
        <v>0.13349282128014681</v>
      </c>
      <c r="DY86">
        <f t="shared" si="85"/>
        <v>2.6633312473918286E-2</v>
      </c>
      <c r="DZ86">
        <f t="shared" si="85"/>
        <v>0.1798360364331904</v>
      </c>
      <c r="EA86">
        <f t="shared" si="85"/>
        <v>4.6522396040331024E-2</v>
      </c>
      <c r="EB86">
        <f t="shared" si="85"/>
        <v>0.31876218930941747</v>
      </c>
      <c r="EC86">
        <f t="shared" si="83"/>
        <v>9.701546268507881E-2</v>
      </c>
      <c r="ED86">
        <f t="shared" si="81"/>
        <v>0.47917568107462699</v>
      </c>
      <c r="EE86">
        <f t="shared" si="81"/>
        <v>0.28608390377649751</v>
      </c>
      <c r="EF86">
        <f t="shared" si="81"/>
        <v>0.26735806203167595</v>
      </c>
      <c r="EG86">
        <f t="shared" si="81"/>
        <v>0.46725046816456012</v>
      </c>
      <c r="EH86">
        <f t="shared" si="81"/>
        <v>0.10600628912160587</v>
      </c>
      <c r="EI86">
        <f t="shared" si="81"/>
        <v>0.13235180391668122</v>
      </c>
      <c r="EJ86">
        <f t="shared" si="81"/>
        <v>0.10675829397912504</v>
      </c>
      <c r="EK86">
        <f t="shared" si="81"/>
        <v>0.24357545032289277</v>
      </c>
      <c r="EL86">
        <f t="shared" si="81"/>
        <v>0.24598373929997941</v>
      </c>
      <c r="EM86">
        <f t="shared" si="81"/>
        <v>0.221545330199789</v>
      </c>
      <c r="EN86">
        <f t="shared" si="81"/>
        <v>0.30167753203268771</v>
      </c>
      <c r="EO86">
        <f t="shared" ref="EO86:EP86" si="89">STDEV(EO33,EO41,EO49)</f>
        <v>0.12821986325578977</v>
      </c>
      <c r="EP86">
        <f t="shared" si="89"/>
        <v>0.27677849145721678</v>
      </c>
    </row>
    <row r="88" spans="2:146" x14ac:dyDescent="0.25">
      <c r="B88" t="s">
        <v>198</v>
      </c>
    </row>
    <row r="89" spans="2:146" x14ac:dyDescent="0.25">
      <c r="D89" t="s">
        <v>0</v>
      </c>
      <c r="E89">
        <v>4.7999999999999996E-3</v>
      </c>
      <c r="F89">
        <v>0.17133999999999999</v>
      </c>
      <c r="G89">
        <v>0.33807999999999999</v>
      </c>
      <c r="H89">
        <v>0.50478000000000001</v>
      </c>
      <c r="I89">
        <v>0.67151000000000005</v>
      </c>
      <c r="J89">
        <v>0.83811000000000002</v>
      </c>
      <c r="K89">
        <v>1.0047999999999999</v>
      </c>
      <c r="L89">
        <v>1.1714199999999999</v>
      </c>
      <c r="M89">
        <v>1.3381099999999999</v>
      </c>
      <c r="N89">
        <v>1.5048699999999999</v>
      </c>
      <c r="O89">
        <v>1.6715500000000001</v>
      </c>
      <c r="P89">
        <v>1.83822</v>
      </c>
      <c r="Q89">
        <v>2.00482</v>
      </c>
      <c r="R89">
        <v>2.1715499999999999</v>
      </c>
      <c r="S89">
        <v>2.3382299999999998</v>
      </c>
      <c r="T89">
        <v>2.50495</v>
      </c>
      <c r="U89">
        <v>2.6716500000000001</v>
      </c>
      <c r="V89">
        <v>2.8382399999999999</v>
      </c>
      <c r="W89">
        <v>3.0049600000000001</v>
      </c>
      <c r="X89">
        <v>3.1715399999999998</v>
      </c>
      <c r="Y89">
        <v>3.3382900000000002</v>
      </c>
      <c r="Z89">
        <v>3.5049999999999999</v>
      </c>
      <c r="AA89">
        <v>3.6716500000000001</v>
      </c>
      <c r="AB89">
        <v>3.83832</v>
      </c>
      <c r="AC89">
        <v>4.0051500000000004</v>
      </c>
      <c r="AD89">
        <v>4.1716800000000003</v>
      </c>
      <c r="AE89">
        <v>4.33833</v>
      </c>
      <c r="AF89">
        <v>4.5050100000000004</v>
      </c>
      <c r="AG89">
        <v>4.6716499999999996</v>
      </c>
      <c r="AH89">
        <v>4.8383099999999999</v>
      </c>
      <c r="AI89">
        <v>5.0050100000000004</v>
      </c>
      <c r="AJ89">
        <v>5.17178</v>
      </c>
      <c r="AK89">
        <v>5.3384</v>
      </c>
      <c r="AL89">
        <v>5.5050499999999998</v>
      </c>
      <c r="AM89">
        <v>5.67171</v>
      </c>
      <c r="AN89">
        <v>5.8384400000000003</v>
      </c>
      <c r="AO89">
        <v>6.0051699999999997</v>
      </c>
      <c r="AP89">
        <v>6.1718400000000004</v>
      </c>
      <c r="AQ89">
        <v>6.3385199999999999</v>
      </c>
      <c r="AR89">
        <v>6.5051699999999997</v>
      </c>
      <c r="AS89">
        <v>6.6719200000000001</v>
      </c>
      <c r="AT89">
        <v>6.8385100000000003</v>
      </c>
      <c r="AU89">
        <v>7.00528</v>
      </c>
      <c r="AV89">
        <v>7.1718299999999999</v>
      </c>
      <c r="AW89">
        <v>7.3385300000000004</v>
      </c>
      <c r="AX89">
        <v>7.5052099999999999</v>
      </c>
      <c r="AY89">
        <v>7.6719299999999997</v>
      </c>
      <c r="AZ89">
        <v>7.8385100000000003</v>
      </c>
      <c r="BA89">
        <v>8.0052400000000006</v>
      </c>
      <c r="BB89">
        <v>8.1719500000000007</v>
      </c>
      <c r="BC89">
        <v>8.3385999999999996</v>
      </c>
      <c r="BD89">
        <v>8.5052000000000003</v>
      </c>
      <c r="BE89">
        <v>8.6719200000000001</v>
      </c>
      <c r="BF89">
        <v>8.8385999999999996</v>
      </c>
      <c r="BG89">
        <v>9.0053099999999997</v>
      </c>
      <c r="BH89">
        <v>9.1720199999999998</v>
      </c>
      <c r="BI89">
        <v>9.3385700000000007</v>
      </c>
      <c r="BJ89">
        <v>9.5053900000000002</v>
      </c>
      <c r="BK89">
        <v>9.6720900000000007</v>
      </c>
      <c r="BL89">
        <v>9.8387799999999999</v>
      </c>
      <c r="BM89">
        <v>10.005409999999999</v>
      </c>
      <c r="BN89">
        <v>10.172129999999999</v>
      </c>
      <c r="BO89">
        <v>10.338850000000001</v>
      </c>
      <c r="BP89">
        <v>10.505509999999999</v>
      </c>
      <c r="BQ89">
        <v>10.67206</v>
      </c>
      <c r="BR89">
        <v>10.83872</v>
      </c>
      <c r="BS89">
        <v>11.00543</v>
      </c>
      <c r="BT89">
        <v>11.172230000000001</v>
      </c>
      <c r="BU89">
        <v>11.33881</v>
      </c>
      <c r="BV89">
        <v>11.505509999999999</v>
      </c>
      <c r="BW89">
        <v>11.67212</v>
      </c>
      <c r="BX89">
        <v>11.83878</v>
      </c>
      <c r="BY89">
        <v>12.005459999999999</v>
      </c>
      <c r="BZ89">
        <v>12.17216</v>
      </c>
      <c r="CA89">
        <v>12.33874</v>
      </c>
      <c r="CB89">
        <v>12.505599999999999</v>
      </c>
      <c r="CC89">
        <v>12.67226</v>
      </c>
      <c r="CD89">
        <v>12.83883</v>
      </c>
      <c r="CE89">
        <v>13.00554</v>
      </c>
      <c r="CF89">
        <v>13.1722</v>
      </c>
      <c r="CG89">
        <v>13.33902</v>
      </c>
      <c r="CH89">
        <v>13.50558</v>
      </c>
      <c r="CI89">
        <v>13.67224</v>
      </c>
      <c r="CJ89">
        <v>13.838979999999999</v>
      </c>
      <c r="CK89">
        <v>14.005699999999999</v>
      </c>
      <c r="CL89">
        <v>14.1723</v>
      </c>
      <c r="CM89">
        <v>14.33905</v>
      </c>
      <c r="CN89">
        <v>14.505570000000001</v>
      </c>
      <c r="CO89">
        <v>14.672370000000001</v>
      </c>
      <c r="CP89">
        <v>14.839</v>
      </c>
      <c r="CQ89">
        <v>15.00572</v>
      </c>
      <c r="CR89">
        <v>15.17238</v>
      </c>
      <c r="CS89">
        <v>15.33896</v>
      </c>
      <c r="CT89">
        <v>15.505710000000001</v>
      </c>
      <c r="CU89">
        <v>15.672420000000001</v>
      </c>
      <c r="CV89">
        <v>15.839</v>
      </c>
      <c r="CW89">
        <v>16.005680000000002</v>
      </c>
      <c r="CX89">
        <v>16.21256</v>
      </c>
      <c r="CY89">
        <v>16.378530000000001</v>
      </c>
      <c r="CZ89">
        <v>16.545159999999999</v>
      </c>
      <c r="DA89">
        <v>16.71199</v>
      </c>
      <c r="DB89">
        <v>16.878550000000001</v>
      </c>
      <c r="DC89">
        <v>17.04523</v>
      </c>
      <c r="DD89">
        <v>17.211870000000001</v>
      </c>
      <c r="DE89">
        <v>17.37857</v>
      </c>
      <c r="DF89">
        <v>17.545310000000001</v>
      </c>
      <c r="DG89">
        <v>17.711939999999998</v>
      </c>
      <c r="DH89">
        <v>17.87865</v>
      </c>
      <c r="DI89">
        <v>18.045249999999999</v>
      </c>
      <c r="DJ89">
        <v>18.212060000000001</v>
      </c>
      <c r="DK89">
        <v>18.378620000000002</v>
      </c>
      <c r="DL89">
        <v>18.54533</v>
      </c>
      <c r="DM89">
        <v>18.712060000000001</v>
      </c>
      <c r="DN89">
        <v>18.878689999999999</v>
      </c>
      <c r="DO89">
        <v>19.045439999999999</v>
      </c>
      <c r="DP89">
        <v>19.21199</v>
      </c>
      <c r="DQ89">
        <v>19.378779999999999</v>
      </c>
      <c r="DR89">
        <v>19.545449999999999</v>
      </c>
      <c r="DS89">
        <v>19.712039999999998</v>
      </c>
      <c r="DT89">
        <v>19.878710000000002</v>
      </c>
      <c r="DU89">
        <v>20.045349999999999</v>
      </c>
      <c r="DV89">
        <v>20.212060000000001</v>
      </c>
      <c r="DW89">
        <v>20.378810000000001</v>
      </c>
      <c r="DX89">
        <v>20.54543</v>
      </c>
      <c r="DY89">
        <v>20.71209</v>
      </c>
      <c r="DZ89">
        <v>20.878699999999998</v>
      </c>
      <c r="EA89">
        <v>21.045480000000001</v>
      </c>
      <c r="EB89">
        <v>21.2121</v>
      </c>
      <c r="EC89">
        <v>21.378969999999999</v>
      </c>
      <c r="ED89">
        <v>21.54541</v>
      </c>
      <c r="EE89">
        <v>21.712140000000002</v>
      </c>
      <c r="EF89">
        <v>21.878900000000002</v>
      </c>
      <c r="EG89">
        <v>22.045580000000001</v>
      </c>
      <c r="EH89">
        <v>22.212140000000002</v>
      </c>
      <c r="EI89">
        <v>22.379010000000001</v>
      </c>
      <c r="EJ89">
        <v>22.545559999999998</v>
      </c>
      <c r="EK89">
        <v>22.712299999999999</v>
      </c>
      <c r="EL89">
        <v>22.87893</v>
      </c>
      <c r="EM89">
        <v>23.045629999999999</v>
      </c>
      <c r="EN89">
        <v>23.21218</v>
      </c>
      <c r="EO89">
        <v>23.37895</v>
      </c>
      <c r="EP89">
        <v>23.545680000000001</v>
      </c>
    </row>
    <row r="90" spans="2:146" x14ac:dyDescent="0.25">
      <c r="D90" t="s">
        <v>200</v>
      </c>
      <c r="S90">
        <f t="shared" ref="S90:BQ90" si="90">S89-2.336</f>
        <v>2.2299999999999542E-3</v>
      </c>
      <c r="T90">
        <f t="shared" si="90"/>
        <v>0.16895000000000016</v>
      </c>
      <c r="U90">
        <f t="shared" si="90"/>
        <v>0.33565000000000023</v>
      </c>
      <c r="V90">
        <f t="shared" si="90"/>
        <v>0.50224000000000002</v>
      </c>
      <c r="W90">
        <f t="shared" si="90"/>
        <v>0.66896000000000022</v>
      </c>
      <c r="X90">
        <f t="shared" si="90"/>
        <v>0.83553999999999995</v>
      </c>
      <c r="Y90">
        <f t="shared" si="90"/>
        <v>1.0022900000000003</v>
      </c>
      <c r="Z90">
        <f t="shared" si="90"/>
        <v>1.169</v>
      </c>
      <c r="AA90">
        <f t="shared" si="90"/>
        <v>1.3356500000000002</v>
      </c>
      <c r="AB90">
        <f t="shared" si="90"/>
        <v>1.5023200000000001</v>
      </c>
      <c r="AC90">
        <f t="shared" si="90"/>
        <v>1.6691500000000006</v>
      </c>
      <c r="AD90">
        <f t="shared" si="90"/>
        <v>1.8356800000000004</v>
      </c>
      <c r="AE90">
        <f t="shared" si="90"/>
        <v>2.0023300000000002</v>
      </c>
      <c r="AF90">
        <f t="shared" si="90"/>
        <v>2.1690100000000005</v>
      </c>
      <c r="AG90">
        <f t="shared" si="90"/>
        <v>2.3356499999999998</v>
      </c>
      <c r="AH90">
        <f t="shared" si="90"/>
        <v>2.50231</v>
      </c>
      <c r="AI90">
        <f t="shared" si="90"/>
        <v>2.6690100000000005</v>
      </c>
      <c r="AJ90">
        <f t="shared" si="90"/>
        <v>2.8357800000000002</v>
      </c>
      <c r="AK90">
        <f t="shared" si="90"/>
        <v>3.0024000000000002</v>
      </c>
      <c r="AL90">
        <f t="shared" si="90"/>
        <v>3.1690499999999999</v>
      </c>
      <c r="AM90">
        <f t="shared" si="90"/>
        <v>3.3357100000000002</v>
      </c>
      <c r="AN90">
        <f t="shared" si="90"/>
        <v>3.5024400000000004</v>
      </c>
      <c r="AO90">
        <f t="shared" si="90"/>
        <v>3.6691699999999998</v>
      </c>
      <c r="AP90">
        <f t="shared" si="90"/>
        <v>3.8358400000000006</v>
      </c>
      <c r="AQ90">
        <f t="shared" si="90"/>
        <v>4.0025200000000005</v>
      </c>
      <c r="AR90">
        <f t="shared" si="90"/>
        <v>4.1691699999999994</v>
      </c>
      <c r="AS90">
        <f t="shared" si="90"/>
        <v>4.3359199999999998</v>
      </c>
      <c r="AT90">
        <f t="shared" si="90"/>
        <v>4.5025100000000009</v>
      </c>
      <c r="AU90">
        <f t="shared" si="90"/>
        <v>4.6692800000000005</v>
      </c>
      <c r="AV90">
        <f t="shared" si="90"/>
        <v>4.8358299999999996</v>
      </c>
      <c r="AW90">
        <f t="shared" si="90"/>
        <v>5.0025300000000001</v>
      </c>
      <c r="AX90">
        <f t="shared" si="90"/>
        <v>5.1692099999999996</v>
      </c>
      <c r="AY90">
        <f t="shared" si="90"/>
        <v>5.3359299999999994</v>
      </c>
      <c r="AZ90">
        <f t="shared" si="90"/>
        <v>5.5025100000000009</v>
      </c>
      <c r="BA90">
        <f t="shared" si="90"/>
        <v>5.6692400000000003</v>
      </c>
      <c r="BB90">
        <f t="shared" si="90"/>
        <v>5.8359500000000004</v>
      </c>
      <c r="BC90">
        <f t="shared" si="90"/>
        <v>6.0025999999999993</v>
      </c>
      <c r="BD90">
        <f t="shared" si="90"/>
        <v>6.1692</v>
      </c>
      <c r="BE90">
        <f t="shared" si="90"/>
        <v>6.3359199999999998</v>
      </c>
      <c r="BF90">
        <f t="shared" si="90"/>
        <v>6.5025999999999993</v>
      </c>
      <c r="BG90">
        <f t="shared" si="90"/>
        <v>6.6693099999999994</v>
      </c>
      <c r="BH90">
        <f t="shared" si="90"/>
        <v>6.8360199999999995</v>
      </c>
      <c r="BI90">
        <f t="shared" si="90"/>
        <v>7.0025700000000004</v>
      </c>
      <c r="BJ90">
        <f t="shared" si="90"/>
        <v>7.1693899999999999</v>
      </c>
      <c r="BK90">
        <f t="shared" si="90"/>
        <v>7.3360900000000004</v>
      </c>
      <c r="BL90">
        <f t="shared" si="90"/>
        <v>7.5027799999999996</v>
      </c>
      <c r="BM90">
        <f t="shared" si="90"/>
        <v>7.6694099999999992</v>
      </c>
      <c r="BN90">
        <f t="shared" si="90"/>
        <v>7.8361299999999989</v>
      </c>
      <c r="BO90">
        <f t="shared" si="90"/>
        <v>8.0028500000000005</v>
      </c>
      <c r="BP90">
        <f t="shared" si="90"/>
        <v>8.1695099999999989</v>
      </c>
      <c r="BQ90">
        <f t="shared" si="90"/>
        <v>8.3360599999999998</v>
      </c>
      <c r="BR90">
        <f t="shared" ref="BR90:EC90" si="91">BR89-2.336</f>
        <v>8.5027200000000001</v>
      </c>
      <c r="BS90">
        <f t="shared" si="91"/>
        <v>8.6694300000000002</v>
      </c>
      <c r="BT90">
        <f t="shared" si="91"/>
        <v>8.8362300000000005</v>
      </c>
      <c r="BU90">
        <f t="shared" si="91"/>
        <v>9.0028100000000002</v>
      </c>
      <c r="BV90">
        <f t="shared" si="91"/>
        <v>9.1695099999999989</v>
      </c>
      <c r="BW90">
        <f t="shared" si="91"/>
        <v>9.3361199999999993</v>
      </c>
      <c r="BX90">
        <f t="shared" si="91"/>
        <v>9.5027799999999996</v>
      </c>
      <c r="BY90">
        <f t="shared" si="91"/>
        <v>9.6694599999999991</v>
      </c>
      <c r="BZ90">
        <f t="shared" si="91"/>
        <v>9.8361599999999996</v>
      </c>
      <c r="CA90">
        <f t="shared" si="91"/>
        <v>10.002739999999999</v>
      </c>
      <c r="CB90">
        <f t="shared" si="91"/>
        <v>10.169599999999999</v>
      </c>
      <c r="CC90">
        <f t="shared" si="91"/>
        <v>10.336259999999999</v>
      </c>
      <c r="CD90">
        <f t="shared" si="91"/>
        <v>10.502829999999999</v>
      </c>
      <c r="CE90">
        <f t="shared" si="91"/>
        <v>10.66954</v>
      </c>
      <c r="CF90">
        <f t="shared" si="91"/>
        <v>10.8362</v>
      </c>
      <c r="CG90">
        <f t="shared" si="91"/>
        <v>11.003019999999999</v>
      </c>
      <c r="CH90">
        <f t="shared" si="91"/>
        <v>11.16958</v>
      </c>
      <c r="CI90">
        <f t="shared" si="91"/>
        <v>11.33624</v>
      </c>
      <c r="CJ90">
        <f t="shared" si="91"/>
        <v>11.502979999999999</v>
      </c>
      <c r="CK90">
        <f t="shared" si="91"/>
        <v>11.669699999999999</v>
      </c>
      <c r="CL90">
        <f t="shared" si="91"/>
        <v>11.8363</v>
      </c>
      <c r="CM90">
        <f t="shared" si="91"/>
        <v>12.00305</v>
      </c>
      <c r="CN90">
        <f t="shared" si="91"/>
        <v>12.16957</v>
      </c>
      <c r="CO90">
        <f t="shared" si="91"/>
        <v>12.336370000000001</v>
      </c>
      <c r="CP90">
        <f t="shared" si="91"/>
        <v>12.503</v>
      </c>
      <c r="CQ90">
        <f t="shared" si="91"/>
        <v>12.66972</v>
      </c>
      <c r="CR90">
        <f t="shared" si="91"/>
        <v>12.83638</v>
      </c>
      <c r="CS90">
        <f t="shared" si="91"/>
        <v>13.00296</v>
      </c>
      <c r="CT90">
        <f t="shared" si="91"/>
        <v>13.16971</v>
      </c>
      <c r="CU90">
        <f t="shared" si="91"/>
        <v>13.33642</v>
      </c>
      <c r="CV90">
        <f t="shared" si="91"/>
        <v>13.503</v>
      </c>
      <c r="CW90">
        <f t="shared" si="91"/>
        <v>13.669680000000001</v>
      </c>
      <c r="CX90">
        <f t="shared" si="91"/>
        <v>13.87656</v>
      </c>
      <c r="CY90">
        <f t="shared" si="91"/>
        <v>14.042530000000001</v>
      </c>
      <c r="CZ90">
        <f t="shared" si="91"/>
        <v>14.209159999999999</v>
      </c>
      <c r="DA90">
        <f t="shared" si="91"/>
        <v>14.37599</v>
      </c>
      <c r="DB90">
        <f t="shared" si="91"/>
        <v>14.54255</v>
      </c>
      <c r="DC90">
        <f t="shared" si="91"/>
        <v>14.70923</v>
      </c>
      <c r="DD90">
        <f t="shared" si="91"/>
        <v>14.875870000000001</v>
      </c>
      <c r="DE90">
        <f t="shared" si="91"/>
        <v>15.04257</v>
      </c>
      <c r="DF90">
        <f t="shared" si="91"/>
        <v>15.20931</v>
      </c>
      <c r="DG90">
        <f t="shared" si="91"/>
        <v>15.375939999999998</v>
      </c>
      <c r="DH90">
        <f t="shared" si="91"/>
        <v>15.54265</v>
      </c>
      <c r="DI90">
        <f t="shared" si="91"/>
        <v>15.709249999999999</v>
      </c>
      <c r="DJ90">
        <f t="shared" si="91"/>
        <v>15.876060000000001</v>
      </c>
      <c r="DK90">
        <f t="shared" si="91"/>
        <v>16.042620000000003</v>
      </c>
      <c r="DL90">
        <f t="shared" si="91"/>
        <v>16.209330000000001</v>
      </c>
      <c r="DM90">
        <f t="shared" si="91"/>
        <v>16.376060000000003</v>
      </c>
      <c r="DN90">
        <f t="shared" si="91"/>
        <v>16.54269</v>
      </c>
      <c r="DO90">
        <f t="shared" si="91"/>
        <v>16.709440000000001</v>
      </c>
      <c r="DP90">
        <f t="shared" si="91"/>
        <v>16.875990000000002</v>
      </c>
      <c r="DQ90">
        <f t="shared" si="91"/>
        <v>17.04278</v>
      </c>
      <c r="DR90">
        <f t="shared" si="91"/>
        <v>17.20945</v>
      </c>
      <c r="DS90">
        <f t="shared" si="91"/>
        <v>17.37604</v>
      </c>
      <c r="DT90">
        <f t="shared" si="91"/>
        <v>17.542710000000003</v>
      </c>
      <c r="DU90">
        <f t="shared" si="91"/>
        <v>17.709350000000001</v>
      </c>
      <c r="DV90">
        <f t="shared" si="91"/>
        <v>17.876060000000003</v>
      </c>
      <c r="DW90">
        <f t="shared" si="91"/>
        <v>18.042810000000003</v>
      </c>
      <c r="DX90">
        <f t="shared" si="91"/>
        <v>18.209430000000001</v>
      </c>
      <c r="DY90">
        <f t="shared" si="91"/>
        <v>18.376090000000001</v>
      </c>
      <c r="DZ90">
        <f t="shared" si="91"/>
        <v>18.5427</v>
      </c>
      <c r="EA90">
        <f t="shared" si="91"/>
        <v>18.709480000000003</v>
      </c>
      <c r="EB90">
        <f t="shared" si="91"/>
        <v>18.876100000000001</v>
      </c>
      <c r="EC90">
        <f t="shared" si="91"/>
        <v>19.04297</v>
      </c>
      <c r="ED90">
        <f t="shared" ref="ED90:EP90" si="92">ED89-2.336</f>
        <v>19.209410000000002</v>
      </c>
      <c r="EE90">
        <f t="shared" si="92"/>
        <v>19.376140000000003</v>
      </c>
      <c r="EF90">
        <f t="shared" si="92"/>
        <v>19.542900000000003</v>
      </c>
      <c r="EG90">
        <f t="shared" si="92"/>
        <v>19.709580000000003</v>
      </c>
      <c r="EH90">
        <f t="shared" si="92"/>
        <v>19.876140000000003</v>
      </c>
      <c r="EI90">
        <f t="shared" si="92"/>
        <v>20.043010000000002</v>
      </c>
      <c r="EJ90">
        <f t="shared" si="92"/>
        <v>20.20956</v>
      </c>
      <c r="EK90">
        <f t="shared" si="92"/>
        <v>20.376300000000001</v>
      </c>
      <c r="EL90">
        <f t="shared" si="92"/>
        <v>20.542930000000002</v>
      </c>
      <c r="EM90">
        <f t="shared" si="92"/>
        <v>20.709630000000001</v>
      </c>
      <c r="EN90">
        <f t="shared" si="92"/>
        <v>20.876180000000002</v>
      </c>
      <c r="EO90">
        <f t="shared" si="92"/>
        <v>21.042950000000001</v>
      </c>
      <c r="EP90">
        <f t="shared" si="92"/>
        <v>21.209680000000002</v>
      </c>
    </row>
    <row r="91" spans="2:146" x14ac:dyDescent="0.25">
      <c r="C91" t="s">
        <v>199</v>
      </c>
      <c r="S91">
        <f t="shared" ref="S91:BQ91" si="93">AVERAGE(S26,S34,S42)</f>
        <v>0</v>
      </c>
      <c r="T91">
        <f t="shared" si="93"/>
        <v>0.21533333333333302</v>
      </c>
      <c r="U91">
        <f t="shared" si="93"/>
        <v>0.23533333333333376</v>
      </c>
      <c r="V91">
        <f t="shared" si="93"/>
        <v>0.1503333333333329</v>
      </c>
      <c r="W91">
        <f t="shared" si="93"/>
        <v>0.16033333333333388</v>
      </c>
      <c r="X91">
        <f t="shared" si="93"/>
        <v>0.16933333333333364</v>
      </c>
      <c r="Y91">
        <f t="shared" si="93"/>
        <v>0.17300000000000063</v>
      </c>
      <c r="Z91">
        <f t="shared" si="93"/>
        <v>0.14700000000000024</v>
      </c>
      <c r="AA91">
        <f t="shared" si="93"/>
        <v>0.21766666666666681</v>
      </c>
      <c r="AB91">
        <f t="shared" si="93"/>
        <v>0.22799999999999976</v>
      </c>
      <c r="AC91">
        <f t="shared" si="93"/>
        <v>0.21766666666666623</v>
      </c>
      <c r="AD91">
        <f t="shared" si="93"/>
        <v>0.26700000000000007</v>
      </c>
      <c r="AE91">
        <f t="shared" si="93"/>
        <v>0.22966666666666669</v>
      </c>
      <c r="AF91">
        <f t="shared" si="93"/>
        <v>0.30799999999999983</v>
      </c>
      <c r="AG91">
        <f t="shared" si="93"/>
        <v>0.25133333333333319</v>
      </c>
      <c r="AH91">
        <f t="shared" si="93"/>
        <v>0.28300000000000008</v>
      </c>
      <c r="AI91">
        <f t="shared" si="93"/>
        <v>0.31466666666666637</v>
      </c>
      <c r="AJ91">
        <f t="shared" si="93"/>
        <v>0.23000000000000043</v>
      </c>
      <c r="AK91">
        <f t="shared" si="93"/>
        <v>0.28633333333333333</v>
      </c>
      <c r="AL91">
        <f t="shared" si="93"/>
        <v>0.33833333333333354</v>
      </c>
      <c r="AM91">
        <f t="shared" si="93"/>
        <v>0.32233333333333292</v>
      </c>
      <c r="AN91">
        <f t="shared" si="93"/>
        <v>0.31333333333333319</v>
      </c>
      <c r="AO91">
        <f t="shared" si="93"/>
        <v>0.32966666666666694</v>
      </c>
      <c r="AP91">
        <f t="shared" si="93"/>
        <v>0.34133333333333304</v>
      </c>
      <c r="AQ91">
        <f t="shared" si="93"/>
        <v>0.3466666666666664</v>
      </c>
      <c r="AR91">
        <f t="shared" si="93"/>
        <v>0.34299999999999997</v>
      </c>
      <c r="AS91">
        <f t="shared" si="93"/>
        <v>0.33399999999999902</v>
      </c>
      <c r="AT91">
        <f t="shared" si="93"/>
        <v>0.38533333333333292</v>
      </c>
      <c r="AU91">
        <f t="shared" si="93"/>
        <v>0.48233333333333306</v>
      </c>
      <c r="AV91">
        <f t="shared" si="93"/>
        <v>0.41500000000000031</v>
      </c>
      <c r="AW91">
        <f t="shared" si="93"/>
        <v>0.45733333333333331</v>
      </c>
      <c r="AX91">
        <f t="shared" si="93"/>
        <v>0.48066666666666613</v>
      </c>
      <c r="AY91">
        <f t="shared" si="93"/>
        <v>0.50133333333333319</v>
      </c>
      <c r="AZ91">
        <f t="shared" si="93"/>
        <v>0.57233333333333292</v>
      </c>
      <c r="BA91">
        <f t="shared" si="93"/>
        <v>0.62799999999999956</v>
      </c>
      <c r="BB91">
        <f t="shared" si="93"/>
        <v>0.61399999999999955</v>
      </c>
      <c r="BC91">
        <f t="shared" si="93"/>
        <v>0.73299999999999998</v>
      </c>
      <c r="BD91">
        <f t="shared" si="93"/>
        <v>0.83000000000000007</v>
      </c>
      <c r="BE91">
        <f t="shared" si="93"/>
        <v>0.82599999999999929</v>
      </c>
      <c r="BF91">
        <f t="shared" si="93"/>
        <v>0.79266666666666674</v>
      </c>
      <c r="BG91">
        <f t="shared" si="93"/>
        <v>0.87666666666666693</v>
      </c>
      <c r="BH91">
        <f t="shared" si="93"/>
        <v>0.98966666666666647</v>
      </c>
      <c r="BI91">
        <f t="shared" si="93"/>
        <v>1.0403333333333329</v>
      </c>
      <c r="BJ91">
        <f t="shared" si="93"/>
        <v>1.1339999999999997</v>
      </c>
      <c r="BK91">
        <f t="shared" si="93"/>
        <v>1.2476666666666663</v>
      </c>
      <c r="BL91">
        <f t="shared" si="93"/>
        <v>1.2776666666666667</v>
      </c>
      <c r="BM91">
        <f t="shared" si="93"/>
        <v>1.4206666666666663</v>
      </c>
      <c r="BN91">
        <f t="shared" si="93"/>
        <v>1.5419999999999998</v>
      </c>
      <c r="BO91">
        <f t="shared" si="93"/>
        <v>1.6656666666666666</v>
      </c>
      <c r="BP91">
        <f t="shared" si="93"/>
        <v>1.8869999999999998</v>
      </c>
      <c r="BQ91">
        <f t="shared" si="93"/>
        <v>2.0006666666666661</v>
      </c>
      <c r="BR91">
        <f t="shared" ref="BR91:CV91" si="94">AVERAGE(BR26,BR34,BR42)</f>
        <v>2.1426666666666669</v>
      </c>
      <c r="BS91">
        <f t="shared" si="94"/>
        <v>2.4463333333333335</v>
      </c>
      <c r="BT91">
        <f t="shared" si="94"/>
        <v>2.5983333333333332</v>
      </c>
      <c r="BU91">
        <f t="shared" si="94"/>
        <v>2.8256666666666668</v>
      </c>
      <c r="BV91">
        <f t="shared" si="94"/>
        <v>3.1290000000000009</v>
      </c>
      <c r="BW91">
        <f t="shared" si="94"/>
        <v>3.4049999999999998</v>
      </c>
      <c r="BX91">
        <f t="shared" si="94"/>
        <v>3.6453333333333333</v>
      </c>
      <c r="BY91">
        <f t="shared" si="94"/>
        <v>4.041666666666667</v>
      </c>
      <c r="BZ91">
        <f t="shared" si="94"/>
        <v>4.3386666666666658</v>
      </c>
      <c r="CA91">
        <f t="shared" si="94"/>
        <v>4.7213333333333329</v>
      </c>
      <c r="CB91">
        <f t="shared" si="94"/>
        <v>5.1883333333333335</v>
      </c>
      <c r="CC91">
        <f t="shared" si="94"/>
        <v>5.669999999999999</v>
      </c>
      <c r="CD91">
        <f t="shared" si="94"/>
        <v>6.0180000000000007</v>
      </c>
      <c r="CE91">
        <f t="shared" si="94"/>
        <v>6.4359999999999999</v>
      </c>
      <c r="CF91">
        <f t="shared" si="94"/>
        <v>6.9783333333333344</v>
      </c>
      <c r="CG91">
        <f t="shared" si="94"/>
        <v>7.586666666666666</v>
      </c>
      <c r="CH91">
        <f t="shared" si="94"/>
        <v>7.9226666666666672</v>
      </c>
      <c r="CI91">
        <f t="shared" si="94"/>
        <v>8.7566666666666659</v>
      </c>
      <c r="CJ91">
        <f t="shared" si="94"/>
        <v>9.1303333333333327</v>
      </c>
      <c r="CK91">
        <f t="shared" si="94"/>
        <v>9.6820000000000004</v>
      </c>
      <c r="CL91">
        <f t="shared" si="94"/>
        <v>10.359</v>
      </c>
      <c r="CM91">
        <f t="shared" si="94"/>
        <v>10.933666666666667</v>
      </c>
      <c r="CN91">
        <f t="shared" si="94"/>
        <v>11.808</v>
      </c>
      <c r="CO91">
        <f t="shared" si="94"/>
        <v>12.702</v>
      </c>
      <c r="CP91">
        <f t="shared" si="94"/>
        <v>13.241666666666665</v>
      </c>
      <c r="CQ91">
        <f t="shared" si="94"/>
        <v>13.781000000000001</v>
      </c>
      <c r="CR91">
        <f t="shared" si="94"/>
        <v>14.075666666666665</v>
      </c>
      <c r="CS91">
        <f t="shared" si="94"/>
        <v>15.028666666666666</v>
      </c>
      <c r="CT91">
        <f t="shared" si="94"/>
        <v>15.036666666666667</v>
      </c>
      <c r="CU91">
        <f t="shared" si="94"/>
        <v>15.372999999999999</v>
      </c>
      <c r="CV91">
        <f t="shared" si="94"/>
        <v>15.514666666666665</v>
      </c>
    </row>
    <row r="92" spans="2:146" x14ac:dyDescent="0.25">
      <c r="C92" t="s">
        <v>202</v>
      </c>
      <c r="S92">
        <f>STDEV(S26,S34,S42)</f>
        <v>0</v>
      </c>
      <c r="T92">
        <f t="shared" ref="T92:CE92" si="95">STDEV(T26,T34,T42)</f>
        <v>7.5301615741850764E-2</v>
      </c>
      <c r="U92">
        <f t="shared" si="95"/>
        <v>9.421429473988209E-2</v>
      </c>
      <c r="V92">
        <f t="shared" si="95"/>
        <v>8.478993650978453E-2</v>
      </c>
      <c r="W92">
        <f t="shared" si="95"/>
        <v>6.7144123594945385E-2</v>
      </c>
      <c r="X92">
        <f t="shared" si="95"/>
        <v>0.15712839760314923</v>
      </c>
      <c r="Y92">
        <f t="shared" si="95"/>
        <v>5.1855568649856659E-2</v>
      </c>
      <c r="Z92">
        <f t="shared" si="95"/>
        <v>8.4640415877995048E-2</v>
      </c>
      <c r="AA92">
        <f t="shared" si="95"/>
        <v>1.9008769905844457E-2</v>
      </c>
      <c r="AB92">
        <f t="shared" si="95"/>
        <v>7.4746237363495394E-2</v>
      </c>
      <c r="AC92">
        <f t="shared" si="95"/>
        <v>0.11463129299337611</v>
      </c>
      <c r="AD92">
        <f t="shared" si="95"/>
        <v>4.422668877499164E-2</v>
      </c>
      <c r="AE92">
        <f t="shared" si="95"/>
        <v>7.8360279053443255E-2</v>
      </c>
      <c r="AF92">
        <f t="shared" si="95"/>
        <v>5.5018178813915193E-2</v>
      </c>
      <c r="AG92">
        <f t="shared" si="95"/>
        <v>9.0046284394933965E-2</v>
      </c>
      <c r="AH92">
        <f t="shared" si="95"/>
        <v>7.4478184725461513E-2</v>
      </c>
      <c r="AI92">
        <f t="shared" si="95"/>
        <v>7.8360279053442186E-2</v>
      </c>
      <c r="AJ92">
        <f t="shared" si="95"/>
        <v>9.3257707456274E-2</v>
      </c>
      <c r="AK92">
        <f t="shared" si="95"/>
        <v>1.9502136635079933E-2</v>
      </c>
      <c r="AL92">
        <f t="shared" si="95"/>
        <v>9.7725806895279252E-2</v>
      </c>
      <c r="AM92">
        <f t="shared" si="95"/>
        <v>3.0369941279715349E-2</v>
      </c>
      <c r="AN92">
        <f t="shared" si="95"/>
        <v>5.9180514811324386E-2</v>
      </c>
      <c r="AO92">
        <f t="shared" si="95"/>
        <v>3.0237945256470451E-2</v>
      </c>
      <c r="AP92">
        <f t="shared" si="95"/>
        <v>9.0162815691022968E-2</v>
      </c>
      <c r="AQ92">
        <f t="shared" si="95"/>
        <v>5.3482084227649107E-2</v>
      </c>
      <c r="AR92">
        <f t="shared" si="95"/>
        <v>0.17528262891684382</v>
      </c>
      <c r="AS92">
        <f t="shared" si="95"/>
        <v>0.15808541994757169</v>
      </c>
      <c r="AT92">
        <f t="shared" si="95"/>
        <v>0.1584371589411194</v>
      </c>
      <c r="AU92">
        <f t="shared" si="95"/>
        <v>0.13755847241567226</v>
      </c>
      <c r="AV92">
        <f t="shared" si="95"/>
        <v>0.16318394528874483</v>
      </c>
      <c r="AW92">
        <f t="shared" si="95"/>
        <v>0.15115995942488761</v>
      </c>
      <c r="AX92">
        <f t="shared" si="95"/>
        <v>0.12755521680171905</v>
      </c>
      <c r="AY92">
        <f t="shared" si="95"/>
        <v>0.22061807118487253</v>
      </c>
      <c r="AZ92">
        <f t="shared" si="95"/>
        <v>0.18631782881231068</v>
      </c>
      <c r="BA92">
        <f t="shared" si="95"/>
        <v>0.15875452749449445</v>
      </c>
      <c r="BB92">
        <f t="shared" si="95"/>
        <v>0.21347365176995581</v>
      </c>
      <c r="BC92">
        <f t="shared" si="95"/>
        <v>0.30929597475557374</v>
      </c>
      <c r="BD92">
        <f t="shared" si="95"/>
        <v>0.17226723426119159</v>
      </c>
      <c r="BE92">
        <f t="shared" si="95"/>
        <v>0.28519642353998836</v>
      </c>
      <c r="BF92">
        <f t="shared" si="95"/>
        <v>0.29274619268802388</v>
      </c>
      <c r="BG92">
        <f t="shared" si="95"/>
        <v>0.36048901971257585</v>
      </c>
      <c r="BH92">
        <f t="shared" si="95"/>
        <v>0.42666653645831415</v>
      </c>
      <c r="BI92">
        <f t="shared" si="95"/>
        <v>0.47047883409706515</v>
      </c>
      <c r="BJ92">
        <f t="shared" si="95"/>
        <v>0.51838499206670763</v>
      </c>
      <c r="BK92">
        <f t="shared" si="95"/>
        <v>0.57075417942695272</v>
      </c>
      <c r="BL92">
        <f t="shared" si="95"/>
        <v>0.70342329598424236</v>
      </c>
      <c r="BM92">
        <f t="shared" si="95"/>
        <v>0.70993121732554776</v>
      </c>
      <c r="BN92">
        <f t="shared" si="95"/>
        <v>0.72909464406207314</v>
      </c>
      <c r="BO92">
        <f t="shared" si="95"/>
        <v>0.88456561844406667</v>
      </c>
      <c r="BP92">
        <f t="shared" si="95"/>
        <v>0.97226128175506465</v>
      </c>
      <c r="BQ92">
        <f t="shared" si="95"/>
        <v>1.0387946540742961</v>
      </c>
      <c r="BR92">
        <f t="shared" si="95"/>
        <v>1.2210578746862635</v>
      </c>
      <c r="BS92">
        <f t="shared" si="95"/>
        <v>1.2718947807634609</v>
      </c>
      <c r="BT92">
        <f t="shared" si="95"/>
        <v>1.4230320914629206</v>
      </c>
      <c r="BU92">
        <f t="shared" si="95"/>
        <v>1.560761779815657</v>
      </c>
      <c r="BV92">
        <f t="shared" si="95"/>
        <v>1.7492789943288078</v>
      </c>
      <c r="BW92">
        <f t="shared" si="95"/>
        <v>2.0437159783101002</v>
      </c>
      <c r="BX92">
        <f t="shared" si="95"/>
        <v>1.9176069287873712</v>
      </c>
      <c r="BY92">
        <f t="shared" si="95"/>
        <v>2.2899059660460588</v>
      </c>
      <c r="BZ92">
        <f t="shared" si="95"/>
        <v>2.3261986874154443</v>
      </c>
      <c r="CA92">
        <f t="shared" si="95"/>
        <v>2.5456868097496472</v>
      </c>
      <c r="CB92">
        <f t="shared" si="95"/>
        <v>2.7893189730350567</v>
      </c>
      <c r="CC92">
        <f t="shared" si="95"/>
        <v>3.0717866136826628</v>
      </c>
      <c r="CD92">
        <f t="shared" si="95"/>
        <v>3.3148904959289376</v>
      </c>
      <c r="CE92">
        <f t="shared" si="95"/>
        <v>3.2891682839283285</v>
      </c>
      <c r="CF92">
        <f t="shared" ref="CF92:EP92" si="96">STDEV(CF26,CF34,CF42)</f>
        <v>3.5752870281046403</v>
      </c>
      <c r="CG92">
        <f t="shared" si="96"/>
        <v>3.6993775602570409</v>
      </c>
      <c r="CH92">
        <f t="shared" si="96"/>
        <v>3.7126660681151153</v>
      </c>
      <c r="CI92">
        <f t="shared" si="96"/>
        <v>4.3812882047787483</v>
      </c>
      <c r="CJ92">
        <f t="shared" si="96"/>
        <v>4.3763380049229905</v>
      </c>
      <c r="CK92">
        <f t="shared" si="96"/>
        <v>4.1809677109492283</v>
      </c>
      <c r="CL92">
        <f t="shared" si="96"/>
        <v>4.5056178266692815</v>
      </c>
      <c r="CM92">
        <f t="shared" si="96"/>
        <v>4.1544099861873676</v>
      </c>
      <c r="CN92">
        <f t="shared" si="96"/>
        <v>4.588846042307364</v>
      </c>
      <c r="CO92">
        <f t="shared" si="96"/>
        <v>4.5896386568007763</v>
      </c>
      <c r="CP92">
        <f t="shared" si="96"/>
        <v>4.7688717044321232</v>
      </c>
      <c r="CQ92">
        <f t="shared" si="96"/>
        <v>4.3903713965904956</v>
      </c>
      <c r="CR92">
        <f t="shared" si="96"/>
        <v>4.3437446210997921</v>
      </c>
      <c r="CS92">
        <f t="shared" si="96"/>
        <v>4.1826996465600299</v>
      </c>
      <c r="CT92">
        <f t="shared" si="96"/>
        <v>4.3217152073376335</v>
      </c>
      <c r="CU92">
        <f t="shared" si="96"/>
        <v>3.056405732228614</v>
      </c>
      <c r="CV92">
        <f t="shared" si="96"/>
        <v>2.8965167586833234</v>
      </c>
      <c r="CW92">
        <f t="shared" si="96"/>
        <v>5.5703389783148571</v>
      </c>
      <c r="CX92">
        <f t="shared" si="96"/>
        <v>4.4789029906887157</v>
      </c>
      <c r="CY92">
        <f t="shared" si="96"/>
        <v>5.9183131324165155</v>
      </c>
      <c r="CZ92">
        <f t="shared" si="96"/>
        <v>0.89501508367177629</v>
      </c>
      <c r="DA92">
        <f t="shared" si="96"/>
        <v>4.536979428356803</v>
      </c>
      <c r="DB92">
        <f t="shared" si="96"/>
        <v>2.8901794638626366</v>
      </c>
      <c r="DC92">
        <f t="shared" si="96"/>
        <v>2.9803872790852783</v>
      </c>
      <c r="DD92">
        <f t="shared" si="96"/>
        <v>3.8132612026977646</v>
      </c>
      <c r="DE92">
        <f t="shared" si="96"/>
        <v>3.5644736404318285</v>
      </c>
      <c r="DF92">
        <f t="shared" si="96"/>
        <v>6.9356566620132593E-2</v>
      </c>
      <c r="DG92">
        <f t="shared" si="96"/>
        <v>4.2719556801695999</v>
      </c>
      <c r="DH92">
        <f t="shared" si="96"/>
        <v>2.188079523234931</v>
      </c>
      <c r="DI92">
        <f t="shared" si="96"/>
        <v>0.81928993646937998</v>
      </c>
      <c r="DJ92">
        <f t="shared" si="96"/>
        <v>1.4343072660114822</v>
      </c>
      <c r="DK92">
        <f t="shared" si="96"/>
        <v>0.43086231366102545</v>
      </c>
      <c r="DL92">
        <f t="shared" si="96"/>
        <v>3.6488267977529465</v>
      </c>
      <c r="DM92">
        <f t="shared" si="96"/>
        <v>2.5850225015139294</v>
      </c>
      <c r="DN92">
        <f t="shared" si="96"/>
        <v>2.0914528443166014</v>
      </c>
      <c r="DO92">
        <f t="shared" si="96"/>
        <v>3.4830148339238147</v>
      </c>
      <c r="DP92">
        <f t="shared" si="96"/>
        <v>3.3032725187809331</v>
      </c>
      <c r="DQ92">
        <f t="shared" si="96"/>
        <v>1.9627218345960293</v>
      </c>
      <c r="DR92">
        <f t="shared" si="96"/>
        <v>2.3869782850569328</v>
      </c>
      <c r="DS92">
        <f t="shared" si="96"/>
        <v>4.5652755667100458</v>
      </c>
      <c r="DT92">
        <f t="shared" si="96"/>
        <v>2.3132086661893139</v>
      </c>
      <c r="DU92">
        <f t="shared" si="96"/>
        <v>2.3174690936450486</v>
      </c>
      <c r="DV92">
        <f t="shared" si="96"/>
        <v>2.5674659361583263</v>
      </c>
      <c r="DW92">
        <f t="shared" si="96"/>
        <v>2.9867954399322389</v>
      </c>
      <c r="DX92">
        <f t="shared" si="96"/>
        <v>2.1108866225672451</v>
      </c>
      <c r="DY92">
        <f t="shared" si="96"/>
        <v>0.2469034899172827</v>
      </c>
      <c r="DZ92">
        <f t="shared" si="96"/>
        <v>3.0244902049767024</v>
      </c>
      <c r="EA92">
        <f t="shared" si="96"/>
        <v>3.3081156267579326</v>
      </c>
      <c r="EB92">
        <f t="shared" si="96"/>
        <v>1.9111141602042883</v>
      </c>
      <c r="EC92">
        <f t="shared" si="96"/>
        <v>3.9798950153657775</v>
      </c>
      <c r="ED92">
        <f t="shared" si="96"/>
        <v>4.0246621390289823</v>
      </c>
      <c r="EE92">
        <f t="shared" si="96"/>
        <v>2.0595070607631687</v>
      </c>
      <c r="EF92">
        <f t="shared" si="96"/>
        <v>2.4176768463409952</v>
      </c>
      <c r="EG92">
        <f t="shared" si="96"/>
        <v>1.9579234748409708</v>
      </c>
      <c r="EH92">
        <f t="shared" si="96"/>
        <v>3.4856760224285539</v>
      </c>
      <c r="EI92">
        <f t="shared" si="96"/>
        <v>1.2909958688289207</v>
      </c>
      <c r="EJ92">
        <f t="shared" si="96"/>
        <v>1.2153626344977626</v>
      </c>
      <c r="EK92">
        <f t="shared" si="96"/>
        <v>3.4456635548662238</v>
      </c>
      <c r="EL92">
        <f t="shared" si="96"/>
        <v>2.3720055508647837</v>
      </c>
      <c r="EM92">
        <f t="shared" si="96"/>
        <v>1.27582483123664</v>
      </c>
      <c r="EN92">
        <f t="shared" si="96"/>
        <v>1.6054638997290935</v>
      </c>
      <c r="EO92">
        <f t="shared" si="96"/>
        <v>1.6490574075311435</v>
      </c>
      <c r="EP92">
        <f t="shared" si="96"/>
        <v>3.7086569446813669</v>
      </c>
    </row>
    <row r="93" spans="2:146" x14ac:dyDescent="0.25">
      <c r="D93" t="s">
        <v>0</v>
      </c>
      <c r="E93">
        <v>4.7999999999999996E-3</v>
      </c>
      <c r="F93">
        <v>0.17133999999999999</v>
      </c>
      <c r="G93">
        <v>0.33807999999999999</v>
      </c>
      <c r="H93">
        <v>0.50478000000000001</v>
      </c>
      <c r="I93">
        <v>0.67151000000000005</v>
      </c>
      <c r="J93">
        <v>0.83811000000000002</v>
      </c>
      <c r="K93">
        <v>1.0047999999999999</v>
      </c>
      <c r="L93">
        <v>1.1714199999999999</v>
      </c>
      <c r="M93">
        <v>1.3381099999999999</v>
      </c>
      <c r="N93">
        <v>1.5048699999999999</v>
      </c>
      <c r="O93">
        <v>1.6715500000000001</v>
      </c>
      <c r="P93">
        <v>1.83822</v>
      </c>
      <c r="Q93">
        <v>2.00482</v>
      </c>
      <c r="R93">
        <v>2.1715499999999999</v>
      </c>
      <c r="S93">
        <v>2.3382299999999998</v>
      </c>
      <c r="T93">
        <v>2.50495</v>
      </c>
      <c r="U93">
        <v>2.6716500000000001</v>
      </c>
      <c r="V93">
        <v>2.8382399999999999</v>
      </c>
      <c r="W93">
        <v>3.0049600000000001</v>
      </c>
      <c r="X93">
        <v>3.1715399999999998</v>
      </c>
      <c r="Y93">
        <v>3.3382900000000002</v>
      </c>
      <c r="Z93">
        <v>3.5049999999999999</v>
      </c>
      <c r="AA93">
        <v>3.6716500000000001</v>
      </c>
      <c r="AB93">
        <v>3.83832</v>
      </c>
      <c r="AC93">
        <v>4.0051500000000004</v>
      </c>
      <c r="AD93">
        <v>4.1716800000000003</v>
      </c>
      <c r="AE93">
        <v>4.33833</v>
      </c>
      <c r="AF93">
        <v>4.5050100000000004</v>
      </c>
      <c r="AG93">
        <v>4.6716499999999996</v>
      </c>
      <c r="AH93">
        <v>4.8383099999999999</v>
      </c>
      <c r="AI93">
        <v>5.0050100000000004</v>
      </c>
      <c r="AJ93">
        <v>5.17178</v>
      </c>
      <c r="AK93">
        <v>5.3384</v>
      </c>
      <c r="AL93">
        <v>5.5050499999999998</v>
      </c>
      <c r="AM93">
        <v>5.67171</v>
      </c>
      <c r="AN93">
        <v>5.8384400000000003</v>
      </c>
      <c r="AO93">
        <v>6.0051699999999997</v>
      </c>
      <c r="AP93">
        <v>6.1718400000000004</v>
      </c>
      <c r="AQ93">
        <v>6.3385199999999999</v>
      </c>
      <c r="AR93">
        <v>6.5051699999999997</v>
      </c>
      <c r="AS93">
        <v>6.6719200000000001</v>
      </c>
      <c r="AT93">
        <v>6.8385100000000003</v>
      </c>
      <c r="AU93">
        <v>7.00528</v>
      </c>
      <c r="AV93">
        <v>7.1718299999999999</v>
      </c>
      <c r="AW93">
        <v>7.3385300000000004</v>
      </c>
      <c r="AX93">
        <v>7.5052099999999999</v>
      </c>
      <c r="AY93">
        <v>7.6719299999999997</v>
      </c>
      <c r="AZ93">
        <v>7.8385100000000003</v>
      </c>
      <c r="BA93">
        <v>8.0052400000000006</v>
      </c>
      <c r="BB93">
        <v>8.1719500000000007</v>
      </c>
      <c r="BC93">
        <v>8.3385999999999996</v>
      </c>
      <c r="BD93">
        <v>8.5052000000000003</v>
      </c>
      <c r="BE93">
        <v>8.6719200000000001</v>
      </c>
      <c r="BF93">
        <v>8.8385999999999996</v>
      </c>
      <c r="BG93">
        <v>9.0053099999999997</v>
      </c>
      <c r="BH93">
        <v>9.1720199999999998</v>
      </c>
      <c r="BI93">
        <v>9.3385700000000007</v>
      </c>
      <c r="BJ93">
        <v>9.5053900000000002</v>
      </c>
      <c r="BK93">
        <v>9.6720900000000007</v>
      </c>
      <c r="BL93">
        <v>9.8387799999999999</v>
      </c>
      <c r="BM93">
        <v>10.005409999999999</v>
      </c>
      <c r="BN93">
        <v>10.172129999999999</v>
      </c>
      <c r="BO93">
        <v>10.338850000000001</v>
      </c>
      <c r="BP93">
        <v>10.505509999999999</v>
      </c>
      <c r="BQ93">
        <v>10.67206</v>
      </c>
      <c r="BR93">
        <v>10.83872</v>
      </c>
      <c r="BS93">
        <v>11.00543</v>
      </c>
      <c r="BT93">
        <v>11.172230000000001</v>
      </c>
      <c r="BU93">
        <v>11.33881</v>
      </c>
      <c r="BV93">
        <v>11.505509999999999</v>
      </c>
      <c r="BW93">
        <v>11.67212</v>
      </c>
      <c r="BX93">
        <v>11.83878</v>
      </c>
      <c r="BY93">
        <v>12.005459999999999</v>
      </c>
      <c r="BZ93">
        <v>12.17216</v>
      </c>
      <c r="CA93">
        <v>12.33874</v>
      </c>
      <c r="CB93">
        <v>12.505599999999999</v>
      </c>
      <c r="CC93">
        <v>12.67226</v>
      </c>
      <c r="CD93">
        <v>12.83883</v>
      </c>
      <c r="CE93">
        <v>13.00554</v>
      </c>
      <c r="CF93">
        <v>13.1722</v>
      </c>
      <c r="CG93">
        <v>13.33902</v>
      </c>
      <c r="CH93">
        <v>13.50558</v>
      </c>
      <c r="CI93">
        <v>13.67224</v>
      </c>
      <c r="CJ93">
        <v>13.838979999999999</v>
      </c>
      <c r="CK93">
        <v>14.005699999999999</v>
      </c>
      <c r="CL93">
        <v>14.1723</v>
      </c>
      <c r="CM93">
        <v>14.33905</v>
      </c>
      <c r="CN93">
        <v>14.505570000000001</v>
      </c>
      <c r="CO93">
        <v>14.672370000000001</v>
      </c>
      <c r="CP93">
        <v>14.839</v>
      </c>
      <c r="CQ93">
        <v>15.00572</v>
      </c>
      <c r="CR93">
        <v>15.17238</v>
      </c>
      <c r="CS93">
        <v>15.33896</v>
      </c>
      <c r="CT93">
        <v>15.505710000000001</v>
      </c>
      <c r="CU93">
        <v>15.672420000000001</v>
      </c>
      <c r="CV93">
        <v>15.839</v>
      </c>
      <c r="CW93">
        <v>16.005680000000002</v>
      </c>
      <c r="CX93">
        <v>16.21256</v>
      </c>
      <c r="CY93">
        <v>16.378530000000001</v>
      </c>
      <c r="CZ93">
        <v>16.545159999999999</v>
      </c>
      <c r="DA93">
        <v>16.71199</v>
      </c>
      <c r="DB93">
        <v>16.878550000000001</v>
      </c>
      <c r="DC93">
        <v>17.04523</v>
      </c>
      <c r="DD93">
        <v>17.211870000000001</v>
      </c>
      <c r="DE93">
        <v>17.37857</v>
      </c>
      <c r="DF93">
        <v>17.545310000000001</v>
      </c>
      <c r="DG93">
        <v>17.711939999999998</v>
      </c>
      <c r="DH93">
        <v>17.87865</v>
      </c>
      <c r="DI93">
        <v>18.045249999999999</v>
      </c>
      <c r="DJ93">
        <v>18.212060000000001</v>
      </c>
      <c r="DK93">
        <v>18.378620000000002</v>
      </c>
      <c r="DL93">
        <v>18.54533</v>
      </c>
      <c r="DM93">
        <v>18.712060000000001</v>
      </c>
      <c r="DN93">
        <v>18.878689999999999</v>
      </c>
      <c r="DO93">
        <v>19.045439999999999</v>
      </c>
      <c r="DP93">
        <v>19.21199</v>
      </c>
      <c r="DQ93">
        <v>19.378779999999999</v>
      </c>
      <c r="DR93">
        <v>19.545449999999999</v>
      </c>
      <c r="DS93">
        <v>19.712039999999998</v>
      </c>
      <c r="DT93">
        <v>19.878710000000002</v>
      </c>
      <c r="DU93">
        <v>20.045349999999999</v>
      </c>
      <c r="DV93">
        <v>20.212060000000001</v>
      </c>
      <c r="DW93">
        <v>20.378810000000001</v>
      </c>
      <c r="DX93">
        <v>20.54543</v>
      </c>
      <c r="DY93">
        <v>20.71209</v>
      </c>
      <c r="DZ93">
        <v>20.878699999999998</v>
      </c>
      <c r="EA93">
        <v>21.045480000000001</v>
      </c>
      <c r="EB93">
        <v>21.2121</v>
      </c>
      <c r="EC93">
        <v>21.378969999999999</v>
      </c>
      <c r="ED93">
        <v>21.54541</v>
      </c>
      <c r="EE93">
        <v>21.712140000000002</v>
      </c>
      <c r="EF93">
        <v>21.878900000000002</v>
      </c>
      <c r="EG93">
        <v>22.045580000000001</v>
      </c>
      <c r="EH93">
        <v>22.212140000000002</v>
      </c>
      <c r="EI93">
        <v>22.379010000000001</v>
      </c>
      <c r="EJ93">
        <v>22.545559999999998</v>
      </c>
      <c r="EK93">
        <v>22.712299999999999</v>
      </c>
      <c r="EL93">
        <v>22.87893</v>
      </c>
      <c r="EM93">
        <v>23.045629999999999</v>
      </c>
      <c r="EN93">
        <v>23.21218</v>
      </c>
      <c r="EO93">
        <v>23.37895</v>
      </c>
      <c r="EP93">
        <v>23.545680000000001</v>
      </c>
    </row>
    <row r="94" spans="2:146" x14ac:dyDescent="0.25">
      <c r="D94" t="s">
        <v>200</v>
      </c>
      <c r="CX94">
        <f t="shared" ref="CX94:EP94" si="97">CX93-16.192</f>
        <v>2.055999999999969E-2</v>
      </c>
      <c r="CY94">
        <f t="shared" si="97"/>
        <v>0.18653000000000119</v>
      </c>
      <c r="CZ94">
        <f t="shared" si="97"/>
        <v>0.35315999999999903</v>
      </c>
      <c r="DA94">
        <f t="shared" si="97"/>
        <v>0.51998999999999995</v>
      </c>
      <c r="DB94">
        <f t="shared" si="97"/>
        <v>0.68655000000000044</v>
      </c>
      <c r="DC94">
        <f t="shared" si="97"/>
        <v>0.85322999999999993</v>
      </c>
      <c r="DD94">
        <f t="shared" si="97"/>
        <v>1.0198700000000009</v>
      </c>
      <c r="DE94">
        <f t="shared" si="97"/>
        <v>1.1865699999999997</v>
      </c>
      <c r="DF94">
        <f t="shared" si="97"/>
        <v>1.3533100000000005</v>
      </c>
      <c r="DG94">
        <f t="shared" si="97"/>
        <v>1.5199399999999983</v>
      </c>
      <c r="DH94">
        <f t="shared" si="97"/>
        <v>1.6866500000000002</v>
      </c>
      <c r="DI94">
        <f t="shared" si="97"/>
        <v>1.8532499999999992</v>
      </c>
      <c r="DJ94">
        <f t="shared" si="97"/>
        <v>2.0200600000000009</v>
      </c>
      <c r="DK94">
        <f t="shared" si="97"/>
        <v>2.1866200000000013</v>
      </c>
      <c r="DL94">
        <f t="shared" si="97"/>
        <v>2.3533299999999997</v>
      </c>
      <c r="DM94">
        <f t="shared" si="97"/>
        <v>2.5200600000000009</v>
      </c>
      <c r="DN94">
        <f t="shared" si="97"/>
        <v>2.6866899999999987</v>
      </c>
      <c r="DO94">
        <f t="shared" si="97"/>
        <v>2.8534399999999991</v>
      </c>
      <c r="DP94">
        <f t="shared" si="97"/>
        <v>3.01999</v>
      </c>
      <c r="DQ94">
        <f t="shared" si="97"/>
        <v>3.1867799999999988</v>
      </c>
      <c r="DR94">
        <f t="shared" si="97"/>
        <v>3.3534499999999987</v>
      </c>
      <c r="DS94">
        <f t="shared" si="97"/>
        <v>3.5200399999999981</v>
      </c>
      <c r="DT94">
        <f t="shared" si="97"/>
        <v>3.6867100000000015</v>
      </c>
      <c r="DU94">
        <f t="shared" si="97"/>
        <v>3.8533499999999989</v>
      </c>
      <c r="DV94">
        <f t="shared" si="97"/>
        <v>4.0200600000000009</v>
      </c>
      <c r="DW94">
        <f t="shared" si="97"/>
        <v>4.1868100000000013</v>
      </c>
      <c r="DX94">
        <f t="shared" si="97"/>
        <v>4.3534299999999995</v>
      </c>
      <c r="DY94">
        <f t="shared" si="97"/>
        <v>4.5200899999999997</v>
      </c>
      <c r="DZ94">
        <f t="shared" si="97"/>
        <v>4.6866999999999983</v>
      </c>
      <c r="EA94">
        <f t="shared" si="97"/>
        <v>4.8534800000000011</v>
      </c>
      <c r="EB94">
        <f t="shared" si="97"/>
        <v>5.0200999999999993</v>
      </c>
      <c r="EC94">
        <f t="shared" si="97"/>
        <v>5.1869699999999987</v>
      </c>
      <c r="ED94">
        <f t="shared" si="97"/>
        <v>5.3534100000000002</v>
      </c>
      <c r="EE94">
        <f t="shared" si="97"/>
        <v>5.5201400000000014</v>
      </c>
      <c r="EF94">
        <f t="shared" si="97"/>
        <v>5.6869000000000014</v>
      </c>
      <c r="EG94">
        <f t="shared" si="97"/>
        <v>5.8535800000000009</v>
      </c>
      <c r="EH94">
        <f t="shared" si="97"/>
        <v>6.0201400000000014</v>
      </c>
      <c r="EI94">
        <f t="shared" si="97"/>
        <v>6.1870100000000008</v>
      </c>
      <c r="EJ94">
        <f t="shared" si="97"/>
        <v>6.3535599999999981</v>
      </c>
      <c r="EK94">
        <f t="shared" si="97"/>
        <v>6.5202999999999989</v>
      </c>
      <c r="EL94">
        <f t="shared" si="97"/>
        <v>6.6869300000000003</v>
      </c>
      <c r="EM94">
        <f t="shared" si="97"/>
        <v>6.853629999999999</v>
      </c>
      <c r="EN94">
        <f t="shared" si="97"/>
        <v>7.0201799999999999</v>
      </c>
      <c r="EO94">
        <f t="shared" si="97"/>
        <v>7.1869499999999995</v>
      </c>
      <c r="EP94">
        <f t="shared" si="97"/>
        <v>7.3536800000000007</v>
      </c>
    </row>
    <row r="95" spans="2:146" x14ac:dyDescent="0.25">
      <c r="C95" t="s">
        <v>201</v>
      </c>
      <c r="CX95">
        <f t="shared" ref="CX95:EC95" si="98">AVERAGE(CX33,CX41,CX49)</f>
        <v>0.12933333333333272</v>
      </c>
      <c r="CY95">
        <f t="shared" si="98"/>
        <v>0.39199999999999885</v>
      </c>
      <c r="CZ95">
        <f t="shared" si="98"/>
        <v>0.40666666666666629</v>
      </c>
      <c r="DA95">
        <f t="shared" si="98"/>
        <v>0.43266666666666609</v>
      </c>
      <c r="DB95">
        <f t="shared" si="98"/>
        <v>0.47899999999999981</v>
      </c>
      <c r="DC95">
        <f t="shared" si="98"/>
        <v>0.53533333333333266</v>
      </c>
      <c r="DD95">
        <f t="shared" si="98"/>
        <v>0.48899999999999899</v>
      </c>
      <c r="DE95">
        <f t="shared" si="98"/>
        <v>0.56566666666666643</v>
      </c>
      <c r="DF95">
        <f t="shared" si="98"/>
        <v>0.69333333333333214</v>
      </c>
      <c r="DG95">
        <f t="shared" si="98"/>
        <v>0.69299999999999906</v>
      </c>
      <c r="DH95">
        <f t="shared" si="98"/>
        <v>0.78199999999999947</v>
      </c>
      <c r="DI95">
        <f t="shared" si="98"/>
        <v>0.95533333333333259</v>
      </c>
      <c r="DJ95">
        <f t="shared" si="98"/>
        <v>1.0363333333333327</v>
      </c>
      <c r="DK95">
        <f t="shared" si="98"/>
        <v>1.1689999999999994</v>
      </c>
      <c r="DL95">
        <f t="shared" si="98"/>
        <v>1.2179999999999993</v>
      </c>
      <c r="DM95">
        <f t="shared" si="98"/>
        <v>1.4766666666666659</v>
      </c>
      <c r="DN95">
        <f t="shared" si="98"/>
        <v>1.5539999999999992</v>
      </c>
      <c r="DO95">
        <f t="shared" si="98"/>
        <v>1.7703333333333322</v>
      </c>
      <c r="DP95">
        <f t="shared" si="98"/>
        <v>1.886333333333333</v>
      </c>
      <c r="DQ95">
        <f t="shared" si="98"/>
        <v>2.1189999999999998</v>
      </c>
      <c r="DR95">
        <f t="shared" si="98"/>
        <v>2.3026666666666658</v>
      </c>
      <c r="DS95">
        <f t="shared" si="98"/>
        <v>2.5616666666666661</v>
      </c>
      <c r="DT95">
        <f t="shared" si="98"/>
        <v>2.8073333333333328</v>
      </c>
      <c r="DU95">
        <f t="shared" si="98"/>
        <v>3.0956666666666663</v>
      </c>
      <c r="DV95">
        <f t="shared" si="98"/>
        <v>3.4853333333333327</v>
      </c>
      <c r="DW95">
        <f t="shared" si="98"/>
        <v>3.9473333333333329</v>
      </c>
      <c r="DX95">
        <f t="shared" si="98"/>
        <v>4.2653333333333334</v>
      </c>
      <c r="DY95">
        <f t="shared" si="98"/>
        <v>4.7796666666666665</v>
      </c>
      <c r="DZ95">
        <f t="shared" si="98"/>
        <v>5.2239999999999993</v>
      </c>
      <c r="EA95">
        <f t="shared" si="98"/>
        <v>5.7066666666666661</v>
      </c>
      <c r="EB95">
        <f t="shared" si="98"/>
        <v>6.2413333333333325</v>
      </c>
      <c r="EC95">
        <f t="shared" si="98"/>
        <v>6.81</v>
      </c>
      <c r="ED95">
        <f t="shared" ref="ED95:EP95" si="99">AVERAGE(ED33,ED41,ED49)</f>
        <v>7.5003333333333329</v>
      </c>
      <c r="EE95">
        <f t="shared" si="99"/>
        <v>8.1959999999999997</v>
      </c>
      <c r="EF95">
        <f t="shared" si="99"/>
        <v>8.8126666666666669</v>
      </c>
      <c r="EG95">
        <f t="shared" si="99"/>
        <v>9.2409999999999997</v>
      </c>
      <c r="EH95">
        <f t="shared" si="99"/>
        <v>10.239666666666666</v>
      </c>
      <c r="EI95">
        <f t="shared" si="99"/>
        <v>10.637</v>
      </c>
      <c r="EJ95">
        <f t="shared" si="99"/>
        <v>11.450333333333333</v>
      </c>
      <c r="EK95">
        <f t="shared" si="99"/>
        <v>12.253</v>
      </c>
      <c r="EL95">
        <f t="shared" si="99"/>
        <v>12.628</v>
      </c>
      <c r="EM95">
        <f t="shared" si="99"/>
        <v>13.628666666666666</v>
      </c>
      <c r="EN95">
        <f t="shared" si="99"/>
        <v>14.122666666666666</v>
      </c>
      <c r="EO95">
        <f t="shared" si="99"/>
        <v>14.777333333333331</v>
      </c>
      <c r="EP95">
        <f t="shared" si="99"/>
        <v>15.238333333333332</v>
      </c>
    </row>
    <row r="96" spans="2:146" x14ac:dyDescent="0.25">
      <c r="C96" t="s">
        <v>202</v>
      </c>
      <c r="CX96">
        <f t="shared" ref="CX96:EC96" si="100">STDEV(CX33,CX41,CX49)</f>
        <v>2.3860706890896938E-2</v>
      </c>
      <c r="CY96">
        <f t="shared" si="100"/>
        <v>6.5795136598383708E-2</v>
      </c>
      <c r="CZ96">
        <f t="shared" si="100"/>
        <v>2.003330560175608E-2</v>
      </c>
      <c r="DA96">
        <f t="shared" si="100"/>
        <v>5.3379146989562455E-2</v>
      </c>
      <c r="DB96">
        <f t="shared" si="100"/>
        <v>6.5138314377944997E-2</v>
      </c>
      <c r="DC96">
        <f t="shared" si="100"/>
        <v>5.2319531088623E-2</v>
      </c>
      <c r="DD96">
        <f t="shared" si="100"/>
        <v>7.27461339178926E-2</v>
      </c>
      <c r="DE96">
        <f t="shared" si="100"/>
        <v>7.9286400683429903E-2</v>
      </c>
      <c r="DF96">
        <f t="shared" si="100"/>
        <v>6.3610795729446237E-2</v>
      </c>
      <c r="DG96">
        <f t="shared" si="100"/>
        <v>0.1156589814930085</v>
      </c>
      <c r="DH96">
        <f t="shared" si="100"/>
        <v>0.13809055000252513</v>
      </c>
      <c r="DI96">
        <f t="shared" si="100"/>
        <v>6.6875506228614212E-2</v>
      </c>
      <c r="DJ96">
        <f t="shared" si="100"/>
        <v>3.134219732777746E-2</v>
      </c>
      <c r="DK96">
        <f t="shared" si="100"/>
        <v>0.10451794104363143</v>
      </c>
      <c r="DL96">
        <f t="shared" si="100"/>
        <v>0.15769273921141558</v>
      </c>
      <c r="DM96">
        <f t="shared" si="100"/>
        <v>0.121911169846464</v>
      </c>
      <c r="DN96">
        <f t="shared" si="100"/>
        <v>9.4599154330258242E-2</v>
      </c>
      <c r="DO96">
        <f t="shared" si="100"/>
        <v>0.18853735262099458</v>
      </c>
      <c r="DP96">
        <f t="shared" si="100"/>
        <v>0.12809892010994167</v>
      </c>
      <c r="DQ96">
        <f t="shared" si="100"/>
        <v>2.4062418831031995E-2</v>
      </c>
      <c r="DR96">
        <f t="shared" si="100"/>
        <v>7.2390146659150709E-2</v>
      </c>
      <c r="DS96">
        <f t="shared" si="100"/>
        <v>4.7961790347455686E-2</v>
      </c>
      <c r="DT96">
        <f t="shared" si="100"/>
        <v>6.6161418767536784E-2</v>
      </c>
      <c r="DU96">
        <f t="shared" si="100"/>
        <v>0.12909040759612292</v>
      </c>
      <c r="DV96">
        <f t="shared" si="100"/>
        <v>5.1636550362444439E-2</v>
      </c>
      <c r="DW96">
        <f t="shared" si="100"/>
        <v>0.13929225869851253</v>
      </c>
      <c r="DX96">
        <f t="shared" si="100"/>
        <v>0.13349282128014681</v>
      </c>
      <c r="DY96">
        <f t="shared" si="100"/>
        <v>2.6633312473918286E-2</v>
      </c>
      <c r="DZ96">
        <f t="shared" si="100"/>
        <v>0.1798360364331904</v>
      </c>
      <c r="EA96">
        <f t="shared" si="100"/>
        <v>4.6522396040331024E-2</v>
      </c>
      <c r="EB96">
        <f t="shared" si="100"/>
        <v>0.31876218930941747</v>
      </c>
      <c r="EC96">
        <f t="shared" si="100"/>
        <v>9.701546268507881E-2</v>
      </c>
      <c r="ED96">
        <f t="shared" ref="ED96:EP96" si="101">STDEV(ED33,ED41,ED49)</f>
        <v>0.47917568107462699</v>
      </c>
      <c r="EE96">
        <f t="shared" si="101"/>
        <v>0.28608390377649751</v>
      </c>
      <c r="EF96">
        <f t="shared" si="101"/>
        <v>0.26735806203167595</v>
      </c>
      <c r="EG96">
        <f t="shared" si="101"/>
        <v>0.46725046816456012</v>
      </c>
      <c r="EH96">
        <f t="shared" si="101"/>
        <v>0.10600628912160587</v>
      </c>
      <c r="EI96">
        <f t="shared" si="101"/>
        <v>0.13235180391668122</v>
      </c>
      <c r="EJ96">
        <f t="shared" si="101"/>
        <v>0.10675829397912504</v>
      </c>
      <c r="EK96">
        <f t="shared" si="101"/>
        <v>0.24357545032289277</v>
      </c>
      <c r="EL96">
        <f t="shared" si="101"/>
        <v>0.24598373929997941</v>
      </c>
      <c r="EM96">
        <f t="shared" si="101"/>
        <v>0.221545330199789</v>
      </c>
      <c r="EN96">
        <f t="shared" si="101"/>
        <v>0.30167753203268771</v>
      </c>
      <c r="EO96">
        <f t="shared" si="101"/>
        <v>0.12821986325578977</v>
      </c>
      <c r="EP96">
        <f t="shared" si="101"/>
        <v>0.27677849145721678</v>
      </c>
    </row>
    <row r="97" spans="1:148" x14ac:dyDescent="0.25">
      <c r="D97" t="s">
        <v>0</v>
      </c>
      <c r="E97">
        <v>4.8900000000000002E-3</v>
      </c>
      <c r="F97">
        <v>0.17146</v>
      </c>
      <c r="G97">
        <v>0.33818999999999999</v>
      </c>
      <c r="H97">
        <v>0.50487000000000004</v>
      </c>
      <c r="I97">
        <v>0.67154999999999998</v>
      </c>
      <c r="J97">
        <v>0.83826999999999996</v>
      </c>
      <c r="K97">
        <v>1.0048900000000001</v>
      </c>
      <c r="L97">
        <v>1.17161</v>
      </c>
      <c r="M97">
        <v>1.33832</v>
      </c>
      <c r="N97">
        <v>1.50502</v>
      </c>
      <c r="O97">
        <v>1.67171</v>
      </c>
      <c r="P97">
        <v>1.8383100000000001</v>
      </c>
      <c r="Q97">
        <v>2.00501</v>
      </c>
      <c r="R97">
        <v>2.1716199999999999</v>
      </c>
      <c r="S97">
        <v>2.3383799999999999</v>
      </c>
      <c r="T97">
        <v>2.5051000000000001</v>
      </c>
      <c r="U97">
        <v>2.6716799999999998</v>
      </c>
      <c r="V97">
        <v>2.83839</v>
      </c>
      <c r="W97">
        <v>3.00515</v>
      </c>
      <c r="X97">
        <v>3.1717300000000002</v>
      </c>
      <c r="Y97">
        <v>3.3383600000000002</v>
      </c>
      <c r="Z97">
        <v>3.50508</v>
      </c>
      <c r="AA97">
        <v>3.67184</v>
      </c>
      <c r="AB97">
        <v>3.8384</v>
      </c>
      <c r="AC97">
        <v>4.0049999999999999</v>
      </c>
      <c r="AD97">
        <v>4.1717199999999997</v>
      </c>
      <c r="AE97">
        <v>4.3385199999999999</v>
      </c>
      <c r="AF97">
        <v>4.5052300000000001</v>
      </c>
      <c r="AG97">
        <v>4.6718299999999999</v>
      </c>
      <c r="AH97">
        <v>4.8386100000000001</v>
      </c>
      <c r="AI97">
        <v>5.0050600000000003</v>
      </c>
      <c r="AJ97">
        <v>5.1718099999999998</v>
      </c>
      <c r="AK97">
        <v>5.3385600000000002</v>
      </c>
      <c r="AL97">
        <v>5.5052199999999996</v>
      </c>
      <c r="AM97">
        <v>5.6718500000000001</v>
      </c>
      <c r="AN97">
        <v>5.8386199999999997</v>
      </c>
      <c r="AO97">
        <v>6.0051399999999999</v>
      </c>
      <c r="AP97">
        <v>6.1718299999999999</v>
      </c>
      <c r="AQ97">
        <v>6.3386300000000002</v>
      </c>
      <c r="AR97">
        <v>6.5053400000000003</v>
      </c>
      <c r="AS97">
        <v>6.6719900000000001</v>
      </c>
      <c r="AT97">
        <v>6.8386300000000002</v>
      </c>
      <c r="AU97">
        <v>7.0053099999999997</v>
      </c>
      <c r="AV97">
        <v>7.1720699999999997</v>
      </c>
      <c r="AW97">
        <v>7.3387200000000004</v>
      </c>
      <c r="AX97">
        <v>7.5053299999999998</v>
      </c>
      <c r="AY97">
        <v>7.6719900000000001</v>
      </c>
      <c r="AZ97">
        <v>7.8387900000000004</v>
      </c>
      <c r="BA97">
        <v>8.0053400000000003</v>
      </c>
      <c r="BB97">
        <v>8.17197</v>
      </c>
      <c r="BC97">
        <v>8.3387399999999996</v>
      </c>
      <c r="BD97">
        <v>8.5053699999999992</v>
      </c>
      <c r="BE97">
        <v>8.6720699999999997</v>
      </c>
      <c r="BF97">
        <v>8.8387499999999992</v>
      </c>
      <c r="BG97">
        <v>9.0054300000000005</v>
      </c>
      <c r="BH97">
        <v>9.1720799999999993</v>
      </c>
      <c r="BI97">
        <v>9.33873</v>
      </c>
      <c r="BJ97">
        <v>9.5053999999999998</v>
      </c>
      <c r="BK97">
        <v>9.6721199999999996</v>
      </c>
      <c r="BL97">
        <v>9.8387499999999992</v>
      </c>
      <c r="BM97">
        <v>10.00548</v>
      </c>
      <c r="BN97">
        <v>10.1721</v>
      </c>
      <c r="BO97">
        <v>10.338850000000001</v>
      </c>
      <c r="BP97">
        <v>10.505559999999999</v>
      </c>
      <c r="BQ97">
        <v>10.672169999999999</v>
      </c>
      <c r="BR97">
        <v>10.83891</v>
      </c>
      <c r="BS97">
        <v>11.00554</v>
      </c>
      <c r="BT97">
        <v>11.17221</v>
      </c>
      <c r="BU97">
        <v>11.33891</v>
      </c>
      <c r="BV97">
        <v>11.505570000000001</v>
      </c>
      <c r="BW97">
        <v>11.67224</v>
      </c>
      <c r="BX97">
        <v>11.838839999999999</v>
      </c>
      <c r="BY97">
        <v>12.00567</v>
      </c>
      <c r="BZ97">
        <v>12.172269999999999</v>
      </c>
      <c r="CA97">
        <v>12.33901</v>
      </c>
      <c r="CB97">
        <v>12.50569</v>
      </c>
      <c r="CC97">
        <v>12.672269999999999</v>
      </c>
      <c r="CD97">
        <v>12.839090000000001</v>
      </c>
      <c r="CE97">
        <v>13.005660000000001</v>
      </c>
      <c r="CF97">
        <v>13.172280000000001</v>
      </c>
      <c r="CG97">
        <v>13.33907</v>
      </c>
      <c r="CH97">
        <v>13.50569</v>
      </c>
      <c r="CI97">
        <v>13.672409999999999</v>
      </c>
      <c r="CJ97">
        <v>13.83902</v>
      </c>
      <c r="CK97">
        <v>14.005710000000001</v>
      </c>
      <c r="CL97">
        <v>14.17239</v>
      </c>
      <c r="CM97">
        <v>14.339219999999999</v>
      </c>
      <c r="CN97">
        <v>14.505789999999999</v>
      </c>
      <c r="CO97">
        <v>14.672420000000001</v>
      </c>
      <c r="CP97">
        <v>14.839119999999999</v>
      </c>
      <c r="CQ97">
        <v>15.00583</v>
      </c>
      <c r="CR97">
        <v>15.17245</v>
      </c>
      <c r="CS97">
        <v>15.339090000000001</v>
      </c>
      <c r="CT97">
        <v>15.50601</v>
      </c>
      <c r="CU97">
        <v>15.672599999999999</v>
      </c>
      <c r="CV97">
        <v>15.83914</v>
      </c>
      <c r="CW97">
        <v>16.00583</v>
      </c>
      <c r="CX97">
        <v>16.172519999999999</v>
      </c>
      <c r="CY97">
        <v>16.339200000000002</v>
      </c>
      <c r="CZ97">
        <v>16.505870000000002</v>
      </c>
      <c r="DA97">
        <v>16.672560000000001</v>
      </c>
      <c r="DB97">
        <v>16.839210000000001</v>
      </c>
      <c r="DC97">
        <v>17.005929999999999</v>
      </c>
      <c r="DD97">
        <v>17.172699999999999</v>
      </c>
      <c r="DE97">
        <v>17.339220000000001</v>
      </c>
      <c r="DF97">
        <v>17.505960000000002</v>
      </c>
      <c r="DG97">
        <v>17.672619999999998</v>
      </c>
      <c r="DH97">
        <v>17.839320000000001</v>
      </c>
      <c r="DI97">
        <v>18.00601</v>
      </c>
      <c r="DJ97">
        <v>18.172599999999999</v>
      </c>
      <c r="DK97">
        <v>18.339359999999999</v>
      </c>
      <c r="DL97">
        <v>18.506039999999999</v>
      </c>
      <c r="DM97">
        <v>18.672750000000001</v>
      </c>
      <c r="DN97">
        <v>18.839369999999999</v>
      </c>
      <c r="DO97">
        <v>19.00611</v>
      </c>
      <c r="DP97">
        <v>19.172740000000001</v>
      </c>
      <c r="DQ97">
        <v>19.339469999999999</v>
      </c>
      <c r="DR97">
        <v>19.5061</v>
      </c>
      <c r="DS97">
        <v>19.672789999999999</v>
      </c>
      <c r="DT97">
        <v>19.83953</v>
      </c>
      <c r="DU97">
        <v>20.006049999999998</v>
      </c>
      <c r="DV97">
        <v>20.172879999999999</v>
      </c>
      <c r="DW97">
        <v>20.339500000000001</v>
      </c>
      <c r="DX97">
        <v>20.506129999999999</v>
      </c>
      <c r="DY97">
        <v>20.672969999999999</v>
      </c>
      <c r="DZ97">
        <v>20.839549999999999</v>
      </c>
      <c r="EA97">
        <v>21.006270000000001</v>
      </c>
      <c r="EB97">
        <v>21.17285</v>
      </c>
      <c r="EC97">
        <v>21.339639999999999</v>
      </c>
      <c r="ED97">
        <v>21.506229999999999</v>
      </c>
      <c r="EE97">
        <v>21.672940000000001</v>
      </c>
      <c r="EF97">
        <v>21.839729999999999</v>
      </c>
      <c r="EG97">
        <v>22.00619</v>
      </c>
      <c r="EH97">
        <v>22.172889999999999</v>
      </c>
      <c r="EI97">
        <v>22.339549999999999</v>
      </c>
      <c r="EJ97">
        <v>22.50628</v>
      </c>
      <c r="EK97">
        <v>22.672979999999999</v>
      </c>
      <c r="EL97">
        <v>22.839569999999998</v>
      </c>
      <c r="EM97">
        <v>23.006440000000001</v>
      </c>
      <c r="EN97">
        <v>23.172999999999998</v>
      </c>
      <c r="EO97">
        <v>23.339759999999998</v>
      </c>
      <c r="EP97">
        <v>23.5063</v>
      </c>
      <c r="EQ97">
        <v>23.672989999999999</v>
      </c>
      <c r="ER97">
        <v>23.839649999999999</v>
      </c>
    </row>
    <row r="98" spans="1:148" x14ac:dyDescent="0.25">
      <c r="A98" t="s">
        <v>25</v>
      </c>
      <c r="B98" t="s">
        <v>26</v>
      </c>
      <c r="C98" t="s">
        <v>203</v>
      </c>
      <c r="E98">
        <v>0</v>
      </c>
      <c r="F98">
        <v>0.19100000000000072</v>
      </c>
      <c r="G98">
        <v>0.24900000000000055</v>
      </c>
      <c r="H98">
        <v>0.38700000000000045</v>
      </c>
      <c r="I98">
        <v>0.33399999999999963</v>
      </c>
      <c r="J98">
        <v>0.28200000000000003</v>
      </c>
      <c r="K98">
        <v>0.39899999999999913</v>
      </c>
      <c r="L98">
        <v>0.45700000000000074</v>
      </c>
      <c r="M98">
        <v>0.52800000000000047</v>
      </c>
      <c r="N98">
        <v>0.70899999999999963</v>
      </c>
      <c r="O98">
        <v>0.67399999999999949</v>
      </c>
      <c r="P98">
        <v>0.8490000000000002</v>
      </c>
      <c r="Q98">
        <v>0.74099999999999966</v>
      </c>
      <c r="R98">
        <v>0.91900000000000048</v>
      </c>
      <c r="S98">
        <v>1.1980000000000004</v>
      </c>
      <c r="T98">
        <v>1.125</v>
      </c>
      <c r="U98">
        <v>1.25</v>
      </c>
      <c r="V98">
        <v>1.6709999999999994</v>
      </c>
      <c r="W98">
        <v>1.6470000000000002</v>
      </c>
      <c r="X98">
        <v>2.0020000000000007</v>
      </c>
      <c r="Y98">
        <v>2.1549999999999994</v>
      </c>
      <c r="Z98">
        <v>2.2490000000000006</v>
      </c>
      <c r="AA98">
        <v>2.6980000000000004</v>
      </c>
      <c r="AB98">
        <v>2.9939999999999998</v>
      </c>
      <c r="AC98">
        <v>3.4779999999999998</v>
      </c>
      <c r="AD98">
        <v>3.734</v>
      </c>
      <c r="AE98">
        <v>4.359</v>
      </c>
      <c r="AF98">
        <v>4.7919999999999998</v>
      </c>
      <c r="AG98">
        <v>5.3080000000000016</v>
      </c>
      <c r="AH98">
        <v>5.738999999999999</v>
      </c>
      <c r="AI98">
        <v>6.1130000000000013</v>
      </c>
      <c r="AJ98">
        <v>7.048</v>
      </c>
      <c r="AK98">
        <v>7.2939999999999987</v>
      </c>
      <c r="AL98">
        <v>8.2470000000000017</v>
      </c>
      <c r="AM98">
        <v>8.6390000000000011</v>
      </c>
      <c r="AN98">
        <v>9.8080000000000016</v>
      </c>
      <c r="AO98">
        <v>10.511999999999999</v>
      </c>
      <c r="AP98">
        <v>10.851000000000001</v>
      </c>
      <c r="AQ98">
        <v>11.685999999999998</v>
      </c>
      <c r="AR98">
        <v>12.770000000000001</v>
      </c>
      <c r="AS98">
        <v>13.365</v>
      </c>
      <c r="AT98">
        <v>14.424999999999999</v>
      </c>
      <c r="AU98">
        <v>14.883000000000001</v>
      </c>
      <c r="AV98">
        <v>15.409000000000001</v>
      </c>
      <c r="AW98">
        <v>15.770999999999999</v>
      </c>
      <c r="AX98">
        <v>17.274000000000001</v>
      </c>
      <c r="AY98">
        <v>17.576999999999998</v>
      </c>
      <c r="AZ98">
        <v>17.439999999999998</v>
      </c>
      <c r="BA98">
        <v>17.905000000000001</v>
      </c>
      <c r="BB98">
        <v>17.759</v>
      </c>
      <c r="BC98">
        <v>16.179000000000002</v>
      </c>
      <c r="BD98">
        <v>15.386999999999999</v>
      </c>
      <c r="BE98">
        <v>15.383000000000001</v>
      </c>
      <c r="BF98">
        <v>14.029000000000002</v>
      </c>
      <c r="BG98">
        <v>13.212000000000002</v>
      </c>
      <c r="BH98">
        <v>12.404000000000002</v>
      </c>
      <c r="BI98">
        <v>12.392999999999999</v>
      </c>
      <c r="BJ98">
        <v>11.897</v>
      </c>
      <c r="BK98">
        <v>11.627000000000001</v>
      </c>
      <c r="BL98">
        <v>12.209000000000001</v>
      </c>
      <c r="BM98">
        <v>11.744000000000002</v>
      </c>
      <c r="BN98">
        <v>12.28</v>
      </c>
      <c r="BO98">
        <v>12.310999999999998</v>
      </c>
      <c r="BP98">
        <v>12.479999999999999</v>
      </c>
      <c r="BQ98">
        <v>12.458</v>
      </c>
      <c r="BR98">
        <v>12.822000000000001</v>
      </c>
      <c r="BS98">
        <v>13.008000000000001</v>
      </c>
      <c r="BT98">
        <v>12.927000000000001</v>
      </c>
      <c r="BU98">
        <v>12.642999999999999</v>
      </c>
      <c r="BV98">
        <v>13.168000000000001</v>
      </c>
      <c r="BW98">
        <v>12.941999999999998</v>
      </c>
      <c r="BX98">
        <v>13.104000000000001</v>
      </c>
      <c r="BY98">
        <v>13.33</v>
      </c>
      <c r="BZ98">
        <v>13.551</v>
      </c>
      <c r="CA98">
        <v>13.421000000000001</v>
      </c>
      <c r="CB98">
        <v>13.624999999999998</v>
      </c>
      <c r="CC98">
        <v>13.645999999999999</v>
      </c>
      <c r="CD98">
        <v>13.502999999999998</v>
      </c>
      <c r="CE98">
        <v>13.520000000000001</v>
      </c>
      <c r="CF98">
        <v>14.03</v>
      </c>
      <c r="CG98">
        <v>13.624999999999998</v>
      </c>
      <c r="CH98">
        <v>13.673</v>
      </c>
      <c r="CI98">
        <v>14.049000000000001</v>
      </c>
      <c r="CJ98">
        <v>14.029000000000002</v>
      </c>
      <c r="CK98">
        <v>13.863000000000001</v>
      </c>
      <c r="CL98">
        <v>14.026000000000002</v>
      </c>
      <c r="CM98">
        <v>14.318</v>
      </c>
      <c r="CN98">
        <v>14.194000000000001</v>
      </c>
      <c r="CO98">
        <v>14.4</v>
      </c>
      <c r="CP98">
        <v>14.357999999999999</v>
      </c>
      <c r="CQ98">
        <v>13.877000000000001</v>
      </c>
      <c r="CR98">
        <v>14.273999999999999</v>
      </c>
      <c r="CS98">
        <v>14.113999999999999</v>
      </c>
      <c r="CT98">
        <v>14.311999999999999</v>
      </c>
      <c r="CU98">
        <v>14.526000000000002</v>
      </c>
      <c r="CV98">
        <v>14.566999999999998</v>
      </c>
      <c r="CW98">
        <v>14.398000000000001</v>
      </c>
      <c r="CX98">
        <v>14.540000000000001</v>
      </c>
      <c r="CY98">
        <v>14.584000000000001</v>
      </c>
      <c r="CZ98">
        <v>14.744999999999999</v>
      </c>
      <c r="DA98">
        <v>14.436999999999999</v>
      </c>
      <c r="DB98">
        <v>14.532999999999999</v>
      </c>
      <c r="DC98">
        <v>14.694000000000001</v>
      </c>
      <c r="DD98">
        <v>14.929</v>
      </c>
      <c r="DE98">
        <v>14.702</v>
      </c>
      <c r="DF98">
        <v>14.999000000000001</v>
      </c>
      <c r="DG98">
        <v>14.790999999999999</v>
      </c>
      <c r="DH98">
        <v>15.162999999999998</v>
      </c>
      <c r="DI98">
        <v>15.109</v>
      </c>
      <c r="DJ98">
        <v>15.014000000000001</v>
      </c>
      <c r="DK98">
        <v>15.218999999999999</v>
      </c>
      <c r="DL98">
        <v>15.182</v>
      </c>
      <c r="DM98">
        <v>15.299000000000001</v>
      </c>
      <c r="DN98">
        <v>15.043000000000001</v>
      </c>
      <c r="DO98">
        <v>15.252000000000001</v>
      </c>
      <c r="DP98">
        <v>15.011999999999999</v>
      </c>
      <c r="DQ98">
        <v>15.345999999999998</v>
      </c>
      <c r="DR98">
        <v>15.494999999999999</v>
      </c>
      <c r="DS98">
        <v>15.507</v>
      </c>
      <c r="DT98">
        <v>15.491000000000001</v>
      </c>
      <c r="DU98">
        <v>15.568</v>
      </c>
      <c r="DV98">
        <v>15.438000000000001</v>
      </c>
      <c r="DW98">
        <v>15.433999999999999</v>
      </c>
      <c r="DX98">
        <v>15.679</v>
      </c>
      <c r="DY98">
        <v>15.674000000000001</v>
      </c>
      <c r="DZ98">
        <v>15.854999999999999</v>
      </c>
      <c r="EA98">
        <v>15.630999999999998</v>
      </c>
      <c r="EB98">
        <v>16.112000000000002</v>
      </c>
      <c r="EC98">
        <v>16.091000000000001</v>
      </c>
      <c r="ED98">
        <v>15.880999999999998</v>
      </c>
      <c r="EE98">
        <v>15.949</v>
      </c>
      <c r="EF98">
        <v>15.944999999999999</v>
      </c>
      <c r="EG98">
        <v>16.176000000000002</v>
      </c>
      <c r="EH98">
        <v>15.953999999999999</v>
      </c>
      <c r="EI98">
        <v>15.915000000000001</v>
      </c>
      <c r="EJ98">
        <v>16.064999999999998</v>
      </c>
      <c r="EK98">
        <v>15.863999999999999</v>
      </c>
      <c r="EL98">
        <v>16.116</v>
      </c>
      <c r="EM98">
        <v>15.885</v>
      </c>
      <c r="EN98">
        <v>15.856</v>
      </c>
      <c r="EO98">
        <v>16.097999999999999</v>
      </c>
      <c r="EP98">
        <v>16.162999999999997</v>
      </c>
      <c r="EQ98">
        <v>15.935999999999998</v>
      </c>
      <c r="ER98">
        <v>15.965999999999999</v>
      </c>
    </row>
    <row r="99" spans="1:148" x14ac:dyDescent="0.25">
      <c r="A99" t="s">
        <v>27</v>
      </c>
      <c r="B99" t="s">
        <v>28</v>
      </c>
      <c r="C99" t="s">
        <v>203</v>
      </c>
      <c r="E99">
        <v>0</v>
      </c>
      <c r="F99">
        <v>0.29599999999999937</v>
      </c>
      <c r="G99">
        <v>0.33399999999999963</v>
      </c>
      <c r="H99">
        <v>0.34399999999999942</v>
      </c>
      <c r="I99">
        <v>0.48199999999999932</v>
      </c>
      <c r="J99">
        <v>0.42999999999999972</v>
      </c>
      <c r="K99">
        <v>0.50500000000000078</v>
      </c>
      <c r="L99">
        <v>0.56300000000000061</v>
      </c>
      <c r="M99">
        <v>0.57000000000000028</v>
      </c>
      <c r="N99">
        <v>0.64499999999999957</v>
      </c>
      <c r="O99">
        <v>0.7370000000000001</v>
      </c>
      <c r="P99">
        <v>0.76500000000000057</v>
      </c>
      <c r="Q99">
        <v>0.93200000000000038</v>
      </c>
      <c r="R99">
        <v>0.87599999999999945</v>
      </c>
      <c r="S99">
        <v>1.2200000000000006</v>
      </c>
      <c r="T99">
        <v>1.2309999999999999</v>
      </c>
      <c r="U99">
        <v>1.3559999999999999</v>
      </c>
      <c r="V99">
        <v>1.5860000000000003</v>
      </c>
      <c r="W99">
        <v>1.6259999999999994</v>
      </c>
      <c r="X99">
        <v>1.9169999999999998</v>
      </c>
      <c r="Y99">
        <v>2.1980000000000004</v>
      </c>
      <c r="Z99">
        <v>2.42</v>
      </c>
      <c r="AA99">
        <v>2.6129999999999995</v>
      </c>
      <c r="AB99">
        <v>3.0150000000000006</v>
      </c>
      <c r="AC99">
        <v>3.2650000000000006</v>
      </c>
      <c r="AD99">
        <v>3.6059999999999999</v>
      </c>
      <c r="AE99">
        <v>4.2099999999999991</v>
      </c>
      <c r="AF99">
        <v>4.5150000000000006</v>
      </c>
      <c r="AG99">
        <v>4.988999999999999</v>
      </c>
      <c r="AH99">
        <v>5.738999999999999</v>
      </c>
      <c r="AI99">
        <v>6.1130000000000013</v>
      </c>
      <c r="AJ99">
        <v>6.793000000000001</v>
      </c>
      <c r="AK99">
        <v>7.2309999999999999</v>
      </c>
      <c r="AL99">
        <v>8.0559999999999992</v>
      </c>
      <c r="AM99">
        <v>8.511000000000001</v>
      </c>
      <c r="AN99">
        <v>9.6590000000000007</v>
      </c>
      <c r="AO99">
        <v>10.385</v>
      </c>
      <c r="AP99">
        <v>11.127000000000001</v>
      </c>
      <c r="AQ99">
        <v>11.58</v>
      </c>
      <c r="AR99">
        <v>12.473000000000001</v>
      </c>
      <c r="AS99">
        <v>12.729000000000001</v>
      </c>
      <c r="AT99">
        <v>13.639000000000001</v>
      </c>
      <c r="AU99">
        <v>14.415999999999999</v>
      </c>
      <c r="AV99">
        <v>14.537999999999998</v>
      </c>
      <c r="AW99">
        <v>15.664</v>
      </c>
      <c r="AX99">
        <v>16.466999999999999</v>
      </c>
      <c r="AY99">
        <v>16.106999999999999</v>
      </c>
      <c r="AZ99">
        <v>16.673000000000002</v>
      </c>
      <c r="BA99">
        <v>16.648000000000003</v>
      </c>
      <c r="BB99">
        <v>15.779000000000002</v>
      </c>
      <c r="BC99">
        <v>15.497999999999999</v>
      </c>
      <c r="BD99">
        <v>14.62</v>
      </c>
      <c r="BE99">
        <v>13.935999999999998</v>
      </c>
      <c r="BF99">
        <v>12.752000000000001</v>
      </c>
      <c r="BG99">
        <v>12.424999999999999</v>
      </c>
      <c r="BH99">
        <v>11.382</v>
      </c>
      <c r="BI99">
        <v>11.392999999999999</v>
      </c>
      <c r="BJ99">
        <v>11.363999999999999</v>
      </c>
      <c r="BK99">
        <v>10.965999999999999</v>
      </c>
      <c r="BL99">
        <v>11.761999999999999</v>
      </c>
      <c r="BM99">
        <v>11.339</v>
      </c>
      <c r="BN99">
        <v>11.534999999999998</v>
      </c>
      <c r="BO99">
        <v>11.755999999999998</v>
      </c>
      <c r="BP99">
        <v>11.67</v>
      </c>
      <c r="BQ99">
        <v>11.776000000000002</v>
      </c>
      <c r="BR99">
        <v>11.691000000000001</v>
      </c>
      <c r="BS99">
        <v>12.197000000000001</v>
      </c>
      <c r="BT99">
        <v>11.967999999999998</v>
      </c>
      <c r="BU99">
        <v>12.194999999999999</v>
      </c>
      <c r="BV99">
        <v>12.592000000000001</v>
      </c>
      <c r="BW99">
        <v>12.665000000000001</v>
      </c>
      <c r="BX99">
        <v>12.443</v>
      </c>
      <c r="BY99">
        <v>12.755000000000001</v>
      </c>
      <c r="BZ99">
        <v>12.529000000000002</v>
      </c>
      <c r="CA99">
        <v>13.101000000000001</v>
      </c>
      <c r="CB99">
        <v>13.177000000000001</v>
      </c>
      <c r="CC99">
        <v>13.261999999999999</v>
      </c>
      <c r="CD99">
        <v>12.863000000000001</v>
      </c>
      <c r="CE99">
        <v>13.092999999999998</v>
      </c>
      <c r="CF99">
        <v>13.389999999999999</v>
      </c>
      <c r="CG99">
        <v>13.261999999999999</v>
      </c>
      <c r="CH99">
        <v>13.119000000000002</v>
      </c>
      <c r="CI99">
        <v>13.366999999999999</v>
      </c>
      <c r="CJ99">
        <v>13.284000000000001</v>
      </c>
      <c r="CK99">
        <v>13.202</v>
      </c>
      <c r="CL99">
        <v>13.386000000000001</v>
      </c>
      <c r="CM99">
        <v>13.487</v>
      </c>
      <c r="CN99">
        <v>13.555000000000001</v>
      </c>
      <c r="CO99">
        <v>13.738999999999999</v>
      </c>
      <c r="CP99">
        <v>13.315</v>
      </c>
      <c r="CQ99">
        <v>13.578000000000001</v>
      </c>
      <c r="CR99">
        <v>13.741000000000001</v>
      </c>
      <c r="CS99">
        <v>13.965000000000002</v>
      </c>
      <c r="CT99">
        <v>13.609</v>
      </c>
      <c r="CU99">
        <v>13.801</v>
      </c>
      <c r="CV99">
        <v>13.802000000000001</v>
      </c>
      <c r="CW99">
        <v>13.78</v>
      </c>
      <c r="CX99">
        <v>14.008000000000001</v>
      </c>
      <c r="CY99">
        <v>13.688999999999998</v>
      </c>
      <c r="CZ99">
        <v>14.083</v>
      </c>
      <c r="DA99">
        <v>13.988000000000001</v>
      </c>
      <c r="DB99">
        <v>14.148000000000001</v>
      </c>
      <c r="DC99">
        <v>14.331000000000001</v>
      </c>
      <c r="DD99">
        <v>14.031999999999998</v>
      </c>
      <c r="DE99">
        <v>14.168000000000001</v>
      </c>
      <c r="DF99">
        <v>14.228</v>
      </c>
      <c r="DG99">
        <v>14.257</v>
      </c>
      <c r="DH99">
        <v>14.500999999999999</v>
      </c>
      <c r="DI99">
        <v>14.383000000000001</v>
      </c>
      <c r="DJ99">
        <v>14.308999999999999</v>
      </c>
      <c r="DK99">
        <v>14.279000000000002</v>
      </c>
      <c r="DL99">
        <v>14.581999999999999</v>
      </c>
      <c r="DM99">
        <v>14.592999999999998</v>
      </c>
      <c r="DN99">
        <v>14.592999999999998</v>
      </c>
      <c r="DO99">
        <v>14.825000000000001</v>
      </c>
      <c r="DP99">
        <v>14.67</v>
      </c>
      <c r="DQ99">
        <v>14.661</v>
      </c>
      <c r="DR99">
        <v>14.700999999999999</v>
      </c>
      <c r="DS99">
        <v>14.584999999999999</v>
      </c>
      <c r="DT99">
        <v>15.063000000000001</v>
      </c>
      <c r="DU99">
        <v>14.903</v>
      </c>
      <c r="DV99">
        <v>14.965999999999999</v>
      </c>
      <c r="DW99">
        <v>14.682</v>
      </c>
      <c r="DX99">
        <v>15.055999999999999</v>
      </c>
      <c r="DY99">
        <v>15.223000000000001</v>
      </c>
      <c r="DZ99">
        <v>15.017000000000001</v>
      </c>
      <c r="EA99">
        <v>15.266</v>
      </c>
      <c r="EB99">
        <v>15.145999999999999</v>
      </c>
      <c r="EC99">
        <v>15.468999999999999</v>
      </c>
      <c r="ED99">
        <v>15.237</v>
      </c>
      <c r="EE99">
        <v>15.328000000000001</v>
      </c>
      <c r="EF99">
        <v>15.345000000000001</v>
      </c>
      <c r="EG99">
        <v>15.17</v>
      </c>
      <c r="EH99">
        <v>15.354000000000001</v>
      </c>
      <c r="EI99">
        <v>15.316999999999998</v>
      </c>
      <c r="EJ99">
        <v>15.401999999999999</v>
      </c>
      <c r="EK99">
        <v>15.415000000000001</v>
      </c>
      <c r="EL99">
        <v>15.261999999999999</v>
      </c>
      <c r="EM99">
        <v>15.203000000000001</v>
      </c>
      <c r="EN99">
        <v>15.536</v>
      </c>
      <c r="EO99">
        <v>15.481</v>
      </c>
      <c r="EP99">
        <v>15.436999999999999</v>
      </c>
      <c r="EQ99">
        <v>15.488999999999999</v>
      </c>
      <c r="ER99">
        <v>15.667</v>
      </c>
    </row>
    <row r="100" spans="1:148" x14ac:dyDescent="0.25">
      <c r="A100" t="s">
        <v>29</v>
      </c>
      <c r="B100" t="s">
        <v>30</v>
      </c>
      <c r="C100" t="s">
        <v>203</v>
      </c>
      <c r="E100">
        <v>0</v>
      </c>
      <c r="F100">
        <v>0.12800000000000011</v>
      </c>
      <c r="G100">
        <v>0.10199999999999854</v>
      </c>
      <c r="H100">
        <v>0.24000000000000021</v>
      </c>
      <c r="I100">
        <v>0.125</v>
      </c>
      <c r="J100">
        <v>0.19899999999999984</v>
      </c>
      <c r="K100">
        <v>0.21199999999999974</v>
      </c>
      <c r="L100">
        <v>0.22699999999999854</v>
      </c>
      <c r="M100">
        <v>0.3409999999999993</v>
      </c>
      <c r="N100">
        <v>0.2889999999999997</v>
      </c>
      <c r="O100">
        <v>0.35999999999999943</v>
      </c>
      <c r="P100">
        <v>0.47199999999999953</v>
      </c>
      <c r="Q100">
        <v>0.61799999999999855</v>
      </c>
      <c r="R100">
        <v>0.54099999999999859</v>
      </c>
      <c r="S100">
        <v>0.69399999999999906</v>
      </c>
      <c r="T100">
        <v>0.76900000000000013</v>
      </c>
      <c r="U100">
        <v>0.93699999999999939</v>
      </c>
      <c r="V100">
        <v>1.0389999999999997</v>
      </c>
      <c r="W100">
        <v>1.1639999999999997</v>
      </c>
      <c r="X100">
        <v>1.391</v>
      </c>
      <c r="Y100">
        <v>1.6079999999999988</v>
      </c>
      <c r="Z100">
        <v>1.7879999999999985</v>
      </c>
      <c r="AA100">
        <v>1.9169999999999998</v>
      </c>
      <c r="AB100">
        <v>2.3189999999999991</v>
      </c>
      <c r="AC100">
        <v>2.4829999999999988</v>
      </c>
      <c r="AD100">
        <v>2.718</v>
      </c>
      <c r="AE100">
        <v>3.109</v>
      </c>
      <c r="AF100">
        <v>3.4779999999999998</v>
      </c>
      <c r="AG100">
        <v>3.8469999999999995</v>
      </c>
      <c r="AH100">
        <v>4.3839999999999986</v>
      </c>
      <c r="AI100">
        <v>5.0989999999999984</v>
      </c>
      <c r="AJ100">
        <v>5.3119999999999994</v>
      </c>
      <c r="AK100">
        <v>5.8130000000000006</v>
      </c>
      <c r="AL100">
        <v>6.4260000000000002</v>
      </c>
      <c r="AM100">
        <v>6.8160000000000007</v>
      </c>
      <c r="AN100">
        <v>7.520999999999999</v>
      </c>
      <c r="AO100">
        <v>8.3330000000000002</v>
      </c>
      <c r="AP100">
        <v>9.0729999999999986</v>
      </c>
      <c r="AQ100">
        <v>9.270999999999999</v>
      </c>
      <c r="AR100">
        <v>10.484999999999998</v>
      </c>
      <c r="AS100">
        <v>10.888</v>
      </c>
      <c r="AT100">
        <v>11.903</v>
      </c>
      <c r="AU100">
        <v>12.042</v>
      </c>
      <c r="AV100">
        <v>13.650999999999998</v>
      </c>
      <c r="AW100">
        <v>13.862999999999998</v>
      </c>
      <c r="AX100">
        <v>14.243</v>
      </c>
      <c r="AY100">
        <v>14.174999999999999</v>
      </c>
      <c r="AZ100">
        <v>15.019</v>
      </c>
      <c r="BA100">
        <v>15.036</v>
      </c>
      <c r="BB100">
        <v>14.592999999999998</v>
      </c>
      <c r="BC100">
        <v>13.505000000000001</v>
      </c>
      <c r="BD100">
        <v>12.731</v>
      </c>
      <c r="BE100">
        <v>11.877999999999998</v>
      </c>
      <c r="BF100">
        <v>10.565</v>
      </c>
      <c r="BG100">
        <v>10.409000000000001</v>
      </c>
      <c r="BH100">
        <v>10.110999999999999</v>
      </c>
      <c r="BI100">
        <v>9.7810000000000006</v>
      </c>
      <c r="BJ100">
        <v>9.452</v>
      </c>
      <c r="BK100">
        <v>9.609</v>
      </c>
      <c r="BL100">
        <v>9.6169999999999991</v>
      </c>
      <c r="BM100">
        <v>9.8339999999999979</v>
      </c>
      <c r="BN100">
        <v>9.7309999999999999</v>
      </c>
      <c r="BO100">
        <v>10.013</v>
      </c>
      <c r="BP100">
        <v>9.9719999999999995</v>
      </c>
      <c r="BQ100">
        <v>9.9930000000000003</v>
      </c>
      <c r="BR100">
        <v>10.013999999999998</v>
      </c>
      <c r="BS100">
        <v>10.517999999999999</v>
      </c>
      <c r="BT100">
        <v>10.354999999999999</v>
      </c>
      <c r="BU100">
        <v>10.412000000000001</v>
      </c>
      <c r="BV100">
        <v>10.362999999999998</v>
      </c>
      <c r="BW100">
        <v>10.752999999999998</v>
      </c>
      <c r="BX100">
        <v>10.575999999999999</v>
      </c>
      <c r="BY100">
        <v>10.76</v>
      </c>
      <c r="BZ100">
        <v>10.979999999999999</v>
      </c>
      <c r="CA100">
        <v>11.125999999999999</v>
      </c>
      <c r="CB100">
        <v>11.264999999999999</v>
      </c>
      <c r="CC100">
        <v>11.542</v>
      </c>
      <c r="CD100">
        <v>11.229000000000001</v>
      </c>
      <c r="CE100">
        <v>11.415000000000001</v>
      </c>
      <c r="CF100">
        <v>11.563999999999998</v>
      </c>
      <c r="CG100">
        <v>11.606</v>
      </c>
      <c r="CH100">
        <v>11.441999999999998</v>
      </c>
      <c r="CI100">
        <v>11.414</v>
      </c>
      <c r="CJ100">
        <v>11.694000000000001</v>
      </c>
      <c r="CK100">
        <v>11.654999999999999</v>
      </c>
      <c r="CL100">
        <v>11.56</v>
      </c>
      <c r="CM100">
        <v>11.534000000000001</v>
      </c>
      <c r="CN100">
        <v>11.729999999999999</v>
      </c>
      <c r="CO100">
        <v>11.635</v>
      </c>
      <c r="CP100">
        <v>12.022999999999998</v>
      </c>
      <c r="CQ100">
        <v>11.985999999999999</v>
      </c>
      <c r="CR100">
        <v>11.871999999999998</v>
      </c>
      <c r="CS100">
        <v>11.842999999999998</v>
      </c>
      <c r="CT100">
        <v>12.039</v>
      </c>
      <c r="CU100">
        <v>11.932999999999998</v>
      </c>
      <c r="CV100">
        <v>11.682</v>
      </c>
      <c r="CW100">
        <v>12.06</v>
      </c>
      <c r="CX100">
        <v>12.290000000000001</v>
      </c>
      <c r="CY100">
        <v>12.182</v>
      </c>
      <c r="CZ100">
        <v>11.955999999999998</v>
      </c>
      <c r="DA100">
        <v>12.180999999999999</v>
      </c>
      <c r="DB100">
        <v>12.150999999999998</v>
      </c>
      <c r="DC100">
        <v>12.226000000000001</v>
      </c>
      <c r="DD100">
        <v>12.226000000000001</v>
      </c>
      <c r="DE100">
        <v>12.426</v>
      </c>
      <c r="DF100">
        <v>12.290000000000001</v>
      </c>
      <c r="DG100">
        <v>12.449</v>
      </c>
      <c r="DH100">
        <v>12.159000000000001</v>
      </c>
      <c r="DI100">
        <v>12.62</v>
      </c>
      <c r="DJ100">
        <v>12.650999999999998</v>
      </c>
      <c r="DK100">
        <v>12.6</v>
      </c>
      <c r="DL100">
        <v>12.728</v>
      </c>
      <c r="DM100">
        <v>12.441999999999998</v>
      </c>
      <c r="DN100">
        <v>12.677999999999999</v>
      </c>
      <c r="DO100">
        <v>12.801999999999998</v>
      </c>
      <c r="DP100">
        <v>12.839</v>
      </c>
      <c r="DQ100">
        <v>12.915000000000001</v>
      </c>
      <c r="DR100">
        <v>12.932</v>
      </c>
      <c r="DS100">
        <v>13.093999999999999</v>
      </c>
      <c r="DT100">
        <v>12.994999999999999</v>
      </c>
      <c r="DU100">
        <v>13.069000000000001</v>
      </c>
      <c r="DV100">
        <v>12.979000000000001</v>
      </c>
      <c r="DW100">
        <v>12.975</v>
      </c>
      <c r="DX100">
        <v>12.984999999999998</v>
      </c>
      <c r="DY100">
        <v>13.258999999999999</v>
      </c>
      <c r="DZ100">
        <v>12.988999999999999</v>
      </c>
      <c r="EA100">
        <v>13.322999999999999</v>
      </c>
      <c r="EB100">
        <v>12.967999999999998</v>
      </c>
      <c r="EC100">
        <v>13.4</v>
      </c>
      <c r="ED100">
        <v>13.339999999999998</v>
      </c>
      <c r="EE100">
        <v>13.537999999999998</v>
      </c>
      <c r="EF100">
        <v>13.618999999999998</v>
      </c>
      <c r="EG100">
        <v>13.232000000000001</v>
      </c>
      <c r="EH100">
        <v>13.455999999999998</v>
      </c>
      <c r="EI100">
        <v>13.423999999999998</v>
      </c>
      <c r="EJ100">
        <v>13.336999999999998</v>
      </c>
      <c r="EK100">
        <v>13.478</v>
      </c>
      <c r="EL100">
        <v>13.368999999999998</v>
      </c>
      <c r="EM100">
        <v>13.674999999999999</v>
      </c>
      <c r="EN100">
        <v>13.519</v>
      </c>
      <c r="EO100">
        <v>13.656000000000001</v>
      </c>
      <c r="EP100">
        <v>13.502999999999998</v>
      </c>
      <c r="EQ100">
        <v>13.62</v>
      </c>
      <c r="ER100">
        <v>13.647</v>
      </c>
    </row>
    <row r="102" spans="1:148" x14ac:dyDescent="0.25">
      <c r="C102" t="s">
        <v>201</v>
      </c>
      <c r="E102">
        <f>AVERAGE(E98:E100)</f>
        <v>0</v>
      </c>
      <c r="F102">
        <f t="shared" ref="F102:BQ102" si="102">AVERAGE(F98:F100)</f>
        <v>0.20500000000000007</v>
      </c>
      <c r="G102">
        <f t="shared" si="102"/>
        <v>0.22833333333333292</v>
      </c>
      <c r="H102">
        <f t="shared" si="102"/>
        <v>0.32366666666666671</v>
      </c>
      <c r="I102">
        <f t="shared" si="102"/>
        <v>0.31366666666666632</v>
      </c>
      <c r="J102">
        <f t="shared" si="102"/>
        <v>0.30366666666666653</v>
      </c>
      <c r="K102">
        <f t="shared" si="102"/>
        <v>0.37199999999999989</v>
      </c>
      <c r="L102">
        <f t="shared" si="102"/>
        <v>0.41566666666666663</v>
      </c>
      <c r="M102">
        <f t="shared" si="102"/>
        <v>0.47966666666666669</v>
      </c>
      <c r="N102">
        <f t="shared" si="102"/>
        <v>0.5476666666666663</v>
      </c>
      <c r="O102">
        <f t="shared" si="102"/>
        <v>0.59033333333333304</v>
      </c>
      <c r="P102">
        <f t="shared" si="102"/>
        <v>0.69533333333333347</v>
      </c>
      <c r="Q102">
        <f t="shared" si="102"/>
        <v>0.76366666666666616</v>
      </c>
      <c r="R102">
        <f t="shared" si="102"/>
        <v>0.77866666666666617</v>
      </c>
      <c r="S102">
        <f t="shared" si="102"/>
        <v>1.0373333333333334</v>
      </c>
      <c r="T102">
        <f t="shared" si="102"/>
        <v>1.0416666666666667</v>
      </c>
      <c r="U102">
        <f t="shared" si="102"/>
        <v>1.1809999999999998</v>
      </c>
      <c r="V102">
        <f t="shared" si="102"/>
        <v>1.4319999999999997</v>
      </c>
      <c r="W102">
        <f t="shared" si="102"/>
        <v>1.4789999999999999</v>
      </c>
      <c r="X102">
        <f t="shared" si="102"/>
        <v>1.7700000000000002</v>
      </c>
      <c r="Y102">
        <f t="shared" si="102"/>
        <v>1.9869999999999994</v>
      </c>
      <c r="Z102">
        <f t="shared" si="102"/>
        <v>2.152333333333333</v>
      </c>
      <c r="AA102">
        <f t="shared" si="102"/>
        <v>2.4093333333333331</v>
      </c>
      <c r="AB102">
        <f t="shared" si="102"/>
        <v>2.7759999999999998</v>
      </c>
      <c r="AC102">
        <f t="shared" si="102"/>
        <v>3.075333333333333</v>
      </c>
      <c r="AD102">
        <f t="shared" si="102"/>
        <v>3.3526666666666665</v>
      </c>
      <c r="AE102">
        <f t="shared" si="102"/>
        <v>3.8926666666666665</v>
      </c>
      <c r="AF102">
        <f t="shared" si="102"/>
        <v>4.2616666666666667</v>
      </c>
      <c r="AG102">
        <f t="shared" si="102"/>
        <v>4.714666666666667</v>
      </c>
      <c r="AH102">
        <f t="shared" si="102"/>
        <v>5.2873333333333319</v>
      </c>
      <c r="AI102">
        <f t="shared" si="102"/>
        <v>5.7750000000000012</v>
      </c>
      <c r="AJ102">
        <f t="shared" si="102"/>
        <v>6.3843333333333332</v>
      </c>
      <c r="AK102">
        <f t="shared" si="102"/>
        <v>6.7793333333333337</v>
      </c>
      <c r="AL102">
        <f t="shared" si="102"/>
        <v>7.5763333333333334</v>
      </c>
      <c r="AM102">
        <f t="shared" si="102"/>
        <v>7.988666666666667</v>
      </c>
      <c r="AN102">
        <f t="shared" si="102"/>
        <v>8.9960000000000004</v>
      </c>
      <c r="AO102">
        <f t="shared" si="102"/>
        <v>9.7433333333333323</v>
      </c>
      <c r="AP102">
        <f t="shared" si="102"/>
        <v>10.350333333333333</v>
      </c>
      <c r="AQ102">
        <f t="shared" si="102"/>
        <v>10.845666666666666</v>
      </c>
      <c r="AR102">
        <f t="shared" si="102"/>
        <v>11.909333333333334</v>
      </c>
      <c r="AS102">
        <f t="shared" si="102"/>
        <v>12.327333333333334</v>
      </c>
      <c r="AT102">
        <f t="shared" si="102"/>
        <v>13.322333333333333</v>
      </c>
      <c r="AU102">
        <f t="shared" si="102"/>
        <v>13.780333333333333</v>
      </c>
      <c r="AV102">
        <f t="shared" si="102"/>
        <v>14.532666666666666</v>
      </c>
      <c r="AW102">
        <f t="shared" si="102"/>
        <v>15.099333333333332</v>
      </c>
      <c r="AX102">
        <f t="shared" si="102"/>
        <v>15.994666666666667</v>
      </c>
      <c r="AY102">
        <f t="shared" si="102"/>
        <v>15.952999999999998</v>
      </c>
      <c r="AZ102">
        <f t="shared" si="102"/>
        <v>16.377333333333333</v>
      </c>
      <c r="BA102">
        <f t="shared" si="102"/>
        <v>16.529666666666667</v>
      </c>
      <c r="BB102">
        <f t="shared" si="102"/>
        <v>16.043666666666667</v>
      </c>
      <c r="BC102">
        <f t="shared" si="102"/>
        <v>15.060666666666668</v>
      </c>
      <c r="BD102">
        <f t="shared" si="102"/>
        <v>14.246</v>
      </c>
      <c r="BE102">
        <f t="shared" si="102"/>
        <v>13.732333333333331</v>
      </c>
      <c r="BF102">
        <f t="shared" si="102"/>
        <v>12.448666666666668</v>
      </c>
      <c r="BG102">
        <f t="shared" si="102"/>
        <v>12.015333333333333</v>
      </c>
      <c r="BH102">
        <f t="shared" si="102"/>
        <v>11.298999999999999</v>
      </c>
      <c r="BI102">
        <f t="shared" si="102"/>
        <v>11.189</v>
      </c>
      <c r="BJ102">
        <f t="shared" si="102"/>
        <v>10.904333333333334</v>
      </c>
      <c r="BK102">
        <f t="shared" si="102"/>
        <v>10.734</v>
      </c>
      <c r="BL102">
        <f t="shared" si="102"/>
        <v>11.196</v>
      </c>
      <c r="BM102">
        <f t="shared" si="102"/>
        <v>10.972333333333333</v>
      </c>
      <c r="BN102">
        <f t="shared" si="102"/>
        <v>11.182</v>
      </c>
      <c r="BO102">
        <f t="shared" si="102"/>
        <v>11.36</v>
      </c>
      <c r="BP102">
        <f t="shared" si="102"/>
        <v>11.374000000000001</v>
      </c>
      <c r="BQ102">
        <f t="shared" si="102"/>
        <v>11.409000000000001</v>
      </c>
      <c r="BR102">
        <f t="shared" ref="BR102:EC102" si="103">AVERAGE(BR98:BR100)</f>
        <v>11.509</v>
      </c>
      <c r="BS102">
        <f t="shared" si="103"/>
        <v>11.907666666666666</v>
      </c>
      <c r="BT102">
        <f t="shared" si="103"/>
        <v>11.75</v>
      </c>
      <c r="BU102">
        <f t="shared" si="103"/>
        <v>11.75</v>
      </c>
      <c r="BV102">
        <f t="shared" si="103"/>
        <v>12.040999999999999</v>
      </c>
      <c r="BW102">
        <f t="shared" si="103"/>
        <v>12.12</v>
      </c>
      <c r="BX102">
        <f t="shared" si="103"/>
        <v>12.040999999999999</v>
      </c>
      <c r="BY102">
        <f t="shared" si="103"/>
        <v>12.281666666666666</v>
      </c>
      <c r="BZ102">
        <f t="shared" si="103"/>
        <v>12.353333333333333</v>
      </c>
      <c r="CA102">
        <f t="shared" si="103"/>
        <v>12.549333333333335</v>
      </c>
      <c r="CB102">
        <f t="shared" si="103"/>
        <v>12.689</v>
      </c>
      <c r="CC102">
        <f t="shared" si="103"/>
        <v>12.816666666666665</v>
      </c>
      <c r="CD102">
        <f t="shared" si="103"/>
        <v>12.531666666666666</v>
      </c>
      <c r="CE102">
        <f t="shared" si="103"/>
        <v>12.676</v>
      </c>
      <c r="CF102">
        <f t="shared" si="103"/>
        <v>12.994666666666665</v>
      </c>
      <c r="CG102">
        <f t="shared" si="103"/>
        <v>12.830999999999998</v>
      </c>
      <c r="CH102">
        <f t="shared" si="103"/>
        <v>12.744666666666667</v>
      </c>
      <c r="CI102">
        <f t="shared" si="103"/>
        <v>12.943333333333333</v>
      </c>
      <c r="CJ102">
        <f t="shared" si="103"/>
        <v>13.002333333333334</v>
      </c>
      <c r="CK102">
        <f t="shared" si="103"/>
        <v>12.906666666666666</v>
      </c>
      <c r="CL102">
        <f t="shared" si="103"/>
        <v>12.990666666666668</v>
      </c>
      <c r="CM102">
        <f t="shared" si="103"/>
        <v>13.113</v>
      </c>
      <c r="CN102">
        <f t="shared" si="103"/>
        <v>13.159666666666666</v>
      </c>
      <c r="CO102">
        <f t="shared" si="103"/>
        <v>13.258000000000001</v>
      </c>
      <c r="CP102">
        <f t="shared" si="103"/>
        <v>13.231999999999999</v>
      </c>
      <c r="CQ102">
        <f t="shared" si="103"/>
        <v>13.147</v>
      </c>
      <c r="CR102">
        <f t="shared" si="103"/>
        <v>13.295666666666667</v>
      </c>
      <c r="CS102">
        <f t="shared" si="103"/>
        <v>13.307333333333332</v>
      </c>
      <c r="CT102">
        <f t="shared" si="103"/>
        <v>13.32</v>
      </c>
      <c r="CU102">
        <f t="shared" si="103"/>
        <v>13.42</v>
      </c>
      <c r="CV102">
        <f t="shared" si="103"/>
        <v>13.350333333333333</v>
      </c>
      <c r="CW102">
        <f t="shared" si="103"/>
        <v>13.412666666666667</v>
      </c>
      <c r="CX102">
        <f t="shared" si="103"/>
        <v>13.612666666666668</v>
      </c>
      <c r="CY102">
        <f t="shared" si="103"/>
        <v>13.484999999999999</v>
      </c>
      <c r="CZ102">
        <f t="shared" si="103"/>
        <v>13.594666666666667</v>
      </c>
      <c r="DA102">
        <f t="shared" si="103"/>
        <v>13.535333333333334</v>
      </c>
      <c r="DB102">
        <f t="shared" si="103"/>
        <v>13.610666666666667</v>
      </c>
      <c r="DC102">
        <f t="shared" si="103"/>
        <v>13.750333333333336</v>
      </c>
      <c r="DD102">
        <f t="shared" si="103"/>
        <v>13.728999999999999</v>
      </c>
      <c r="DE102">
        <f t="shared" si="103"/>
        <v>13.765333333333333</v>
      </c>
      <c r="DF102">
        <f t="shared" si="103"/>
        <v>13.839</v>
      </c>
      <c r="DG102">
        <f t="shared" si="103"/>
        <v>13.832333333333333</v>
      </c>
      <c r="DH102">
        <f t="shared" si="103"/>
        <v>13.941000000000001</v>
      </c>
      <c r="DI102">
        <f t="shared" si="103"/>
        <v>14.037333333333335</v>
      </c>
      <c r="DJ102">
        <f t="shared" si="103"/>
        <v>13.991333333333332</v>
      </c>
      <c r="DK102">
        <f t="shared" si="103"/>
        <v>14.032666666666666</v>
      </c>
      <c r="DL102">
        <f t="shared" si="103"/>
        <v>14.164</v>
      </c>
      <c r="DM102">
        <f t="shared" si="103"/>
        <v>14.111333333333333</v>
      </c>
      <c r="DN102">
        <f t="shared" si="103"/>
        <v>14.104666666666667</v>
      </c>
      <c r="DO102">
        <f t="shared" si="103"/>
        <v>14.292999999999999</v>
      </c>
      <c r="DP102">
        <f t="shared" si="103"/>
        <v>14.173666666666668</v>
      </c>
      <c r="DQ102">
        <f t="shared" si="103"/>
        <v>14.307333333333332</v>
      </c>
      <c r="DR102">
        <f t="shared" si="103"/>
        <v>14.375999999999999</v>
      </c>
      <c r="DS102">
        <f t="shared" si="103"/>
        <v>14.395333333333333</v>
      </c>
      <c r="DT102">
        <f t="shared" si="103"/>
        <v>14.516333333333334</v>
      </c>
      <c r="DU102">
        <f t="shared" si="103"/>
        <v>14.513333333333334</v>
      </c>
      <c r="DV102">
        <f t="shared" si="103"/>
        <v>14.461</v>
      </c>
      <c r="DW102">
        <f t="shared" si="103"/>
        <v>14.363666666666667</v>
      </c>
      <c r="DX102">
        <f t="shared" si="103"/>
        <v>14.573333333333332</v>
      </c>
      <c r="DY102">
        <f t="shared" si="103"/>
        <v>14.718666666666666</v>
      </c>
      <c r="DZ102">
        <f t="shared" si="103"/>
        <v>14.620333333333333</v>
      </c>
      <c r="EA102">
        <f t="shared" si="103"/>
        <v>14.74</v>
      </c>
      <c r="EB102">
        <f t="shared" si="103"/>
        <v>14.741999999999999</v>
      </c>
      <c r="EC102">
        <f t="shared" si="103"/>
        <v>14.986666666666666</v>
      </c>
      <c r="ED102">
        <f t="shared" ref="ED102:ER102" si="104">AVERAGE(ED98:ED100)</f>
        <v>14.819333333333333</v>
      </c>
      <c r="EE102">
        <f t="shared" si="104"/>
        <v>14.938333333333333</v>
      </c>
      <c r="EF102">
        <f t="shared" si="104"/>
        <v>14.969666666666667</v>
      </c>
      <c r="EG102">
        <f t="shared" si="104"/>
        <v>14.859333333333334</v>
      </c>
      <c r="EH102">
        <f t="shared" si="104"/>
        <v>14.921333333333331</v>
      </c>
      <c r="EI102">
        <f t="shared" si="104"/>
        <v>14.885333333333334</v>
      </c>
      <c r="EJ102">
        <f t="shared" si="104"/>
        <v>14.934666666666665</v>
      </c>
      <c r="EK102">
        <f t="shared" si="104"/>
        <v>14.918999999999999</v>
      </c>
      <c r="EL102">
        <f t="shared" si="104"/>
        <v>14.915666666666667</v>
      </c>
      <c r="EM102">
        <f t="shared" si="104"/>
        <v>14.920999999999999</v>
      </c>
      <c r="EN102">
        <f t="shared" si="104"/>
        <v>14.970333333333334</v>
      </c>
      <c r="EO102">
        <f t="shared" si="104"/>
        <v>15.078333333333333</v>
      </c>
      <c r="EP102">
        <f t="shared" si="104"/>
        <v>15.034333333333331</v>
      </c>
      <c r="EQ102">
        <f t="shared" si="104"/>
        <v>15.014999999999999</v>
      </c>
      <c r="ER102">
        <f t="shared" si="104"/>
        <v>15.093333333333334</v>
      </c>
    </row>
    <row r="103" spans="1:148" x14ac:dyDescent="0.25">
      <c r="C103" t="s">
        <v>202</v>
      </c>
      <c r="E103">
        <f>STDEV(E98:E100)</f>
        <v>0</v>
      </c>
      <c r="F103">
        <f t="shared" ref="F103:BQ103" si="105">STDEV(F98:F100)</f>
        <v>8.4870489570874591E-2</v>
      </c>
      <c r="G103">
        <f t="shared" si="105"/>
        <v>0.11737262599658188</v>
      </c>
      <c r="H103">
        <f t="shared" si="105"/>
        <v>7.5579979712443152E-2</v>
      </c>
      <c r="I103">
        <f t="shared" si="105"/>
        <v>0.17936647773018566</v>
      </c>
      <c r="J103">
        <f t="shared" si="105"/>
        <v>0.11701424414716914</v>
      </c>
      <c r="K103">
        <f t="shared" si="105"/>
        <v>0.14835430563350735</v>
      </c>
      <c r="L103">
        <f t="shared" si="105"/>
        <v>0.17177116560509734</v>
      </c>
      <c r="M103">
        <f t="shared" si="105"/>
        <v>0.12191116984646412</v>
      </c>
      <c r="N103">
        <f t="shared" si="105"/>
        <v>0.22628595478582683</v>
      </c>
      <c r="O103">
        <f t="shared" si="105"/>
        <v>0.20194636251572684</v>
      </c>
      <c r="P103">
        <f t="shared" si="105"/>
        <v>0.19792001751549435</v>
      </c>
      <c r="Q103">
        <f t="shared" si="105"/>
        <v>0.158222417290767</v>
      </c>
      <c r="R103">
        <f t="shared" si="105"/>
        <v>0.20694524235491288</v>
      </c>
      <c r="S103">
        <f t="shared" si="105"/>
        <v>0.29753879298897129</v>
      </c>
      <c r="T103">
        <f t="shared" si="105"/>
        <v>0.24201101903288005</v>
      </c>
      <c r="U103">
        <f t="shared" si="105"/>
        <v>0.21785545666794909</v>
      </c>
      <c r="V103">
        <f t="shared" si="105"/>
        <v>0.34299125353279741</v>
      </c>
      <c r="W103">
        <f t="shared" si="105"/>
        <v>0.27300000000000013</v>
      </c>
      <c r="X103">
        <f t="shared" si="105"/>
        <v>0.33096374423794583</v>
      </c>
      <c r="Y103">
        <f t="shared" si="105"/>
        <v>0.3289270435826171</v>
      </c>
      <c r="Z103">
        <f t="shared" si="105"/>
        <v>0.326901106350733</v>
      </c>
      <c r="AA103">
        <f t="shared" si="105"/>
        <v>0.42848609467908577</v>
      </c>
      <c r="AB103">
        <f t="shared" si="105"/>
        <v>0.39591286920230451</v>
      </c>
      <c r="AC103">
        <f t="shared" si="105"/>
        <v>0.52391443321723241</v>
      </c>
      <c r="AD103">
        <f t="shared" si="105"/>
        <v>0.55335100373391377</v>
      </c>
      <c r="AE103">
        <f t="shared" si="105"/>
        <v>0.68275202916822697</v>
      </c>
      <c r="AF103">
        <f t="shared" si="105"/>
        <v>0.69266321782907536</v>
      </c>
      <c r="AG103">
        <f t="shared" si="105"/>
        <v>0.76816296014148833</v>
      </c>
      <c r="AH103">
        <f t="shared" si="105"/>
        <v>0.78230961475193972</v>
      </c>
      <c r="AI103">
        <f t="shared" si="105"/>
        <v>0.58543317295828223</v>
      </c>
      <c r="AJ103">
        <f t="shared" si="105"/>
        <v>0.93737950336741926</v>
      </c>
      <c r="AK103">
        <f t="shared" si="105"/>
        <v>0.83746183992664114</v>
      </c>
      <c r="AL103">
        <f t="shared" si="105"/>
        <v>1.0007848586651047</v>
      </c>
      <c r="AM103">
        <f t="shared" si="105"/>
        <v>1.0175737483511103</v>
      </c>
      <c r="AN103">
        <f t="shared" si="105"/>
        <v>1.2795581268547427</v>
      </c>
      <c r="AO103">
        <f t="shared" si="105"/>
        <v>1.223034068754151</v>
      </c>
      <c r="AP103">
        <f t="shared" si="105"/>
        <v>1.1147777057931039</v>
      </c>
      <c r="AQ103">
        <f t="shared" si="105"/>
        <v>1.3647308647983616</v>
      </c>
      <c r="AR103">
        <f t="shared" si="105"/>
        <v>1.2424155236205552</v>
      </c>
      <c r="AS103">
        <f t="shared" si="105"/>
        <v>1.2864230771147314</v>
      </c>
      <c r="AT103">
        <f t="shared" si="105"/>
        <v>1.2904763978211038</v>
      </c>
      <c r="AU103">
        <f t="shared" si="105"/>
        <v>1.5234416081141193</v>
      </c>
      <c r="AV103">
        <f t="shared" si="105"/>
        <v>0.8790121349181339</v>
      </c>
      <c r="AW103">
        <f t="shared" si="105"/>
        <v>1.0720318714167669</v>
      </c>
      <c r="AX103">
        <f t="shared" si="105"/>
        <v>1.5697338415582855</v>
      </c>
      <c r="AY103">
        <f t="shared" si="105"/>
        <v>1.7062203843583628</v>
      </c>
      <c r="AZ103">
        <f t="shared" si="105"/>
        <v>1.2372850655096954</v>
      </c>
      <c r="BA103">
        <f t="shared" si="105"/>
        <v>1.4381558793584708</v>
      </c>
      <c r="BB103">
        <f t="shared" si="105"/>
        <v>1.5995078409727588</v>
      </c>
      <c r="BC103">
        <f t="shared" si="105"/>
        <v>1.3896094175462881</v>
      </c>
      <c r="BD103">
        <f t="shared" si="105"/>
        <v>1.3669275767208731</v>
      </c>
      <c r="BE103">
        <f t="shared" si="105"/>
        <v>1.7613535514862853</v>
      </c>
      <c r="BF103">
        <f t="shared" si="105"/>
        <v>1.7518083038201751</v>
      </c>
      <c r="BG103">
        <f t="shared" si="105"/>
        <v>1.4457082462700881</v>
      </c>
      <c r="BH103">
        <f t="shared" si="105"/>
        <v>1.1487510609353111</v>
      </c>
      <c r="BI103">
        <f t="shared" si="105"/>
        <v>1.3178952917436186</v>
      </c>
      <c r="BJ103">
        <f t="shared" si="105"/>
        <v>1.285681272062922</v>
      </c>
      <c r="BK103">
        <f t="shared" si="105"/>
        <v>1.0288095061769211</v>
      </c>
      <c r="BL103">
        <f t="shared" si="105"/>
        <v>1.3855984266734609</v>
      </c>
      <c r="BM103">
        <f t="shared" si="105"/>
        <v>1.0064086313885316</v>
      </c>
      <c r="BN103">
        <f t="shared" si="105"/>
        <v>1.3106513647801228</v>
      </c>
      <c r="BO103">
        <f t="shared" si="105"/>
        <v>1.1990884037467786</v>
      </c>
      <c r="BP103">
        <f t="shared" si="105"/>
        <v>1.2799328107365633</v>
      </c>
      <c r="BQ103">
        <f t="shared" si="105"/>
        <v>1.272820882921081</v>
      </c>
      <c r="BR103">
        <f t="shared" ref="BR103:EC103" si="106">STDEV(BR98:BR100)</f>
        <v>1.4128195213826871</v>
      </c>
      <c r="BS103">
        <f t="shared" si="106"/>
        <v>1.2699646976720795</v>
      </c>
      <c r="BT103">
        <f t="shared" si="106"/>
        <v>1.2997842128599666</v>
      </c>
      <c r="BU103">
        <f t="shared" si="106"/>
        <v>1.1801944754996938</v>
      </c>
      <c r="BV103">
        <f t="shared" si="106"/>
        <v>1.4814543529923578</v>
      </c>
      <c r="BW103">
        <f t="shared" si="106"/>
        <v>1.1919307865811679</v>
      </c>
      <c r="BX103">
        <f t="shared" si="106"/>
        <v>1.3110678853514803</v>
      </c>
      <c r="BY103">
        <f t="shared" si="106"/>
        <v>1.3487988483585438</v>
      </c>
      <c r="BZ103">
        <f t="shared" si="106"/>
        <v>1.2944706768920398</v>
      </c>
      <c r="CA103">
        <f t="shared" si="106"/>
        <v>1.242983641619364</v>
      </c>
      <c r="CB103">
        <f t="shared" si="106"/>
        <v>1.2533985798619691</v>
      </c>
      <c r="CC103">
        <f t="shared" si="106"/>
        <v>1.1204665694849321</v>
      </c>
      <c r="CD103">
        <f t="shared" si="106"/>
        <v>1.1726488533799582</v>
      </c>
      <c r="CE103">
        <f t="shared" si="106"/>
        <v>1.112732222953932</v>
      </c>
      <c r="CF103">
        <f t="shared" si="106"/>
        <v>1.2796504731110503</v>
      </c>
      <c r="CG103">
        <f t="shared" si="106"/>
        <v>1.0762950339010202</v>
      </c>
      <c r="CH103">
        <f t="shared" si="106"/>
        <v>1.1616515541819483</v>
      </c>
      <c r="CI103">
        <f t="shared" si="106"/>
        <v>1.3676353071390541</v>
      </c>
      <c r="CJ103">
        <f t="shared" si="106"/>
        <v>1.1927104985424311</v>
      </c>
      <c r="CK103">
        <f t="shared" si="106"/>
        <v>1.1332397510382943</v>
      </c>
      <c r="CL103">
        <f t="shared" si="106"/>
        <v>1.2796504731110503</v>
      </c>
      <c r="CM103">
        <f t="shared" si="106"/>
        <v>1.429185432335496</v>
      </c>
      <c r="CN103">
        <f t="shared" si="106"/>
        <v>1.2786869567385666</v>
      </c>
      <c r="CO103">
        <f t="shared" si="106"/>
        <v>1.4438930015759479</v>
      </c>
      <c r="CP103">
        <f t="shared" si="106"/>
        <v>1.1697106479809445</v>
      </c>
      <c r="CQ103">
        <f t="shared" si="106"/>
        <v>1.0165092227815753</v>
      </c>
      <c r="CR103">
        <f t="shared" si="106"/>
        <v>1.2614049045938167</v>
      </c>
      <c r="CS103">
        <f t="shared" si="106"/>
        <v>1.2703363071774876</v>
      </c>
      <c r="CT103">
        <f t="shared" si="106"/>
        <v>1.163732357546184</v>
      </c>
      <c r="CU103">
        <f t="shared" si="106"/>
        <v>1.3378277168604351</v>
      </c>
      <c r="CV103">
        <f t="shared" si="106"/>
        <v>1.4945930326792412</v>
      </c>
      <c r="CW103">
        <f t="shared" si="106"/>
        <v>1.2115120029670916</v>
      </c>
      <c r="CX103">
        <f t="shared" si="106"/>
        <v>1.1759427423702795</v>
      </c>
      <c r="CY103">
        <f t="shared" si="106"/>
        <v>1.2139246269847237</v>
      </c>
      <c r="CZ103">
        <f t="shared" si="106"/>
        <v>1.4572173253613669</v>
      </c>
      <c r="DA103">
        <f t="shared" si="106"/>
        <v>1.1941793555966937</v>
      </c>
      <c r="DB103">
        <f t="shared" si="106"/>
        <v>1.2786814823611612</v>
      </c>
      <c r="DC103">
        <f t="shared" si="106"/>
        <v>1.3325300496924388</v>
      </c>
      <c r="DD103">
        <f t="shared" si="106"/>
        <v>1.3767385372684235</v>
      </c>
      <c r="DE103">
        <f t="shared" si="106"/>
        <v>1.1902307899450986</v>
      </c>
      <c r="DF103">
        <f t="shared" si="106"/>
        <v>1.3957653814305608</v>
      </c>
      <c r="DG103">
        <f t="shared" si="106"/>
        <v>1.2273945304315692</v>
      </c>
      <c r="DH103">
        <f t="shared" si="106"/>
        <v>1.5783548396986011</v>
      </c>
      <c r="DI103">
        <f t="shared" si="106"/>
        <v>1.27999778645642</v>
      </c>
      <c r="DJ103">
        <f t="shared" si="106"/>
        <v>1.2131060684595296</v>
      </c>
      <c r="DK103">
        <f t="shared" si="106"/>
        <v>1.3267631036976169</v>
      </c>
      <c r="DL103">
        <f t="shared" si="106"/>
        <v>1.2792857382148839</v>
      </c>
      <c r="DM103">
        <f t="shared" si="106"/>
        <v>1.4881580337226745</v>
      </c>
      <c r="DN103">
        <f t="shared" si="106"/>
        <v>1.2558496459900503</v>
      </c>
      <c r="DO103">
        <f t="shared" si="106"/>
        <v>1.3087753817978105</v>
      </c>
      <c r="DP103">
        <f t="shared" si="106"/>
        <v>1.1684358490449236</v>
      </c>
      <c r="DQ103">
        <f t="shared" si="106"/>
        <v>1.2534952466337199</v>
      </c>
      <c r="DR103">
        <f t="shared" si="106"/>
        <v>1.3120445876569888</v>
      </c>
      <c r="DS103">
        <f t="shared" si="106"/>
        <v>1.2176298014311795</v>
      </c>
      <c r="DT103">
        <f t="shared" si="106"/>
        <v>1.3347798819780496</v>
      </c>
      <c r="DU103">
        <f t="shared" si="106"/>
        <v>1.2942682617345338</v>
      </c>
      <c r="DV103">
        <f t="shared" si="106"/>
        <v>1.3049670493924355</v>
      </c>
      <c r="DW103">
        <f t="shared" si="106"/>
        <v>1.2600287033767656</v>
      </c>
      <c r="DX103">
        <f t="shared" si="106"/>
        <v>1.4103667371763051</v>
      </c>
      <c r="DY103">
        <f t="shared" si="106"/>
        <v>1.2840639911364764</v>
      </c>
      <c r="DZ103">
        <f t="shared" si="106"/>
        <v>1.4736001266738998</v>
      </c>
      <c r="EA103">
        <f t="shared" si="106"/>
        <v>1.2406542628790669</v>
      </c>
      <c r="EB103">
        <f t="shared" si="106"/>
        <v>1.6104645292585631</v>
      </c>
      <c r="EC103">
        <f t="shared" si="106"/>
        <v>1.408848584246488</v>
      </c>
      <c r="ED103">
        <f t="shared" ref="ED103:ER103" si="107">STDEV(ED98:ED100)</f>
        <v>1.3209861215521284</v>
      </c>
      <c r="EE103">
        <f t="shared" si="107"/>
        <v>1.2518427750054459</v>
      </c>
      <c r="EF103">
        <f t="shared" si="107"/>
        <v>1.2075700117729551</v>
      </c>
      <c r="EG103">
        <f t="shared" si="107"/>
        <v>1.4963854227214772</v>
      </c>
      <c r="EH103">
        <f t="shared" si="107"/>
        <v>1.3039943762659929</v>
      </c>
      <c r="EI103">
        <f t="shared" si="107"/>
        <v>1.3003931456806963</v>
      </c>
      <c r="EJ103">
        <f t="shared" si="107"/>
        <v>1.4227776823289484</v>
      </c>
      <c r="EK103">
        <f t="shared" si="107"/>
        <v>1.2679751574853508</v>
      </c>
      <c r="EL103">
        <f t="shared" si="107"/>
        <v>1.4058671108370575</v>
      </c>
      <c r="EM103">
        <f t="shared" si="107"/>
        <v>1.1316660284730657</v>
      </c>
      <c r="EN103">
        <f t="shared" si="107"/>
        <v>1.2670344641458389</v>
      </c>
      <c r="EO103">
        <f t="shared" si="107"/>
        <v>1.2698213785148411</v>
      </c>
      <c r="EP103">
        <f t="shared" si="107"/>
        <v>1.374956484159892</v>
      </c>
      <c r="EQ103">
        <f t="shared" si="107"/>
        <v>1.2286053068418672</v>
      </c>
      <c r="ER103">
        <f t="shared" si="107"/>
        <v>1.2614516769711523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data</vt:lpstr>
      <vt:lpstr>subtracted</vt:lpstr>
      <vt:lpstr>Sheet3</vt:lpstr>
      <vt:lpstr>p-coumarate</vt:lpstr>
      <vt:lpstr>glutarate</vt:lpstr>
      <vt:lpstr>p-coumarate transfer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rlen</dc:creator>
  <cp:lastModifiedBy>Rebecca Lennen</cp:lastModifiedBy>
  <dcterms:created xsi:type="dcterms:W3CDTF">2013-12-23T08:24:18Z</dcterms:created>
  <dcterms:modified xsi:type="dcterms:W3CDTF">2016-07-19T15:06:59Z</dcterms:modified>
</cp:coreProperties>
</file>