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4240" windowHeight="12585" activeTab="2"/>
  </bookViews>
  <sheets>
    <sheet name="old projects" sheetId="2" r:id="rId1"/>
    <sheet name="plasmids" sheetId="8" r:id="rId2"/>
    <sheet name="iLoopChemTol" sheetId="3" r:id="rId3"/>
    <sheet name="kinase" sheetId="4" r:id="rId4"/>
    <sheet name="Tn-seq" sheetId="5" r:id="rId5"/>
    <sheet name="HMP local" sheetId="7" r:id="rId6"/>
  </sheets>
  <calcPr calcId="145621"/>
</workbook>
</file>

<file path=xl/calcChain.xml><?xml version="1.0" encoding="utf-8"?>
<calcChain xmlns="http://schemas.openxmlformats.org/spreadsheetml/2006/main">
  <c r="C867" i="3" l="1"/>
  <c r="C868" i="3"/>
  <c r="C851" i="3"/>
  <c r="C852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<sst xmlns="http://schemas.openxmlformats.org/spreadsheetml/2006/main" count="8434" uniqueCount="3780">
  <si>
    <t>K-12 MG1655</t>
  </si>
  <si>
    <t>K-12 W3110</t>
  </si>
  <si>
    <t>W</t>
  </si>
  <si>
    <t>C</t>
  </si>
  <si>
    <t>BL21(DE3)</t>
  </si>
  <si>
    <t>Crooks</t>
  </si>
  <si>
    <r>
      <t>DH5</t>
    </r>
    <r>
      <rPr>
        <sz val="11"/>
        <color theme="1"/>
        <rFont val="Calibri"/>
        <family val="2"/>
      </rPr>
      <t>α</t>
    </r>
  </si>
  <si>
    <t>BW25113</t>
  </si>
  <si>
    <t>BW25113 rpoS::kan</t>
  </si>
  <si>
    <t>MG1655 rpoS::kan</t>
  </si>
  <si>
    <r>
      <t>lacI</t>
    </r>
    <r>
      <rPr>
        <i/>
        <vertAlign val="superscript"/>
        <sz val="12"/>
        <color rgb="FF000000"/>
        <rFont val="Times New Roman"/>
        <family val="1"/>
      </rPr>
      <t>q</t>
    </r>
    <r>
      <rPr>
        <i/>
        <sz val="12"/>
        <color rgb="FF000000"/>
        <rFont val="Times New Roman"/>
        <family val="1"/>
      </rPr>
      <t xml:space="preserve"> rrnB3 </t>
    </r>
    <r>
      <rPr>
        <sz val="12"/>
        <color rgb="FF000000"/>
        <rFont val="Times New Roman"/>
        <family val="1"/>
      </rPr>
      <t xml:space="preserve">F- </t>
    </r>
    <r>
      <rPr>
        <i/>
        <sz val="12"/>
        <color rgb="FF000000"/>
        <rFont val="Times New Roman"/>
        <family val="1"/>
      </rPr>
      <t>Δ(araD-araB)567</t>
    </r>
    <r>
      <rPr>
        <sz val="12"/>
        <color rgb="FF000000"/>
        <rFont val="Times New Roman"/>
        <family val="1"/>
      </rPr>
      <t xml:space="preserve"> </t>
    </r>
    <r>
      <rPr>
        <i/>
        <sz val="12"/>
        <color rgb="FF000000"/>
        <rFont val="Times New Roman"/>
        <family val="1"/>
      </rPr>
      <t>ΔlacZ4787</t>
    </r>
    <r>
      <rPr>
        <sz val="12"/>
        <color rgb="FF000000"/>
        <rFont val="Times New Roman"/>
        <family val="1"/>
      </rPr>
      <t xml:space="preserve">(::rrnB-3) </t>
    </r>
    <r>
      <rPr>
        <i/>
        <sz val="12"/>
        <color rgb="FF000000"/>
        <rFont val="Times New Roman"/>
        <family val="1"/>
      </rPr>
      <t>λ</t>
    </r>
    <r>
      <rPr>
        <i/>
        <vertAlign val="superscript"/>
        <sz val="12"/>
        <color rgb="FF000000"/>
        <rFont val="Times New Roman"/>
        <family val="1"/>
      </rPr>
      <t>-</t>
    </r>
    <r>
      <rPr>
        <sz val="12"/>
        <color rgb="FF000000"/>
        <rFont val="Times New Roman"/>
        <family val="1"/>
      </rPr>
      <t xml:space="preserve"> </t>
    </r>
    <r>
      <rPr>
        <i/>
        <sz val="12"/>
        <color rgb="FF000000"/>
        <rFont val="Times New Roman"/>
        <family val="1"/>
      </rPr>
      <t>rph</t>
    </r>
    <r>
      <rPr>
        <sz val="12"/>
        <color rgb="FF000000"/>
        <rFont val="Times New Roman"/>
        <family val="1"/>
      </rPr>
      <t>-1 Δ(</t>
    </r>
    <r>
      <rPr>
        <i/>
        <sz val="12"/>
        <color rgb="FF000000"/>
        <rFont val="Times New Roman"/>
        <family val="1"/>
      </rPr>
      <t>rha</t>
    </r>
    <r>
      <rPr>
        <sz val="12"/>
        <color rgb="FF000000"/>
        <rFont val="Times New Roman"/>
        <family val="1"/>
      </rPr>
      <t>D-</t>
    </r>
    <r>
      <rPr>
        <i/>
        <sz val="12"/>
        <color rgb="FF000000"/>
        <rFont val="Times New Roman"/>
        <family val="1"/>
      </rPr>
      <t>rha</t>
    </r>
    <r>
      <rPr>
        <sz val="12"/>
        <color rgb="FF000000"/>
        <rFont val="Times New Roman"/>
        <family val="1"/>
      </rPr>
      <t xml:space="preserve">B)568 </t>
    </r>
    <r>
      <rPr>
        <i/>
        <sz val="12"/>
        <color rgb="FF000000"/>
        <rFont val="Times New Roman"/>
        <family val="1"/>
      </rPr>
      <t>hsd</t>
    </r>
    <r>
      <rPr>
        <sz val="12"/>
        <color rgb="FF000000"/>
        <rFont val="Times New Roman"/>
        <family val="1"/>
      </rPr>
      <t>R514</t>
    </r>
  </si>
  <si>
    <t>Keio strain</t>
  </si>
  <si>
    <t>from Anna Koza</t>
  </si>
  <si>
    <t>from Anna Koza, ATCC9637</t>
  </si>
  <si>
    <t>constructed by P1vir transduction with Keio strain donor</t>
  </si>
  <si>
    <t>MAGE library background strain</t>
  </si>
  <si>
    <t>from Mads Bonde</t>
  </si>
  <si>
    <r>
      <rPr>
        <sz val="11"/>
        <color theme="1"/>
        <rFont val="Calibri"/>
        <family val="2"/>
      </rPr>
      <t>K-12 MG1655 λ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 xml:space="preserve"> λ-Red prophage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::</t>
    </r>
    <r>
      <rPr>
        <i/>
        <sz val="11"/>
        <color theme="1"/>
        <rFont val="Calibri"/>
        <family val="2"/>
      </rPr>
      <t>bioA/bioB</t>
    </r>
    <r>
      <rPr>
        <sz val="11"/>
        <color theme="1"/>
        <rFont val="Calibri"/>
        <family val="2"/>
      </rPr>
      <t xml:space="preserve"> bla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 xml:space="preserve"> zeo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::</t>
    </r>
    <r>
      <rPr>
        <i/>
        <sz val="11"/>
        <color theme="1"/>
        <rFont val="Calibri"/>
        <family val="2"/>
      </rPr>
      <t>mutS</t>
    </r>
    <r>
      <rPr>
        <sz val="11"/>
        <color theme="1"/>
        <rFont val="Calibri"/>
        <family val="2"/>
      </rPr>
      <t xml:space="preserve"> P</t>
    </r>
    <r>
      <rPr>
        <vertAlign val="subscript"/>
        <sz val="11"/>
        <color theme="1"/>
        <rFont val="Calibri"/>
        <family val="2"/>
      </rPr>
      <t>lac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</rPr>
      <t xml:space="preserve"> T7pol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 xml:space="preserve"> spec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 xml:space="preserve"> lacIq</t>
    </r>
    <r>
      <rPr>
        <vertAlign val="superscript"/>
        <sz val="11"/>
        <color theme="1"/>
        <rFont val="Calibri"/>
        <family val="2"/>
      </rPr>
      <t>+</t>
    </r>
  </si>
  <si>
    <t>DH5α/pCP20</t>
  </si>
  <si>
    <t>harboring pCP20</t>
  </si>
  <si>
    <t>plasmid from Hao Luo</t>
  </si>
  <si>
    <r>
      <t>DH5</t>
    </r>
    <r>
      <rPr>
        <sz val="11"/>
        <color theme="1"/>
        <rFont val="Calibri"/>
        <family val="2"/>
      </rPr>
      <t>α/pKD46</t>
    </r>
  </si>
  <si>
    <r>
      <t>DH5</t>
    </r>
    <r>
      <rPr>
        <sz val="11"/>
        <color theme="1"/>
        <rFont val="Calibri"/>
        <family val="2"/>
      </rPr>
      <t>α/pSIM5</t>
    </r>
  </si>
  <si>
    <t>harboring pKD46</t>
  </si>
  <si>
    <t>harboring pSIM5</t>
  </si>
  <si>
    <t>DSMZ6367</t>
  </si>
  <si>
    <t xml:space="preserve">K12 LE392 (P1 Cm ts) </t>
  </si>
  <si>
    <r>
      <t>harbors P1cmts, which is a temperature-sensitive lysogen-forming P1 that harbors a Cm</t>
    </r>
    <r>
      <rPr>
        <vertAlign val="super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marker (lysogenic at 32C, lytic at 37C)</t>
    </r>
  </si>
  <si>
    <t>?/pKD3</t>
  </si>
  <si>
    <t>harboring pKD3</t>
  </si>
  <si>
    <t>from Annika Nilsson Wallin</t>
  </si>
  <si>
    <t>?/pKD4</t>
  </si>
  <si>
    <t>harboring pKD4</t>
  </si>
  <si>
    <t>EcoMA28</t>
  </si>
  <si>
    <t>RL1-10</t>
  </si>
  <si>
    <t>RL1-11</t>
  </si>
  <si>
    <t>RL1-12</t>
  </si>
  <si>
    <t>RL1-01</t>
  </si>
  <si>
    <t>RL1-02</t>
  </si>
  <si>
    <t>RL1-03</t>
  </si>
  <si>
    <t>RL1-04</t>
  </si>
  <si>
    <t>RL1-05</t>
  </si>
  <si>
    <t>RL1-06</t>
  </si>
  <si>
    <t>RL1-07</t>
  </si>
  <si>
    <t>RL1-08</t>
  </si>
  <si>
    <t>RL1-09</t>
  </si>
  <si>
    <t>RL1-13</t>
  </si>
  <si>
    <t>RL1-14</t>
  </si>
  <si>
    <t>RL1-15</t>
  </si>
  <si>
    <t>RL1-16</t>
  </si>
  <si>
    <t>RL1-17</t>
  </si>
  <si>
    <t>RL1-19</t>
  </si>
  <si>
    <t>EcoMA32</t>
  </si>
  <si>
    <t>RL1-20</t>
  </si>
  <si>
    <t>RL1-21</t>
  </si>
  <si>
    <t>RL1-22</t>
  </si>
  <si>
    <t>RL1-23</t>
  </si>
  <si>
    <t>EcoMA29</t>
  </si>
  <si>
    <t>BW25113 gltI::kan</t>
  </si>
  <si>
    <t>from Keio collection (deep well)</t>
  </si>
  <si>
    <t>BW25113 gltB::kan</t>
  </si>
  <si>
    <t>BW25113 ytfL::kan</t>
  </si>
  <si>
    <t>BW25113 ackA::kan</t>
  </si>
  <si>
    <t>BW25113 nagA::kan</t>
  </si>
  <si>
    <t>BW25113 ygjI::kan</t>
  </si>
  <si>
    <t>BW25113 rcsB::kan</t>
  </si>
  <si>
    <t>BW25113 prc::kan</t>
  </si>
  <si>
    <t>from Keio collection (shallow well), Keio well is mixed culture and this isolate is not correct</t>
  </si>
  <si>
    <t>BW25113 proV::kan</t>
  </si>
  <si>
    <t>from Keio collection (shallow well)</t>
  </si>
  <si>
    <t>from Keio collection (deep well) - strain is incorrect</t>
  </si>
  <si>
    <t>BW25113 rfe::kan</t>
  </si>
  <si>
    <t>BW25113 nagC::kan</t>
  </si>
  <si>
    <t>BW25113 gcd::kan</t>
  </si>
  <si>
    <t>BW25113 yfgG::kan</t>
  </si>
  <si>
    <t>from Keio collection (shallow well) - strain is incorrect</t>
  </si>
  <si>
    <t>BW25113 nanM::kan</t>
  </si>
  <si>
    <t>BW25113 yobF::kan</t>
  </si>
  <si>
    <t>BW25113 slp::kan</t>
  </si>
  <si>
    <t>BW25113 dctR::kan</t>
  </si>
  <si>
    <t>BW25113 evgS::kan</t>
  </si>
  <si>
    <t>from Ofir Gilad</t>
  </si>
  <si>
    <t>BW25113 acrB::kan</t>
  </si>
  <si>
    <t>BW25113 yeeO::kan</t>
  </si>
  <si>
    <t>BW25113 dgoD::kan</t>
  </si>
  <si>
    <t>BW25113 rnk::kan</t>
  </si>
  <si>
    <t>BW25113 ptsP::kan</t>
  </si>
  <si>
    <t>BW25113 evgA::kan</t>
  </si>
  <si>
    <t>BW25113 typA::kan</t>
  </si>
  <si>
    <r>
      <t>MAGE P</t>
    </r>
    <r>
      <rPr>
        <vertAlign val="subscript"/>
        <sz val="11"/>
        <color theme="1"/>
        <rFont val="Calibri"/>
        <family val="2"/>
        <scheme val="minor"/>
      </rPr>
      <t>T7</t>
    </r>
    <r>
      <rPr>
        <sz val="11"/>
        <color theme="1"/>
        <rFont val="Calibri"/>
        <family val="2"/>
        <scheme val="minor"/>
      </rPr>
      <t xml:space="preserve"> library </t>
    </r>
  </si>
  <si>
    <r>
      <t>MAGE P</t>
    </r>
    <r>
      <rPr>
        <vertAlign val="subscript"/>
        <sz val="11"/>
        <color theme="1"/>
        <rFont val="Calibri"/>
        <family val="2"/>
        <scheme val="minor"/>
      </rPr>
      <t xml:space="preserve">T7 </t>
    </r>
    <r>
      <rPr>
        <sz val="11"/>
        <color theme="1"/>
        <rFont val="Calibri"/>
        <family val="2"/>
        <scheme val="minor"/>
      </rPr>
      <t xml:space="preserve">+ RBS mixed library </t>
    </r>
  </si>
  <si>
    <t>original aliquot from Mads Bonde</t>
  </si>
  <si>
    <t>MAGE RBS library</t>
  </si>
  <si>
    <t>regrown aliquot from 2/15/13</t>
  </si>
  <si>
    <t>RL1-24</t>
  </si>
  <si>
    <t>RL1-25</t>
  </si>
  <si>
    <t>RL1-26</t>
  </si>
  <si>
    <t>RL1-27</t>
  </si>
  <si>
    <t>RL1-28</t>
  </si>
  <si>
    <t>RL1-29</t>
  </si>
  <si>
    <t>RL1-30</t>
  </si>
  <si>
    <t>RL1-31</t>
  </si>
  <si>
    <t>RL1-32</t>
  </si>
  <si>
    <t>RL1-33</t>
  </si>
  <si>
    <t>RL1-34</t>
  </si>
  <si>
    <t>RL1-35</t>
  </si>
  <si>
    <t>RL1-36</t>
  </si>
  <si>
    <t>RL1-37</t>
  </si>
  <si>
    <t>RL1-38</t>
  </si>
  <si>
    <t>RL1-39</t>
  </si>
  <si>
    <t>RL1-40</t>
  </si>
  <si>
    <t>RL1-41</t>
  </si>
  <si>
    <t>RL1-42</t>
  </si>
  <si>
    <t>RL1-43</t>
  </si>
  <si>
    <t>RL1-44</t>
  </si>
  <si>
    <t>RL1-45</t>
  </si>
  <si>
    <t>RL1-46</t>
  </si>
  <si>
    <t>RL1-47</t>
  </si>
  <si>
    <t>RL1-48</t>
  </si>
  <si>
    <t>RL1-49</t>
  </si>
  <si>
    <t>RL1-50</t>
  </si>
  <si>
    <t>RL1-51</t>
  </si>
  <si>
    <t>RL1-55</t>
  </si>
  <si>
    <t>RL1-56</t>
  </si>
  <si>
    <t>RL1-57</t>
  </si>
  <si>
    <t>RL1-58</t>
  </si>
  <si>
    <t>RL1-59</t>
  </si>
  <si>
    <t>Escherichia coli</t>
  </si>
  <si>
    <t>pCP20</t>
  </si>
  <si>
    <t>pKD46</t>
  </si>
  <si>
    <t>pSIM5</t>
  </si>
  <si>
    <t>pKD3</t>
  </si>
  <si>
    <t>P1cmts</t>
  </si>
  <si>
    <t>pKD4</t>
  </si>
  <si>
    <t>RL4-01</t>
  </si>
  <si>
    <t>RL4-02</t>
  </si>
  <si>
    <t>RL4-03</t>
  </si>
  <si>
    <t>RL4-04</t>
  </si>
  <si>
    <t>RL4-05</t>
  </si>
  <si>
    <t>RL4-06</t>
  </si>
  <si>
    <t>RL4-07</t>
  </si>
  <si>
    <t>W evgS::kan</t>
  </si>
  <si>
    <t>W typA::kan</t>
  </si>
  <si>
    <t>W slp::kan</t>
  </si>
  <si>
    <t>constructed by lambda Red recombination using pSIM5, plasmid cured out</t>
  </si>
  <si>
    <t>W rfe::kan</t>
  </si>
  <si>
    <t>W dctR::kan</t>
  </si>
  <si>
    <t>W evgA::kan</t>
  </si>
  <si>
    <t>W nagC::kan</t>
  </si>
  <si>
    <t>W yobF::kan</t>
  </si>
  <si>
    <t>W dgoD::kan</t>
  </si>
  <si>
    <t>W/pRK1[ECW_P1m0088::kan]</t>
  </si>
  <si>
    <t>W rcsB::kan</t>
  </si>
  <si>
    <t>W gpL2::kan</t>
  </si>
  <si>
    <t>W rnk::kan</t>
  </si>
  <si>
    <t>W ptsP::kan</t>
  </si>
  <si>
    <t>W nagA::kan</t>
  </si>
  <si>
    <t>W ackA::kan</t>
  </si>
  <si>
    <t>W ygaH::kan</t>
  </si>
  <si>
    <t>W yciW::kan</t>
  </si>
  <si>
    <t>modified pRK1, native pRK2</t>
  </si>
  <si>
    <t>BL21(DE3) ytfL::kan</t>
  </si>
  <si>
    <t>BL21(DE3) acrB::kan</t>
  </si>
  <si>
    <t>BL21(DE3) nanM::kan</t>
  </si>
  <si>
    <t>BL21(DE3) gltI::kan</t>
  </si>
  <si>
    <t>BL21(DE3) proV::kan</t>
  </si>
  <si>
    <t>BL21(DE3) gltB::kan</t>
  </si>
  <si>
    <t>BL21(DE3) yeeO::kan</t>
  </si>
  <si>
    <t>RL4-08</t>
  </si>
  <si>
    <t>RL4-09</t>
  </si>
  <si>
    <t>RL4-10</t>
  </si>
  <si>
    <t>RL4-11</t>
  </si>
  <si>
    <t>RL4-12</t>
  </si>
  <si>
    <t>RL4-13</t>
  </si>
  <si>
    <t>RL4-14</t>
  </si>
  <si>
    <t>RL4-15</t>
  </si>
  <si>
    <t>RL4-16</t>
  </si>
  <si>
    <t>RL4-17</t>
  </si>
  <si>
    <t>RL4-18</t>
  </si>
  <si>
    <t>RL4-19</t>
  </si>
  <si>
    <t>RL4-20</t>
  </si>
  <si>
    <t>RL4-21</t>
  </si>
  <si>
    <t>RL4-22</t>
  </si>
  <si>
    <t>RL4-23</t>
  </si>
  <si>
    <t>RL4-24</t>
  </si>
  <si>
    <t>RL4-25</t>
  </si>
  <si>
    <t>RL4-37</t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</si>
  <si>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yobF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</si>
  <si>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ptsP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</si>
  <si>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nagC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</si>
  <si>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dgoD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</si>
  <si>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rnk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</si>
  <si>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rfe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</si>
  <si>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slp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</si>
  <si>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dctR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</si>
  <si>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evgS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</si>
  <si>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evgA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</si>
  <si>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typA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</si>
  <si>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rcsB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</si>
  <si>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gpL2</t>
    </r>
  </si>
  <si>
    <r>
      <t>W/pRK1[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ECW_P1m0088]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</si>
  <si>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nagA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</si>
  <si>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ackA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</si>
  <si>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ygaH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</si>
  <si>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yciW</t>
    </r>
  </si>
  <si>
    <t>kan marker flipped out with pCP20, plasmid cured out</t>
  </si>
  <si>
    <t>constructed by lambda Red recombination using pKD46, plasmid cured out</t>
  </si>
  <si>
    <t>RL4-38</t>
  </si>
  <si>
    <t>RL4-39</t>
  </si>
  <si>
    <t>RL4-40</t>
  </si>
  <si>
    <t>RL4-41</t>
  </si>
  <si>
    <t>RL4-42</t>
  </si>
  <si>
    <t>RL4-43</t>
  </si>
  <si>
    <t>RL4-44</t>
  </si>
  <si>
    <t>RL4-45</t>
  </si>
  <si>
    <t>RL4-46</t>
  </si>
  <si>
    <t>RL4-47</t>
  </si>
  <si>
    <t>RL4-48</t>
  </si>
  <si>
    <t>RL4-49</t>
  </si>
  <si>
    <t>RL4-50</t>
  </si>
  <si>
    <t>RL4-51</t>
  </si>
  <si>
    <t>RL4-52</t>
  </si>
  <si>
    <t>RL4-53</t>
  </si>
  <si>
    <t>RL4-54</t>
  </si>
  <si>
    <t>RL4-55</t>
  </si>
  <si>
    <t>RL4-56</t>
  </si>
  <si>
    <t>RL4-57</t>
  </si>
  <si>
    <t>RL4-58</t>
  </si>
  <si>
    <t>RL4-64</t>
  </si>
  <si>
    <r>
      <t xml:space="preserve">BL21(DE3)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ygjI</t>
    </r>
  </si>
  <si>
    <r>
      <t xml:space="preserve">BL21(DE3)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proV</t>
    </r>
  </si>
  <si>
    <r>
      <t xml:space="preserve">BL21(DE3)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ytfL</t>
    </r>
  </si>
  <si>
    <r>
      <t xml:space="preserve">BL21(DE3)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acrB</t>
    </r>
  </si>
  <si>
    <r>
      <t xml:space="preserve">BL21(DE3)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gltI</t>
    </r>
  </si>
  <si>
    <r>
      <t xml:space="preserve">BL21(DE3)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gltB</t>
    </r>
  </si>
  <si>
    <r>
      <t xml:space="preserve">BL21(DE3)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yeeO</t>
    </r>
  </si>
  <si>
    <t>RL4-65</t>
  </si>
  <si>
    <t>RL4-66</t>
  </si>
  <si>
    <t>RL4-67</t>
  </si>
  <si>
    <t>RL4-68</t>
  </si>
  <si>
    <t>RL4-69</t>
  </si>
  <si>
    <t>RL4-70</t>
  </si>
  <si>
    <t>RL4-73</t>
  </si>
  <si>
    <t>W [P1cmts]</t>
  </si>
  <si>
    <t>chloramphenicol-selected P1cmts lysogen from DSMZ6367 lysate</t>
  </si>
  <si>
    <t>W evgS::kan [P1cmts]</t>
  </si>
  <si>
    <t>W evgA::kan [P1cmts]</t>
  </si>
  <si>
    <t>W typA::kan [P1cmts]</t>
  </si>
  <si>
    <t>W ptsP::kan [P1cmts]</t>
  </si>
  <si>
    <t>W yobF::kan [P1cmts]</t>
  </si>
  <si>
    <t>RL4-74</t>
  </si>
  <si>
    <t>RL4-75</t>
  </si>
  <si>
    <t>RL4-76</t>
  </si>
  <si>
    <t>RL4-77</t>
  </si>
  <si>
    <t>RL4-78</t>
  </si>
  <si>
    <t>RL2-01</t>
  </si>
  <si>
    <t>RL2-02</t>
  </si>
  <si>
    <t>RL2-03</t>
  </si>
  <si>
    <t>RL2-04</t>
  </si>
  <si>
    <t>RL2-05</t>
  </si>
  <si>
    <t>RL2-06</t>
  </si>
  <si>
    <t>RL2-07</t>
  </si>
  <si>
    <t>RL2-08</t>
  </si>
  <si>
    <t>RL2-09</t>
  </si>
  <si>
    <t>RL2-10</t>
  </si>
  <si>
    <t>RL2-11</t>
  </si>
  <si>
    <t>RL2-12</t>
  </si>
  <si>
    <t>RL2-13</t>
  </si>
  <si>
    <t>RL2-14</t>
  </si>
  <si>
    <t>RL2-15</t>
  </si>
  <si>
    <t>RL2-19</t>
  </si>
  <si>
    <t>RL2-20</t>
  </si>
  <si>
    <t>RL2-21</t>
  </si>
  <si>
    <t>RL2-22</t>
  </si>
  <si>
    <t>RL2-23</t>
  </si>
  <si>
    <t>RL2-24</t>
  </si>
  <si>
    <t>RL2-25</t>
  </si>
  <si>
    <t>RL2-26</t>
  </si>
  <si>
    <t>RL2-27</t>
  </si>
  <si>
    <t>RL2-28</t>
  </si>
  <si>
    <t>RL2-29</t>
  </si>
  <si>
    <t>RL2-30</t>
  </si>
  <si>
    <t>RL2-31</t>
  </si>
  <si>
    <t>regrown aliquot in M9 from 1/9/13</t>
  </si>
  <si>
    <t>RL2-32</t>
  </si>
  <si>
    <t>RL2-33</t>
  </si>
  <si>
    <t>RL2-37</t>
  </si>
  <si>
    <t>grown overnight in 15 g/L sodium acetate (1/10/13)</t>
  </si>
  <si>
    <t>RL2-38</t>
  </si>
  <si>
    <t>RL2-39</t>
  </si>
  <si>
    <t>RL2-40</t>
  </si>
  <si>
    <t>grown overnight in 7.5 g/L sodium acetate (1/10/13)</t>
  </si>
  <si>
    <t>grown overnight in 0.6 M NaCl (1/10/13)</t>
  </si>
  <si>
    <t>grown overnight in 0.4 M NaCl (1/10/13)</t>
  </si>
  <si>
    <t>RL2-41</t>
  </si>
  <si>
    <t>RL2-42</t>
  </si>
  <si>
    <t>RL2-43</t>
  </si>
  <si>
    <t>RL2-44</t>
  </si>
  <si>
    <t>RL2-45</t>
  </si>
  <si>
    <t>RL2-46</t>
  </si>
  <si>
    <t>RL2-47</t>
  </si>
  <si>
    <t>RL2-48</t>
  </si>
  <si>
    <t>RL2-49</t>
  </si>
  <si>
    <t>RL2-50</t>
  </si>
  <si>
    <t>RL2-51</t>
  </si>
  <si>
    <t>RL2-52</t>
  </si>
  <si>
    <t>RL2-53</t>
  </si>
  <si>
    <t>RL2-54</t>
  </si>
  <si>
    <t>RL2-55</t>
  </si>
  <si>
    <t>RL2-56</t>
  </si>
  <si>
    <t>RL2-57</t>
  </si>
  <si>
    <t>RL2-58</t>
  </si>
  <si>
    <t>RL2-59</t>
  </si>
  <si>
    <t>RL2-60</t>
  </si>
  <si>
    <t>RL2-61</t>
  </si>
  <si>
    <t>RL2-62</t>
  </si>
  <si>
    <t>RL2-63</t>
  </si>
  <si>
    <t>RL2-64</t>
  </si>
  <si>
    <t>day 2 harvest from growth in 15 g/L sodium acetate (1/11/13)</t>
  </si>
  <si>
    <t>day 2 harvest from growth in 7.5 g/L sodium acetate (1/11/13)</t>
  </si>
  <si>
    <t>day 2 harvest from growth in 0.6 M NaCl (1/11/13)</t>
  </si>
  <si>
    <t>day 2 harvest from growth in 0.4 M NaCl (1/11/13)</t>
  </si>
  <si>
    <t>RL2-65</t>
  </si>
  <si>
    <t>RL2-66</t>
  </si>
  <si>
    <t>RL2-67</t>
  </si>
  <si>
    <t>RL2-68</t>
  </si>
  <si>
    <t>RL2-69</t>
  </si>
  <si>
    <t>RL2-70</t>
  </si>
  <si>
    <t>RL2-71</t>
  </si>
  <si>
    <t>RL2-72</t>
  </si>
  <si>
    <t>RL2-73</t>
  </si>
  <si>
    <t>RL2-74</t>
  </si>
  <si>
    <t>RL2-75</t>
  </si>
  <si>
    <t>RL2-76</t>
  </si>
  <si>
    <t>RL2-77</t>
  </si>
  <si>
    <t>RL2-78</t>
  </si>
  <si>
    <t>RL2-79</t>
  </si>
  <si>
    <t>RL2-80</t>
  </si>
  <si>
    <t>end of day 3 harvest from growth in 15 g/L sodium acetate (1/11/13)</t>
  </si>
  <si>
    <t>end of day 3 harvest from growth in 7.5 g/L sodium acetate (1/11/13)</t>
  </si>
  <si>
    <t>end of day 3 harvest from growth in 0.6 M NaCl (1/11/13)</t>
  </si>
  <si>
    <t>end of day 3 harvest from growth in 0.4 M NaCl (1/11/13)</t>
  </si>
  <si>
    <t>RL3-01</t>
  </si>
  <si>
    <t>RL3-02</t>
  </si>
  <si>
    <t>RL3-03</t>
  </si>
  <si>
    <t>RL3-04</t>
  </si>
  <si>
    <t>RL3-05</t>
  </si>
  <si>
    <t>RL3-06</t>
  </si>
  <si>
    <t>RL3-07</t>
  </si>
  <si>
    <t>RL3-08</t>
  </si>
  <si>
    <t>RL3-09</t>
  </si>
  <si>
    <t>RL3-10</t>
  </si>
  <si>
    <t>RL3-11</t>
  </si>
  <si>
    <t>RL3-12</t>
  </si>
  <si>
    <t>RL3-13</t>
  </si>
  <si>
    <t>RL3-14</t>
  </si>
  <si>
    <t>RL3-15</t>
  </si>
  <si>
    <t>RL3-16</t>
  </si>
  <si>
    <t>RL3-17</t>
  </si>
  <si>
    <t>RL3-18</t>
  </si>
  <si>
    <t>RL3-19</t>
  </si>
  <si>
    <t>RL3-20</t>
  </si>
  <si>
    <t>RL3-21</t>
  </si>
  <si>
    <t>RL3-22</t>
  </si>
  <si>
    <t>RL3-23</t>
  </si>
  <si>
    <t>RL3-24</t>
  </si>
  <si>
    <t>RL3-25</t>
  </si>
  <si>
    <t>RL3-26</t>
  </si>
  <si>
    <t>RL3-27</t>
  </si>
  <si>
    <t>RL3-28</t>
  </si>
  <si>
    <t>RL3-29</t>
  </si>
  <si>
    <t>RL3-30</t>
  </si>
  <si>
    <t>RL3-31</t>
  </si>
  <si>
    <t>RL3-32</t>
  </si>
  <si>
    <t>RL3-33</t>
  </si>
  <si>
    <t>RL3-34</t>
  </si>
  <si>
    <t>RL3-35</t>
  </si>
  <si>
    <t>RL3-36</t>
  </si>
  <si>
    <t>RL3-37</t>
  </si>
  <si>
    <t>RL3-38</t>
  </si>
  <si>
    <t>RL3-39</t>
  </si>
  <si>
    <t>Ac150_RBS-1-lg3</t>
  </si>
  <si>
    <t>Ac75_RBS-3-lg3</t>
  </si>
  <si>
    <t>Ac75_RBS-1-lg3</t>
  </si>
  <si>
    <t>Ac150_RBS-9-lg1</t>
  </si>
  <si>
    <t>Ac75_T7-3-lg1</t>
  </si>
  <si>
    <t>Ac75_T7-4-lg2</t>
  </si>
  <si>
    <t>Na06_T7-2-lg3</t>
  </si>
  <si>
    <t>Ac150_T7-5-lg1</t>
  </si>
  <si>
    <t>Ac75_RBS-1-lg1</t>
  </si>
  <si>
    <t>Ac150_RBS-2-lg3</t>
  </si>
  <si>
    <t>Ac150_T7-3-lg1</t>
  </si>
  <si>
    <t>Ac75_T7-4-lg1</t>
  </si>
  <si>
    <t>Ac75_RBS-5-lg1</t>
  </si>
  <si>
    <t>Ac75_RBS-2-lg2</t>
  </si>
  <si>
    <t>Ac75_RBS-2-lg3</t>
  </si>
  <si>
    <t>Na06_T7-1-lg1</t>
  </si>
  <si>
    <t>Na06-T7-1-lg2</t>
  </si>
  <si>
    <t>Na06-T7-5-lg2</t>
  </si>
  <si>
    <t>Na06-RBS-3-lg2</t>
  </si>
  <si>
    <t>Na06-RBS-4-lg3</t>
  </si>
  <si>
    <t>Ac150_RBS-7-lg3</t>
  </si>
  <si>
    <t>Ac150_RBS-8-lg3</t>
  </si>
  <si>
    <t>Na04_T7-2-lg1</t>
  </si>
  <si>
    <t>Na04_T7-4-lg1</t>
  </si>
  <si>
    <t>Na04_RBS-1-sm1</t>
  </si>
  <si>
    <t>Na04_RBS-1-lg1</t>
  </si>
  <si>
    <t>Na04_RBS-2-lg1</t>
  </si>
  <si>
    <t>Na04_RBS-3-lg1</t>
  </si>
  <si>
    <t>Na04_RBS-1-sm2</t>
  </si>
  <si>
    <t>Na04_RBS-2-lg2</t>
  </si>
  <si>
    <t>Na04_RBS-3-lg2</t>
  </si>
  <si>
    <t>Na04_RBS-2-sm3</t>
  </si>
  <si>
    <t>Ac150_RBS-6-lg3</t>
  </si>
  <si>
    <t>Ac150_RBS-1-sm3</t>
  </si>
  <si>
    <t>Ac150_T7-4-lg1</t>
  </si>
  <si>
    <t>Ac150_RBS-1-lg1</t>
  </si>
  <si>
    <t>MAGE RBS library selected isolate from 15 g/L sodium acetate</t>
  </si>
  <si>
    <t>MAGE RBS library selected isolate from 7.5 g/L sodium acetate</t>
  </si>
  <si>
    <r>
      <t>MAGE P</t>
    </r>
    <r>
      <rPr>
        <vertAlign val="subscript"/>
        <sz val="11"/>
        <color theme="1"/>
        <rFont val="Calibri"/>
        <family val="2"/>
        <scheme val="minor"/>
      </rPr>
      <t>T7</t>
    </r>
    <r>
      <rPr>
        <sz val="11"/>
        <color theme="1"/>
        <rFont val="Calibri"/>
        <family val="2"/>
        <scheme val="minor"/>
      </rPr>
      <t xml:space="preserve"> library selected isolate from 7.5 g/L sodium acetate</t>
    </r>
  </si>
  <si>
    <r>
      <t>MAGE P</t>
    </r>
    <r>
      <rPr>
        <vertAlign val="subscript"/>
        <sz val="11"/>
        <color theme="1"/>
        <rFont val="Calibri"/>
        <family val="2"/>
        <scheme val="minor"/>
      </rPr>
      <t>T7</t>
    </r>
    <r>
      <rPr>
        <sz val="11"/>
        <color theme="1"/>
        <rFont val="Calibri"/>
        <family val="2"/>
        <scheme val="minor"/>
      </rPr>
      <t xml:space="preserve"> library selected isolate from 0.6 M NaCl</t>
    </r>
  </si>
  <si>
    <r>
      <t>MAGE P</t>
    </r>
    <r>
      <rPr>
        <vertAlign val="subscript"/>
        <sz val="11"/>
        <color theme="1"/>
        <rFont val="Calibri"/>
        <family val="2"/>
        <scheme val="minor"/>
      </rPr>
      <t>T7</t>
    </r>
    <r>
      <rPr>
        <sz val="11"/>
        <color theme="1"/>
        <rFont val="Calibri"/>
        <family val="2"/>
        <scheme val="minor"/>
      </rPr>
      <t xml:space="preserve"> library selected isolate from 15 g/L sodium acetate</t>
    </r>
  </si>
  <si>
    <t>MAGE RBS library selected isolate from 0.6 M NaCl</t>
  </si>
  <si>
    <r>
      <t>MAGE P</t>
    </r>
    <r>
      <rPr>
        <vertAlign val="subscript"/>
        <sz val="11"/>
        <color theme="1"/>
        <rFont val="Calibri"/>
        <family val="2"/>
        <scheme val="minor"/>
      </rPr>
      <t>T7</t>
    </r>
    <r>
      <rPr>
        <sz val="11"/>
        <color theme="1"/>
        <rFont val="Calibri"/>
        <family val="2"/>
        <scheme val="minor"/>
      </rPr>
      <t xml:space="preserve"> library selected isolate from 0.4 M NaCl</t>
    </r>
  </si>
  <si>
    <t>MAGE RBS library selected isolate from 0.4 M NaCl</t>
  </si>
  <si>
    <t>sequenced strain ID Ac75_T71</t>
  </si>
  <si>
    <t>sequenced strain ID Ac75_T72 - no reads</t>
  </si>
  <si>
    <t>sequenced strain ID Ac75_RBS1</t>
  </si>
  <si>
    <t>sequenced strain ID Ac75_RBS2</t>
  </si>
  <si>
    <t>sequenced strain ID Ac75_RBS3</t>
  </si>
  <si>
    <t>sequenced strain ID Na06_T71</t>
  </si>
  <si>
    <t>sequenced strain ID Ac150_T71</t>
  </si>
  <si>
    <t>sequenced strain ID Ac150_T72</t>
  </si>
  <si>
    <t>sequenced strain ID Ac150_RBS1 - mixed population reads</t>
  </si>
  <si>
    <t>sequenced strain ID Ac150_RBS2</t>
  </si>
  <si>
    <t>sequenced strain ID Ac150_RBS3</t>
  </si>
  <si>
    <t>sequenced strain ID Ac150_RBS4</t>
  </si>
  <si>
    <t>RL5-01</t>
  </si>
  <si>
    <t>RL5-10</t>
  </si>
  <si>
    <t>RL5-11</t>
  </si>
  <si>
    <t>RL5-12</t>
  </si>
  <si>
    <t>RL5-13</t>
  </si>
  <si>
    <t>RL5-14</t>
  </si>
  <si>
    <t>RL5-15</t>
  </si>
  <si>
    <t>RL5-16</t>
  </si>
  <si>
    <t>RL5-17</t>
  </si>
  <si>
    <t>RL5-18</t>
  </si>
  <si>
    <t>RL5-19</t>
  </si>
  <si>
    <t>RL5-20</t>
  </si>
  <si>
    <t>RL5-21</t>
  </si>
  <si>
    <t>RL5-22</t>
  </si>
  <si>
    <t>RL5-23</t>
  </si>
  <si>
    <t>RL5-24</t>
  </si>
  <si>
    <t>RL5-25</t>
  </si>
  <si>
    <t>RL5-26</t>
  </si>
  <si>
    <t>RL5-27</t>
  </si>
  <si>
    <t>RL5-37</t>
  </si>
  <si>
    <t>RL5-38</t>
  </si>
  <si>
    <t>RL5-39</t>
  </si>
  <si>
    <t>RL5-40</t>
  </si>
  <si>
    <t>RL5-51</t>
  </si>
  <si>
    <t>RL5-42</t>
  </si>
  <si>
    <t>RL5-41</t>
  </si>
  <si>
    <t>RL5-43</t>
  </si>
  <si>
    <t>RL5-44</t>
  </si>
  <si>
    <t>RL5-45</t>
  </si>
  <si>
    <t>RL5-46</t>
  </si>
  <si>
    <t>RL5-47</t>
  </si>
  <si>
    <t>RL5-48</t>
  </si>
  <si>
    <t>RL5-49</t>
  </si>
  <si>
    <t>RL5-50</t>
  </si>
  <si>
    <t>RL5-52</t>
  </si>
  <si>
    <t>RL5-53</t>
  </si>
  <si>
    <t>RL5-54</t>
  </si>
  <si>
    <t>electrocompetent cells selected overnight in 25 ug/mL kanamycin</t>
  </si>
  <si>
    <t>W EZ-Tn5 &lt;R6Kori KAN-2&gt; library</t>
  </si>
  <si>
    <t>W transformed with Tn5 transposome from Epicentre and selected overnight in 25 ug/mL kanamycin</t>
  </si>
  <si>
    <t>BL21(DE3) EZ-Tn5 &lt;R6Kori KAN-2&gt; library</t>
  </si>
  <si>
    <t>BL21(DE3) transformed with Tn5 transposome from Epicentre (3/2013) and selected overnight in 25 ug/mL kanamycin</t>
  </si>
  <si>
    <t>RL6-01</t>
  </si>
  <si>
    <t>RL6-02</t>
  </si>
  <si>
    <t>RL6-03</t>
  </si>
  <si>
    <t>RL6-04</t>
  </si>
  <si>
    <t>RL6-05</t>
  </si>
  <si>
    <t>RL6-06</t>
  </si>
  <si>
    <t>RL6-07</t>
  </si>
  <si>
    <t>RL6-08</t>
  </si>
  <si>
    <t>RL6-09</t>
  </si>
  <si>
    <t>RL6-10</t>
  </si>
  <si>
    <t>RL6-11</t>
  </si>
  <si>
    <t>RL6-12</t>
  </si>
  <si>
    <t>RL6-13</t>
  </si>
  <si>
    <t>RL6-14</t>
  </si>
  <si>
    <t>RL6-15</t>
  </si>
  <si>
    <t>RL6-16</t>
  </si>
  <si>
    <t>RL6-17</t>
  </si>
  <si>
    <t>RL6-18</t>
  </si>
  <si>
    <t>RL6-19</t>
  </si>
  <si>
    <t>RL6-20</t>
  </si>
  <si>
    <t>RL6-21</t>
  </si>
  <si>
    <t>RL6-22</t>
  </si>
  <si>
    <t>RL6-23</t>
  </si>
  <si>
    <t>RL6-24</t>
  </si>
  <si>
    <t>RL6-25</t>
  </si>
  <si>
    <t>RL6-26</t>
  </si>
  <si>
    <t>RL6-27</t>
  </si>
  <si>
    <t>RL6-28</t>
  </si>
  <si>
    <t>RL6-29</t>
  </si>
  <si>
    <t>RL6-30</t>
  </si>
  <si>
    <t>RL6-31</t>
  </si>
  <si>
    <t>RL6-32</t>
  </si>
  <si>
    <t>RL6-33</t>
  </si>
  <si>
    <t>RL6-34</t>
  </si>
  <si>
    <t>RL6-35</t>
  </si>
  <si>
    <t>RL6-36</t>
  </si>
  <si>
    <t>RL6-37</t>
  </si>
  <si>
    <t>RL6-38</t>
  </si>
  <si>
    <t>RL6-39</t>
  </si>
  <si>
    <t>RL6-40</t>
  </si>
  <si>
    <t>RL6-41</t>
  </si>
  <si>
    <t>RL6-42</t>
  </si>
  <si>
    <t>RL6-43</t>
  </si>
  <si>
    <t>RL6-44</t>
  </si>
  <si>
    <t>RL6-45</t>
  </si>
  <si>
    <t>RL6-46</t>
  </si>
  <si>
    <t>RL6-47</t>
  </si>
  <si>
    <t>RL6-48</t>
  </si>
  <si>
    <t>RL6-49</t>
  </si>
  <si>
    <t>RL6-50</t>
  </si>
  <si>
    <t>RL6-51</t>
  </si>
  <si>
    <t>RL6-52</t>
  </si>
  <si>
    <t>RL6-53</t>
  </si>
  <si>
    <t>RL6-54</t>
  </si>
  <si>
    <t>RL6-55</t>
  </si>
  <si>
    <t>RL6-56</t>
  </si>
  <si>
    <t>RL6-57</t>
  </si>
  <si>
    <t>RL6-58</t>
  </si>
  <si>
    <t>RL6-59</t>
  </si>
  <si>
    <t>W-5-1</t>
  </si>
  <si>
    <t>W-5-2</t>
  </si>
  <si>
    <t>W-5-4</t>
  </si>
  <si>
    <t>W-5-5</t>
  </si>
  <si>
    <t>W-5-6</t>
  </si>
  <si>
    <t>W-5-7</t>
  </si>
  <si>
    <t>W slp::Tn5-kan</t>
  </si>
  <si>
    <t>W dctR::Tn5-kan</t>
  </si>
  <si>
    <t>W evgS::Tn5-kan</t>
  </si>
  <si>
    <t>BL21-6-4</t>
  </si>
  <si>
    <t>BL21-6-6</t>
  </si>
  <si>
    <t>W-2-1</t>
  </si>
  <si>
    <t>W-2-2</t>
  </si>
  <si>
    <t>BL21-2-5</t>
  </si>
  <si>
    <t>BL21-2-6</t>
  </si>
  <si>
    <t>BL21-2-10</t>
  </si>
  <si>
    <t>BL21-6-11</t>
  </si>
  <si>
    <t>W-5-9</t>
  </si>
  <si>
    <t>W-5-12</t>
  </si>
  <si>
    <t>W-5-19</t>
  </si>
  <si>
    <t>W-5-20</t>
  </si>
  <si>
    <t>W-5-22</t>
  </si>
  <si>
    <t>W-5-28</t>
  </si>
  <si>
    <t>isolate from BL21(DE3) EZ-Tn5 &lt;R6Kori KAN-2&gt; library selected in M9 pH 4.5, probable false positive</t>
  </si>
  <si>
    <t>BL21(DE3) dnaJ::Tn5-kan</t>
  </si>
  <si>
    <t>BL21(DE3) gcd::Tn5-kan</t>
  </si>
  <si>
    <t>BL21(DE3) yfgG::Tn5-kan</t>
  </si>
  <si>
    <t>W rfe::Tn5-kan</t>
  </si>
  <si>
    <t>isolate from W EZ-Tn5 &lt;R6Kori KAN-2&gt; library selected in M9 + 0.6 M NaCl</t>
  </si>
  <si>
    <t>isolate from W EZ-Tn5 &lt;R6Kori KAN-2&gt; library selected in M9 pH 5.5 + 0.4 M NaCl</t>
  </si>
  <si>
    <t>BL21(DE3) prc::Tn5-kan</t>
  </si>
  <si>
    <t>isolate from BL21(DE3) EZ-Tn5 &lt;R6Kori KAN-2&gt; library selected in M9 + 0.6 M NaCl</t>
  </si>
  <si>
    <t>BL21(DE3) proV::Tn5-kan</t>
  </si>
  <si>
    <t>W typA::Tn5-kan</t>
  </si>
  <si>
    <t>W PevgA::Tn5-kan (insertion 49-bp upstream of evgA in promoter region)</t>
  </si>
  <si>
    <t>W evgA::Tn5-kan</t>
  </si>
  <si>
    <t>W-3-1 final-1</t>
  </si>
  <si>
    <t>W-3-1 final-2</t>
  </si>
  <si>
    <t>W-3-1 final-3</t>
  </si>
  <si>
    <t>BL21-4-1 final-1</t>
  </si>
  <si>
    <t>BL21-4-1 final-2</t>
  </si>
  <si>
    <t>BL21-4-1 final-3</t>
  </si>
  <si>
    <t>BL21-4-1 final-4</t>
  </si>
  <si>
    <t>BL21-4-1 final-5</t>
  </si>
  <si>
    <t>BL21-4-1 final-6</t>
  </si>
  <si>
    <t>W yobF::Tn5-kan</t>
  </si>
  <si>
    <t>PyobF::Tn5-kan (insertion 8-bp upstream of yobF)</t>
  </si>
  <si>
    <t>BL21(DE3) gltB::Tn5-kan</t>
  </si>
  <si>
    <t>BL21(DE3) ytfL::Tn5-kan</t>
  </si>
  <si>
    <t>BL21(DE3) ygjI::Tn5-kan</t>
  </si>
  <si>
    <t>BL21(DE3) acrB::Tn5-kan</t>
  </si>
  <si>
    <t>BL21(DE3) yeeO::Tn5-kan</t>
  </si>
  <si>
    <t>isolate from W EZ-Tn5 &lt;R6Kori KAN-2&gt; library selected in M9 + 15 g/L sodium acetate after liquid passaging</t>
  </si>
  <si>
    <t>isolate from BL21(DE3) EZ-Tn5 &lt;R6Kori KAN-2&gt; library selected in M9 + 5 g/L sodium acetate + 0.4 M NaCl after liquid passaging</t>
  </si>
  <si>
    <t>W-4-1 final-2</t>
  </si>
  <si>
    <t>W-4-1 final-3</t>
  </si>
  <si>
    <t>W-4-1 final-4</t>
  </si>
  <si>
    <t>W-4-1 final-5</t>
  </si>
  <si>
    <t>W-2-1 final-1</t>
  </si>
  <si>
    <t>W-2-1 final-2</t>
  </si>
  <si>
    <t>W-2-1 final-3</t>
  </si>
  <si>
    <t>BL21-3-1 final-1</t>
  </si>
  <si>
    <t>BL21-3-1 final-2</t>
  </si>
  <si>
    <t>W-4-1 final-6</t>
  </si>
  <si>
    <t>BL21-5-1 final-1</t>
  </si>
  <si>
    <t>BL21-5-1 final-2</t>
  </si>
  <si>
    <t>W dgoD::Tn5-kan</t>
  </si>
  <si>
    <t>W rnk::Tn5-kan</t>
  </si>
  <si>
    <t>W ptsP::Tn5-kan</t>
  </si>
  <si>
    <t>W gpL2::Tn5-kan</t>
  </si>
  <si>
    <t>W/pRK1[ECW_P1m0088::Tn5-kan]</t>
  </si>
  <si>
    <t>pRK1[ECW_P1m0088::Tn5-kan], native pRK2</t>
  </si>
  <si>
    <t>W mutL::Tn5-kan</t>
  </si>
  <si>
    <t>W nagC::Tn5-kan</t>
  </si>
  <si>
    <t>W nagA::Tn5-kan</t>
  </si>
  <si>
    <t>BL21(DE3) gltI::Tn5-kan</t>
  </si>
  <si>
    <t>BL21(DE3) nanM::Tn5-kan</t>
  </si>
  <si>
    <t>BL21(DE3) htrE::Tn5-kan, probably actually strain W contaminant</t>
  </si>
  <si>
    <t>W ECW_m4664::Tn5-kan, actually appears to be strain W contaminant</t>
  </si>
  <si>
    <t>isolate from W EZ-Tn5 &lt;R6Kori KAN-2&gt; library selected in M9 + 5 g/L sodium acetate + 0.4 M NaCl after liquid passaging</t>
  </si>
  <si>
    <t>isolate from W EZ-Tn5 &lt;R6Kori KAN-2&gt; library selected in M9 + 0.6 M NaCl after liquid passaging</t>
  </si>
  <si>
    <t>isolate from BL21(DE3) EZ-Tn5 &lt;R6Kori KAN-2&gt; library selected in M9 + 15 g/L sodium acetate after liquid passaging</t>
  </si>
  <si>
    <t>isolate from BL21(DE3) EZ-Tn5 &lt;R6Kori KAN-2&gt; library selected in M9 pH 5.5 + 0.4 M NaCl after liquid passaging</t>
  </si>
  <si>
    <t>W-4-1 final-7</t>
  </si>
  <si>
    <t>W-4-1 final-8</t>
  </si>
  <si>
    <t>W-4-1 final-9</t>
  </si>
  <si>
    <t>W-4-1 final-11</t>
  </si>
  <si>
    <t>W-4-1 final-12</t>
  </si>
  <si>
    <t>BL21-4-1 final-7</t>
  </si>
  <si>
    <t>BL21-4-1 final-8</t>
  </si>
  <si>
    <t>BL21-4-1 final-14</t>
  </si>
  <si>
    <t>BL21-4-1 final-15</t>
  </si>
  <si>
    <t>W-5-27</t>
  </si>
  <si>
    <t>W-5-1 final-8</t>
  </si>
  <si>
    <t>W-5-1 final-1</t>
  </si>
  <si>
    <t>W-5-1 final-5</t>
  </si>
  <si>
    <t>W-5-1 final-3</t>
  </si>
  <si>
    <t>W-5-1 final-2</t>
  </si>
  <si>
    <t>W-5-1 final-7</t>
  </si>
  <si>
    <t>W-5-1 final-6</t>
  </si>
  <si>
    <t>W-5-1 final-4</t>
  </si>
  <si>
    <t>W ackA::Tn5-kan</t>
  </si>
  <si>
    <t>W mutS::Tn5-kan</t>
  </si>
  <si>
    <t>BL21(DE3) [yliD-yliE]::Tn5-kan (insertion in intergenic region between yliD and yliE)</t>
  </si>
  <si>
    <t>W rcsB::Tn5-kan</t>
  </si>
  <si>
    <t>isolate from W EZ-Tn5 &lt;R6Kori KAN-2&gt; library selected in M9 pH 5.5 + 0.4 M NaCl after liquid passaging</t>
  </si>
  <si>
    <t>W ygaH::Tn5-kan</t>
  </si>
  <si>
    <t>W yciW::Tn5-kan</t>
  </si>
  <si>
    <t>RL7-01</t>
  </si>
  <si>
    <t>RL7-02</t>
  </si>
  <si>
    <t>RL7-03</t>
  </si>
  <si>
    <t>RL7-04</t>
  </si>
  <si>
    <t>RL7-05</t>
  </si>
  <si>
    <t>RL7-06</t>
  </si>
  <si>
    <t>RL7-07</t>
  </si>
  <si>
    <t>RL7-08</t>
  </si>
  <si>
    <t>RL7-09</t>
  </si>
  <si>
    <t>RL7-10</t>
  </si>
  <si>
    <t>RL7-11</t>
  </si>
  <si>
    <t>RL7-12</t>
  </si>
  <si>
    <t>RL7-13</t>
  </si>
  <si>
    <t>RL7-14</t>
  </si>
  <si>
    <t>RL7-15</t>
  </si>
  <si>
    <t>RL7-16</t>
  </si>
  <si>
    <t>RL7-17</t>
  </si>
  <si>
    <t>RL7-18</t>
  </si>
  <si>
    <t>RL7-19</t>
  </si>
  <si>
    <t>RL7-20</t>
  </si>
  <si>
    <t>RL7-21</t>
  </si>
  <si>
    <t>RL7-22</t>
  </si>
  <si>
    <t>RL7-23</t>
  </si>
  <si>
    <t>RL7-24</t>
  </si>
  <si>
    <t>RL7-25</t>
  </si>
  <si>
    <t>RL7-26</t>
  </si>
  <si>
    <t>RL7-27</t>
  </si>
  <si>
    <t>RL7-28</t>
  </si>
  <si>
    <t>RL7-29</t>
  </si>
  <si>
    <t>RL7-30</t>
  </si>
  <si>
    <t>RL7-31</t>
  </si>
  <si>
    <t>RL7-32</t>
  </si>
  <si>
    <t>RL7-46</t>
  </si>
  <si>
    <t>RL7-47</t>
  </si>
  <si>
    <t>RL7-48</t>
  </si>
  <si>
    <t>RL7-49</t>
  </si>
  <si>
    <t>RL7-50</t>
  </si>
  <si>
    <t>RL7-51</t>
  </si>
  <si>
    <t>RL7-52</t>
  </si>
  <si>
    <t>RL7-53</t>
  </si>
  <si>
    <t>RL7-54</t>
  </si>
  <si>
    <t>RL7-55</t>
  </si>
  <si>
    <t>RL7-56</t>
  </si>
  <si>
    <t>RL7-57</t>
  </si>
  <si>
    <t>RL7-58</t>
  </si>
  <si>
    <t>RL7-59</t>
  </si>
  <si>
    <t>RL7-60</t>
  </si>
  <si>
    <t>RL7-61</t>
  </si>
  <si>
    <t>RL7-62</t>
  </si>
  <si>
    <t>RL7-63</t>
  </si>
  <si>
    <t>RL7-64</t>
  </si>
  <si>
    <t>RL7-65</t>
  </si>
  <si>
    <t>RL7-66</t>
  </si>
  <si>
    <t>RL7-67</t>
  </si>
  <si>
    <t>RL7-68</t>
  </si>
  <si>
    <t>RL7-69</t>
  </si>
  <si>
    <t>RL7-70</t>
  </si>
  <si>
    <t>RL7-71</t>
  </si>
  <si>
    <t>RL7-72</t>
  </si>
  <si>
    <t>RL7-73</t>
  </si>
  <si>
    <t>RL7-74</t>
  </si>
  <si>
    <t>RL7-75</t>
  </si>
  <si>
    <t>RL7-76</t>
  </si>
  <si>
    <t>RL7-77</t>
  </si>
  <si>
    <t>BL21(DE3) transformed with Tn5 transposome from Epicentre (9/2013) and selected overnight in 25 ug/mL kanamycin</t>
  </si>
  <si>
    <t>Crooks EZ-Tn5 &lt;R6Kori KAN-2&gt; library</t>
  </si>
  <si>
    <t>Crooks transformed with Tn5 transposome from Epicentre (9/2013) and selected overnight in 25 ug/mL kanamycin</t>
  </si>
  <si>
    <t>RL8-01</t>
  </si>
  <si>
    <t>RL8-02</t>
  </si>
  <si>
    <t>RL8-03</t>
  </si>
  <si>
    <t>RL8-04</t>
  </si>
  <si>
    <t>RL8-05</t>
  </si>
  <si>
    <t>RL8-06</t>
  </si>
  <si>
    <t>RL8-07</t>
  </si>
  <si>
    <t>RL8-08</t>
  </si>
  <si>
    <t>RL8-09</t>
  </si>
  <si>
    <t>RL8-10</t>
  </si>
  <si>
    <t>RL8-11</t>
  </si>
  <si>
    <t>RL8-12</t>
  </si>
  <si>
    <t>RL8-13</t>
  </si>
  <si>
    <t>RL8-14</t>
  </si>
  <si>
    <t>RL8-15</t>
  </si>
  <si>
    <t>RL8-16</t>
  </si>
  <si>
    <t>RL8-17</t>
  </si>
  <si>
    <t>RL8-18</t>
  </si>
  <si>
    <t>RL8-19</t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</si>
  <si>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rfe evgA::kan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</si>
  <si>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rfe typA::kan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</si>
  <si>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rfe rcsB::kan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</si>
  <si>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rfe nagC::kan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</si>
  <si>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rfe ptsP::kan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</si>
  <si>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rfe yobF::kan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</si>
  <si>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evgS typA::kan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</si>
  <si>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evgS rcsB::kan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</si>
  <si>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evgS nagC::kan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</si>
  <si>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evgS ptsP::kan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</si>
  <si>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evgS yobF::kan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</si>
  <si>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evgA typA::kan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</si>
  <si>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evgA nagC::kan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</si>
  <si>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evgA ptsP::kan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</si>
  <si>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evgA yobF::kan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</si>
  <si>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typA nagC::kan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</si>
  <si>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rcsB nagC::kan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</si>
  <si>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rcsB ptsP::kan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</si>
  <si>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rcsB yobF::kan</t>
    </r>
  </si>
  <si>
    <t>RL1-18</t>
  </si>
  <si>
    <t>K-12 MG1655 hsdR::kan</t>
  </si>
  <si>
    <t>RL8-20</t>
  </si>
  <si>
    <t>RL8-21</t>
  </si>
  <si>
    <t>RL8-22</t>
  </si>
  <si>
    <t>RL8-23</t>
  </si>
  <si>
    <t>RL8-24</t>
  </si>
  <si>
    <t>RL8-25</t>
  </si>
  <si>
    <t>RL8-26</t>
  </si>
  <si>
    <t>RL8-27</t>
  </si>
  <si>
    <t>RL8-28</t>
  </si>
  <si>
    <t>RL8-29</t>
  </si>
  <si>
    <t>RL8-30</t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</si>
  <si>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evgA rcsB::kan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</si>
  <si>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typA rcsB::kan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</si>
  <si>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typA yobF::kan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</si>
  <si>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nagC ptsP::kan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</si>
  <si>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nagC yobF::kan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</si>
  <si>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nagC ackA::kan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</si>
  <si>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nagC ygaH::kan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</si>
  <si>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nagC yciW::kan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</si>
  <si>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ptsP yciW::kan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</si>
  <si>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ptsP nagA::kan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</si>
  <si>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ptsP ygaH::kan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</si>
  <si>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ptsP typA::kan</t>
    </r>
  </si>
  <si>
    <t>RL8-31</t>
  </si>
  <si>
    <t>RL8-32</t>
  </si>
  <si>
    <t>RL4-26</t>
  </si>
  <si>
    <t>RL4-28</t>
  </si>
  <si>
    <t>RL4-29</t>
  </si>
  <si>
    <t>RL4-30</t>
  </si>
  <si>
    <t>RL4-31</t>
  </si>
  <si>
    <t>RL4-32</t>
  </si>
  <si>
    <t>RL4-33</t>
  </si>
  <si>
    <t>W purN::kan</t>
  </si>
  <si>
    <t>W yfeZ::kan</t>
  </si>
  <si>
    <t>W yecC::kan</t>
  </si>
  <si>
    <t>W yciH::kan</t>
  </si>
  <si>
    <t>W ydhB::kan</t>
  </si>
  <si>
    <t>W clpA::kan</t>
  </si>
  <si>
    <t>RL9</t>
  </si>
  <si>
    <r>
      <t xml:space="preserve">K-12 MG1655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hsdR</t>
    </r>
  </si>
  <si>
    <t>BL21(DE3) ygjI::kan</t>
  </si>
  <si>
    <r>
      <t xml:space="preserve">K-12 MG1655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hsdR</t>
    </r>
    <r>
      <rPr>
        <sz val="11"/>
        <color theme="1"/>
        <rFont val="Calibri"/>
        <family val="2"/>
        <scheme val="minor"/>
      </rPr>
      <t xml:space="preserve"> transformed with Tn5 transposome from Epicentre (9/2013) and selected overnight in 25 ug/mL kanamycin, estimated 33000-38000 mutants; 80 aliquots (80 remaining)</t>
    </r>
  </si>
  <si>
    <t>RL10</t>
  </si>
  <si>
    <r>
      <t xml:space="preserve">K-12 MG1655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hsdR</t>
    </r>
    <r>
      <rPr>
        <sz val="11"/>
        <color theme="1"/>
        <rFont val="Calibri"/>
        <family val="2"/>
        <scheme val="minor"/>
      </rPr>
      <t xml:space="preserve"> EZ-Tn5 &lt;R6Kori KAN-2&gt; library 1</t>
    </r>
  </si>
  <si>
    <r>
      <t xml:space="preserve">K-12 MG1655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hsdR</t>
    </r>
    <r>
      <rPr>
        <sz val="11"/>
        <color theme="1"/>
        <rFont val="Calibri"/>
        <family val="2"/>
        <scheme val="minor"/>
      </rPr>
      <t xml:space="preserve"> EZ-Tn5 &lt;R6Kori KAN-2&gt; library 2</t>
    </r>
  </si>
  <si>
    <r>
      <t xml:space="preserve">K-12 MG1655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hsdR</t>
    </r>
    <r>
      <rPr>
        <sz val="11"/>
        <color theme="1"/>
        <rFont val="Calibri"/>
        <family val="2"/>
        <scheme val="minor"/>
      </rPr>
      <t xml:space="preserve"> transformed with Tn5 transposome from Epicentre (9/2013) and selected overnight in 25 ug/mL kanamycin, estimated 22700 mutants; 80 aliquots (80 remaining)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</si>
  <si>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ptsP ackA::kan</t>
    </r>
  </si>
  <si>
    <t>RL8-33</t>
  </si>
  <si>
    <t>RL8-34</t>
  </si>
  <si>
    <t>RL8-35</t>
  </si>
  <si>
    <t>RL8-36</t>
  </si>
  <si>
    <t>RL8-37</t>
  </si>
  <si>
    <t>RL8-38</t>
  </si>
  <si>
    <t>RL8-39</t>
  </si>
  <si>
    <t>RL8-40</t>
  </si>
  <si>
    <t>RL8-41</t>
  </si>
  <si>
    <t>RL8-42</t>
  </si>
  <si>
    <t>RL8-43</t>
  </si>
  <si>
    <t>RL8-44</t>
  </si>
  <si>
    <t>RL8-45</t>
  </si>
  <si>
    <t>RL8-46</t>
  </si>
  <si>
    <t>RL8-47</t>
  </si>
  <si>
    <t>RL8-48</t>
  </si>
  <si>
    <t>RL8-49</t>
  </si>
  <si>
    <t>RL8-50</t>
  </si>
  <si>
    <t>RL8-51</t>
  </si>
  <si>
    <t>RL8-52</t>
  </si>
  <si>
    <t>RL8-53</t>
  </si>
  <si>
    <t>RL8-54</t>
  </si>
  <si>
    <t>RL8-55</t>
  </si>
  <si>
    <t>RL8-56</t>
  </si>
  <si>
    <t>RL8-57</t>
  </si>
  <si>
    <t>RL8-58</t>
  </si>
  <si>
    <t>RL8-59</t>
  </si>
  <si>
    <t>RL8-60</t>
  </si>
  <si>
    <t>RL8-61</t>
  </si>
  <si>
    <t>RL8-62</t>
  </si>
  <si>
    <t>RL8-63</t>
  </si>
  <si>
    <t>RL8-64</t>
  </si>
  <si>
    <t>RL8-65</t>
  </si>
  <si>
    <t>RL8-66</t>
  </si>
  <si>
    <t>RL8-67</t>
  </si>
  <si>
    <t>RL8-68</t>
  </si>
  <si>
    <t>RL8-69</t>
  </si>
  <si>
    <t>RL8-70</t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</si>
  <si>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 xml:space="preserve">rfe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evgA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</si>
  <si>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 xml:space="preserve">rfe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typA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</si>
  <si>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 xml:space="preserve">rfe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ptsP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</si>
  <si>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 xml:space="preserve">evgA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typA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</si>
  <si>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 xml:space="preserve">evgA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ptsP</t>
    </r>
  </si>
  <si>
    <r>
      <t xml:space="preserve">W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 xml:space="preserve">typA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ptsP</t>
    </r>
  </si>
  <si>
    <t>ALEKO1-1</t>
  </si>
  <si>
    <t>ALEKO1-2</t>
  </si>
  <si>
    <t>ALEKO1-3</t>
  </si>
  <si>
    <t>ALEKO1-4</t>
  </si>
  <si>
    <t>ALEKO1-5</t>
  </si>
  <si>
    <t>ALEKO1-6</t>
  </si>
  <si>
    <t>ALEKO1-10</t>
  </si>
  <si>
    <t>ALEKO1-11</t>
  </si>
  <si>
    <t>ALEKO1-12</t>
  </si>
  <si>
    <t>ALEKO1-13</t>
  </si>
  <si>
    <t>ALEKO1-14</t>
  </si>
  <si>
    <t>ALEKO1-15</t>
  </si>
  <si>
    <t>ALEKO1-16</t>
  </si>
  <si>
    <t>ALEKO1-17</t>
  </si>
  <si>
    <t>ALEKO1-18</t>
  </si>
  <si>
    <t>ALEKO1-19</t>
  </si>
  <si>
    <t>ALEKO1-20</t>
  </si>
  <si>
    <t>ALEKO1-21</t>
  </si>
  <si>
    <t>ALEKO1-22</t>
  </si>
  <si>
    <t>ALEKO1-23</t>
  </si>
  <si>
    <t>ALEKO1-24</t>
  </si>
  <si>
    <t>ALEKO1-25</t>
  </si>
  <si>
    <t>ALEKO1-26</t>
  </si>
  <si>
    <t>ALEKO1-27</t>
  </si>
  <si>
    <t>ALEKO1-28</t>
  </si>
  <si>
    <t>ALEKO1-29</t>
  </si>
  <si>
    <t>ALEKO1-30</t>
  </si>
  <si>
    <t>ALEKO1-31</t>
  </si>
  <si>
    <t>ALEKO1-32</t>
  </si>
  <si>
    <t>ALEKO1-46</t>
  </si>
  <si>
    <t>ALEKO1-47</t>
  </si>
  <si>
    <t>ALEKO1-48</t>
  </si>
  <si>
    <t>ALEKO1-49</t>
  </si>
  <si>
    <t>ALEKO1-50</t>
  </si>
  <si>
    <t>ALEKO1-51</t>
  </si>
  <si>
    <t>ALEKO1-52</t>
  </si>
  <si>
    <t>ALEKO1-53</t>
  </si>
  <si>
    <t>ALEKO1-54</t>
  </si>
  <si>
    <t>ALEKO1-55</t>
  </si>
  <si>
    <t>ALEKO1-56</t>
  </si>
  <si>
    <t>ALEKO1-57</t>
  </si>
  <si>
    <t>ALEKO1-58</t>
  </si>
  <si>
    <t>ALEKO1-59</t>
  </si>
  <si>
    <t>ALEKO1-60</t>
  </si>
  <si>
    <t>ALEKO1-61</t>
  </si>
  <si>
    <t>ALEKO1-62</t>
  </si>
  <si>
    <t>ALEKO1-63</t>
  </si>
  <si>
    <t>ALEKO1-64</t>
  </si>
  <si>
    <t>ALEKO1-65</t>
  </si>
  <si>
    <t>ALEKO1-66</t>
  </si>
  <si>
    <t>ALEKO1-67</t>
  </si>
  <si>
    <t>ALEKO1-68</t>
  </si>
  <si>
    <t>ALEKO1-69</t>
  </si>
  <si>
    <t>ALEKO1-70</t>
  </si>
  <si>
    <t>ALEKO1-71</t>
  </si>
  <si>
    <t>ALEKO1-72</t>
  </si>
  <si>
    <t>ALEKO1-73</t>
  </si>
  <si>
    <t>ALEKO1-74</t>
  </si>
  <si>
    <t>ALEKO1-75</t>
  </si>
  <si>
    <t>ALEKO1-76</t>
  </si>
  <si>
    <t>ALEKO1-77</t>
  </si>
  <si>
    <t>K-12 MG1655 marC::kan</t>
  </si>
  <si>
    <t>K-12 MG1655 rob::kan</t>
  </si>
  <si>
    <t>K-12 MG1655 kgtP::kan</t>
  </si>
  <si>
    <t>K-12 MG1655 nadR::kan</t>
  </si>
  <si>
    <t>constructed by P1 transduction with Keio strain lysate</t>
  </si>
  <si>
    <t>K-12 MG1655 ypjA::kan</t>
  </si>
  <si>
    <t>K-12 MG1655 yhjK::kan</t>
  </si>
  <si>
    <t>K-12 MG1655 mprA::kan</t>
  </si>
  <si>
    <r>
      <t xml:space="preserve">K-12 MG1655 </t>
    </r>
    <r>
      <rPr>
        <sz val="11"/>
        <color theme="1"/>
        <rFont val="Calibri"/>
        <family val="2"/>
      </rPr>
      <t>ΔmarC</t>
    </r>
  </si>
  <si>
    <t>K-12 MG1655 Δrob</t>
  </si>
  <si>
    <t>K-12 MG1655 ΔkgtP</t>
  </si>
  <si>
    <t>K-12 MG1655 ΔypjA</t>
  </si>
  <si>
    <t>K-12 MG1655 ΔmarC rob::kan</t>
  </si>
  <si>
    <t>K-12 MG1655 ΔkgtP proV::kan</t>
  </si>
  <si>
    <t>K-12 MG1655 ΔmarC yobF::kan</t>
  </si>
  <si>
    <t>K-12 MG1655 Δrob yobF::kan</t>
  </si>
  <si>
    <t>K-12 MG1655 ΔkgtP nagC::kan</t>
  </si>
  <si>
    <t>K-12 MG1655 ΔkgtP rnb::kan</t>
  </si>
  <si>
    <t>K-12 MG1655 ΔkgtP sspA::kan</t>
  </si>
  <si>
    <t>ALEKO1-33</t>
  </si>
  <si>
    <t>ALEKO1-34</t>
  </si>
  <si>
    <t>ALEKO1-35</t>
  </si>
  <si>
    <t>ALEKO1-36</t>
  </si>
  <si>
    <t>ALEKO1-37</t>
  </si>
  <si>
    <t>ALEKO1-38</t>
  </si>
  <si>
    <t>ALEKO1-39</t>
  </si>
  <si>
    <t>ALEKO1-40</t>
  </si>
  <si>
    <t>ALEKO1-41</t>
  </si>
  <si>
    <t>ALEKO1-42</t>
  </si>
  <si>
    <t>ALEKO1-43</t>
  </si>
  <si>
    <t>ALEKO1-44</t>
  </si>
  <si>
    <t>ALEKO1-45</t>
  </si>
  <si>
    <r>
      <t xml:space="preserve">K-12 MG1655 </t>
    </r>
    <r>
      <rPr>
        <sz val="11"/>
        <color theme="1"/>
        <rFont val="Calibri"/>
        <family val="2"/>
      </rPr>
      <t>ΔypjA mprA::kan</t>
    </r>
  </si>
  <si>
    <t>K-12 MG1655 ΔmarC Δrob</t>
  </si>
  <si>
    <t>K-12 MG1655 ΔkgtP ΔproV</t>
  </si>
  <si>
    <t>K-12 MG1655 ΔmarC Δrob mppA::kan</t>
  </si>
  <si>
    <t>K-12 MG1655 ΔmarC Δrob yobF::kan</t>
  </si>
  <si>
    <t>K-12 MG1655 ΔkgtP ΔproV nagC::kan</t>
  </si>
  <si>
    <t>K-12 MG1655 cspC::kan</t>
  </si>
  <si>
    <t>K-12 MG1655 yeaR::kan</t>
  </si>
  <si>
    <t>K-12 MG1655 pstS::kan</t>
  </si>
  <si>
    <t>K-12 MG1655 proV::kan</t>
  </si>
  <si>
    <t>K-12 MG1655 ptsP::kan</t>
  </si>
  <si>
    <t>K-12 MG1655 wbbK::kan</t>
  </si>
  <si>
    <t>K-12 MG1655 ΔwbbK</t>
  </si>
  <si>
    <t>K-12 MG1655 ΔnadR</t>
  </si>
  <si>
    <t>K-12 MG1655 ΔmprA</t>
  </si>
  <si>
    <t>K-12 MG1655 ΔypjA ΔmprA</t>
  </si>
  <si>
    <t>K-12 MG1655 ΔmarC Δrob ΔmppA</t>
  </si>
  <si>
    <t>K-12 MG1655 ΔnadR yhjK::kan</t>
  </si>
  <si>
    <t>K-12 MG1655 ΔmprA nadR::kan</t>
  </si>
  <si>
    <t>K-12 MG1655 ΔmprA yhjK::kan</t>
  </si>
  <si>
    <t>K-12 MG1655 ΔproV nagC::kan</t>
  </si>
  <si>
    <t>K-12 MG1655 ΔproV ptsP::kan</t>
  </si>
  <si>
    <t>K-12 MG1655 ΔproV cspC::kan</t>
  </si>
  <si>
    <t>K-12 MG1655 ΔproV yobF::kan</t>
  </si>
  <si>
    <t>K-12 MG1655 ΔkgtP pstS::kan</t>
  </si>
  <si>
    <t>K-12 MG1655 yobF::kan</t>
  </si>
  <si>
    <t>K-12 MG1655 pykF::kan</t>
  </si>
  <si>
    <t>K-12 MG1655 ΔpykF</t>
  </si>
  <si>
    <t>K-12 MG1655 ΔmprA ΔnadR</t>
  </si>
  <si>
    <t>K-12 MG1655 ΔypjA ΔmprA nadR::kan</t>
  </si>
  <si>
    <t>K-12 MG1655 ΔypjA ΔmprA yhjK::kan</t>
  </si>
  <si>
    <t>K-12 MG1655 ybjL::kan</t>
  </si>
  <si>
    <t>K-12 MG1655 ΔkgtP ybjL::kan</t>
  </si>
  <si>
    <t>K-12 MG1655 ΔkgtP ΔproV ybjL::kan</t>
  </si>
  <si>
    <t>K-12 MG1655 ΔproV ΔnagC</t>
  </si>
  <si>
    <t>K-12 MG1655 ΔproV ΔyobF</t>
  </si>
  <si>
    <t>K-12 MG1655 ΔypjA ΔmprA ΔnadR</t>
  </si>
  <si>
    <t>K-12 MG1655 ΔmarC Δrob ΔmppA yobF::kan</t>
  </si>
  <si>
    <t>K-12 MG1655 ΔproV wbbK::kan</t>
  </si>
  <si>
    <t>K-12 MG1655 ΔpykF yobF::kan</t>
  </si>
  <si>
    <t>K-12 MG1655 ΔpykF rpoS::kan</t>
  </si>
  <si>
    <t>ALEKO1-78</t>
  </si>
  <si>
    <r>
      <t xml:space="preserve">K-12 MG1655 </t>
    </r>
    <r>
      <rPr>
        <sz val="11"/>
        <color theme="1"/>
        <rFont val="Calibri"/>
        <family val="2"/>
      </rPr>
      <t>ΔmprA ΔnadR yhjK::kan</t>
    </r>
  </si>
  <si>
    <t>ALEKO1-79</t>
  </si>
  <si>
    <t>constructed by pCP20 transformation of strain K-12 MG1655 marC::kan; plasmid cured out</t>
  </si>
  <si>
    <t>constructed by pCP20 transformation of strain K-12 MG1655 rob::kan; plasmid cured out</t>
  </si>
  <si>
    <t>constructed by pCP20 transformation of strain K-12 MG1655 kgtP::kan; plasmid cured out</t>
  </si>
  <si>
    <t>constructed by pCP20 transformation of strain K-12 MG1655 ypjA::kan; plasmid cured out</t>
  </si>
  <si>
    <r>
      <t xml:space="preserve">constructed by pCP20 transformation of strain K-12 MG1655 </t>
    </r>
    <r>
      <rPr>
        <sz val="11"/>
        <color theme="1"/>
        <rFont val="Calibri"/>
        <family val="2"/>
      </rPr>
      <t>ΔmarC rob::kan; plasmid cured out</t>
    </r>
  </si>
  <si>
    <r>
      <t xml:space="preserve">constructed by pCP20 transformation of strain K-12 MG1655 </t>
    </r>
    <r>
      <rPr>
        <sz val="11"/>
        <color theme="1"/>
        <rFont val="Calibri"/>
        <family val="2"/>
      </rPr>
      <t>ΔkgtP proV::kan; plasmid cured out</t>
    </r>
  </si>
  <si>
    <t>constructed by P1 transduction of strain K-12 MG1655 ΔmarC with Keio strain lysate</t>
  </si>
  <si>
    <t>constructed by P1 transduction of strain K-12 MG1655 ΔkgtP with Keio strain lysate</t>
  </si>
  <si>
    <t>constructed by P1 transduction of strain K-12 MG1655 Δrob with Keio strain lysate</t>
  </si>
  <si>
    <t>constructed by P1 transduction of strain K-12 MG1655 ΔypjA with Keio strain lysate</t>
  </si>
  <si>
    <t>constructed by P1 transduction of strain K-12 MG1655 ΔmarC Δrob with Keio strain lysate</t>
  </si>
  <si>
    <t>constructed by P1 transduction of strain K-12 MG1655 ΔkgtP ΔproV with Keio strain lysate</t>
  </si>
  <si>
    <t>constructed by pCP20 transformation of strain K-12 MG1655 wbbK::kan; plasmid cured out</t>
  </si>
  <si>
    <t>constructed by pCP20 transformation of strain K-12 MG1655 nadR::kan; plasmid cured out</t>
  </si>
  <si>
    <t>constructed by pCP20 transformation of strain K-12 MG1655 mprA::kan; plasmid cured out</t>
  </si>
  <si>
    <r>
      <t xml:space="preserve">constructed by pCP20 transformation of strain K-12 MG1655 </t>
    </r>
    <r>
      <rPr>
        <sz val="11"/>
        <color theme="1"/>
        <rFont val="Calibri"/>
        <family val="2"/>
      </rPr>
      <t>ΔypjA mprA</t>
    </r>
    <r>
      <rPr>
        <sz val="11"/>
        <color theme="1"/>
        <rFont val="Calibri"/>
        <family val="2"/>
        <scheme val="minor"/>
      </rPr>
      <t>::kan; plasmid cured out</t>
    </r>
  </si>
  <si>
    <t>constructed by P1 transduction of strain K-12 MG1655 ΔnadR with lysate of strain K-12 MG1655 yhjK::kan</t>
  </si>
  <si>
    <t>constructed by P1 transduction of strain K-12 MG1655 ΔmprA with lysate of strain K-12 MG1655 nadR::kan</t>
  </si>
  <si>
    <t>constructed by P1 transduction of strain K-12 MG1655 ΔmprA with lysate of strain K-12 MG1655 yhjK::kan</t>
  </si>
  <si>
    <r>
      <t xml:space="preserve">constructed by P1 transduction of strain K-12 MG1655 </t>
    </r>
    <r>
      <rPr>
        <sz val="11"/>
        <color theme="1"/>
        <rFont val="Calibri"/>
        <family val="2"/>
      </rPr>
      <t>ΔproV with Keio strain lysate</t>
    </r>
  </si>
  <si>
    <r>
      <t xml:space="preserve">constructed by pCP20 transformation of strain K-12 MG1655 </t>
    </r>
    <r>
      <rPr>
        <sz val="11"/>
        <color theme="1"/>
        <rFont val="Calibri"/>
        <family val="2"/>
      </rPr>
      <t>ΔmarC Δrob mppA</t>
    </r>
    <r>
      <rPr>
        <sz val="11"/>
        <color theme="1"/>
        <rFont val="Calibri"/>
        <family val="2"/>
        <scheme val="minor"/>
      </rPr>
      <t>::kan; plasmid cured out</t>
    </r>
  </si>
  <si>
    <t>constructed by pCP20 transformation of strain K-12 MG1655 pykF::kan; plasmid cured out</t>
  </si>
  <si>
    <r>
      <t xml:space="preserve">constructed by pCP20 transformation of strain K-12 MG1655 </t>
    </r>
    <r>
      <rPr>
        <sz val="11"/>
        <color theme="1"/>
        <rFont val="Calibri"/>
        <family val="2"/>
      </rPr>
      <t>ΔmprA nadR</t>
    </r>
    <r>
      <rPr>
        <sz val="11"/>
        <color theme="1"/>
        <rFont val="Calibri"/>
        <family val="2"/>
        <scheme val="minor"/>
      </rPr>
      <t>::kan; plasmid cured out</t>
    </r>
  </si>
  <si>
    <r>
      <t xml:space="preserve">constructed by P1 transduction of strain K-12 MG1655 </t>
    </r>
    <r>
      <rPr>
        <sz val="11"/>
        <color theme="1"/>
        <rFont val="Calibri"/>
        <family val="2"/>
      </rPr>
      <t>ΔypjA Δ</t>
    </r>
    <r>
      <rPr>
        <sz val="11"/>
        <color theme="1"/>
        <rFont val="Calibri"/>
        <family val="2"/>
        <scheme val="minor"/>
      </rPr>
      <t>mprA</t>
    </r>
    <r>
      <rPr>
        <sz val="11"/>
        <color theme="1"/>
        <rFont val="Calibri"/>
        <family val="2"/>
      </rPr>
      <t xml:space="preserve"> with lysate of strain K-12 MG1655 nadR::kan</t>
    </r>
  </si>
  <si>
    <r>
      <t xml:space="preserve">constructed by P1 transduction of strain K-12 MG1655 </t>
    </r>
    <r>
      <rPr>
        <sz val="11"/>
        <color theme="1"/>
        <rFont val="Calibri"/>
        <family val="2"/>
      </rPr>
      <t>ΔypjA Δ</t>
    </r>
    <r>
      <rPr>
        <sz val="11"/>
        <color theme="1"/>
        <rFont val="Calibri"/>
        <family val="2"/>
        <scheme val="minor"/>
      </rPr>
      <t>mprA</t>
    </r>
    <r>
      <rPr>
        <sz val="11"/>
        <color theme="1"/>
        <rFont val="Calibri"/>
        <family val="2"/>
      </rPr>
      <t xml:space="preserve"> with lysate of strain K-12 MG1655 yhjK::kan</t>
    </r>
  </si>
  <si>
    <r>
      <t xml:space="preserve">constructed by P1 transduction of strain K-12 MG1655 </t>
    </r>
    <r>
      <rPr>
        <sz val="11"/>
        <color theme="1"/>
        <rFont val="Calibri"/>
        <family val="2"/>
      </rPr>
      <t>ΔkgtP with Keio strain lysate</t>
    </r>
  </si>
  <si>
    <r>
      <t xml:space="preserve">constructed by P1 transduction of strain K-12 MG1655 </t>
    </r>
    <r>
      <rPr>
        <sz val="11"/>
        <color theme="1"/>
        <rFont val="Calibri"/>
        <family val="2"/>
      </rPr>
      <t>ΔkgtP Δ</t>
    </r>
    <r>
      <rPr>
        <sz val="11"/>
        <color theme="1"/>
        <rFont val="Calibri"/>
        <family val="2"/>
        <scheme val="minor"/>
      </rPr>
      <t>proV</t>
    </r>
    <r>
      <rPr>
        <sz val="11"/>
        <color theme="1"/>
        <rFont val="Calibri"/>
        <family val="2"/>
      </rPr>
      <t xml:space="preserve"> with Keio strain lysate</t>
    </r>
  </si>
  <si>
    <r>
      <t xml:space="preserve">constructed by pCP20 transformation of strain K-12 MG1655 </t>
    </r>
    <r>
      <rPr>
        <sz val="11"/>
        <color theme="1"/>
        <rFont val="Calibri"/>
        <family val="2"/>
      </rPr>
      <t>ΔproV nagC::kan; plasmid cured out</t>
    </r>
  </si>
  <si>
    <r>
      <t xml:space="preserve">constructed by pCP20 transformation of strain K-12 MG1655 </t>
    </r>
    <r>
      <rPr>
        <sz val="11"/>
        <color theme="1"/>
        <rFont val="Calibri"/>
        <family val="2"/>
      </rPr>
      <t>ΔproV yobF::kan; plasmid cured out</t>
    </r>
  </si>
  <si>
    <r>
      <t xml:space="preserve">constructed by pCP20 transformation of strain K-12 MG1655 </t>
    </r>
    <r>
      <rPr>
        <sz val="11"/>
        <color theme="1"/>
        <rFont val="Calibri"/>
        <family val="2"/>
      </rPr>
      <t>ΔypjA Δ</t>
    </r>
    <r>
      <rPr>
        <sz val="11"/>
        <color theme="1"/>
        <rFont val="Calibri"/>
        <family val="2"/>
        <scheme val="minor"/>
      </rPr>
      <t>mprA nadR</t>
    </r>
    <r>
      <rPr>
        <sz val="11"/>
        <color theme="1"/>
        <rFont val="Calibri"/>
        <family val="2"/>
      </rPr>
      <t>::kan; plasmid cured out</t>
    </r>
  </si>
  <si>
    <r>
      <t xml:space="preserve">constructed by P1 transduction of strain K-12 MG1655 </t>
    </r>
    <r>
      <rPr>
        <sz val="11"/>
        <color theme="1"/>
        <rFont val="Calibri"/>
        <family val="2"/>
      </rPr>
      <t>ΔmprA ΔnadR with lysate of strain K-12 MG1655 yhjK::kan</t>
    </r>
  </si>
  <si>
    <r>
      <t xml:space="preserve">constructed by P1 transduction of strain K-12 MG1655 </t>
    </r>
    <r>
      <rPr>
        <sz val="11"/>
        <color theme="1"/>
        <rFont val="Calibri"/>
        <family val="2"/>
      </rPr>
      <t>ΔmarC Δrob ΔmppA with lysate of strain K-12 MG1655 ΔmarC Δrob yobF::kan</t>
    </r>
  </si>
  <si>
    <r>
      <t xml:space="preserve">constructed by P1 transduction of strain K-12 MG1655 </t>
    </r>
    <r>
      <rPr>
        <sz val="11"/>
        <color theme="1"/>
        <rFont val="Calibri"/>
        <family val="2"/>
      </rPr>
      <t>ΔpykF with Keio strain lysate</t>
    </r>
  </si>
  <si>
    <t>K-12 BW25113 marC::kan</t>
  </si>
  <si>
    <t>JW1522</t>
  </si>
  <si>
    <t>from Keio collection</t>
  </si>
  <si>
    <t>JW4359</t>
  </si>
  <si>
    <t>K-12 BW25113 rob::kan</t>
  </si>
  <si>
    <t>JW1322</t>
  </si>
  <si>
    <t>K-12 BW25113 mppA::kan</t>
  </si>
  <si>
    <t>JW2571</t>
  </si>
  <si>
    <t>K-12 BW25113 kgtP::kan</t>
  </si>
  <si>
    <t>JW1279</t>
  </si>
  <si>
    <t>K-12 BW25113 rnb::kan</t>
  </si>
  <si>
    <t>JW3198</t>
  </si>
  <si>
    <t>K-12 BW25113 sspA::kan</t>
  </si>
  <si>
    <t>JW5800</t>
  </si>
  <si>
    <t>K-12 BW25113 nadR::kan</t>
  </si>
  <si>
    <t>JW2658</t>
  </si>
  <si>
    <t>K-12 BW25113 ygaH::kan</t>
  </si>
  <si>
    <t>JW2659</t>
  </si>
  <si>
    <t>K-12 BW25113 mprA::kan</t>
  </si>
  <si>
    <t>JW5422</t>
  </si>
  <si>
    <t>K-12 BW25113 ypjA::kan</t>
  </si>
  <si>
    <t>JW5943</t>
  </si>
  <si>
    <t>K-12 BW25113 yhjK::kan</t>
  </si>
  <si>
    <t>JW1812</t>
  </si>
  <si>
    <t>K-12 BW25113 cspC::kan</t>
  </si>
  <si>
    <t>JW1786</t>
  </si>
  <si>
    <t>K-12 BW25113 yeaR::kan</t>
  </si>
  <si>
    <t>JW3706</t>
  </si>
  <si>
    <t>K-12 BW25113 pstS::kan</t>
  </si>
  <si>
    <t>JW2017</t>
  </si>
  <si>
    <t>K-12 BW25113 wbbK::kan</t>
  </si>
  <si>
    <t>JW1666</t>
  </si>
  <si>
    <t>K-12 BW25113 pykF::kan</t>
  </si>
  <si>
    <t>JW0831</t>
  </si>
  <si>
    <t>JW2978</t>
  </si>
  <si>
    <t>K-12 BW25113 yqhD::kan</t>
  </si>
  <si>
    <r>
      <t xml:space="preserve">K-12 MG1655 ΔmarC Δrob 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mppA</t>
    </r>
  </si>
  <si>
    <r>
      <t xml:space="preserve">constructed by pCP20 transformation of strain K-12 MG1655 </t>
    </r>
    <r>
      <rPr>
        <sz val="11"/>
        <color theme="1"/>
        <rFont val="Calibri"/>
        <family val="2"/>
      </rPr>
      <t>ΔmarC Δ</t>
    </r>
    <r>
      <rPr>
        <sz val="11"/>
        <color theme="1"/>
        <rFont val="Calibri"/>
        <family val="2"/>
        <scheme val="minor"/>
      </rPr>
      <t>rob</t>
    </r>
    <r>
      <rPr>
        <sz val="11"/>
        <color theme="1"/>
        <rFont val="Calibri"/>
        <family val="2"/>
      </rPr>
      <t xml:space="preserve"> mppA</t>
    </r>
    <r>
      <rPr>
        <sz val="11"/>
        <color theme="1"/>
        <rFont val="Calibri"/>
        <family val="2"/>
        <scheme val="minor"/>
      </rPr>
      <t>::kan; plasmid cured out</t>
    </r>
  </si>
  <si>
    <t>ALEKO1-80</t>
  </si>
  <si>
    <t>ALEKO1-81</t>
  </si>
  <si>
    <r>
      <t xml:space="preserve">K-12 MG1655 </t>
    </r>
    <r>
      <rPr>
        <sz val="11"/>
        <color theme="1"/>
        <rFont val="Calibri"/>
        <family val="2"/>
      </rPr>
      <t>ΔproV</t>
    </r>
  </si>
  <si>
    <r>
      <t xml:space="preserve">constructed by pCP20 transformation of strain K-12 MG1655 </t>
    </r>
    <r>
      <rPr>
        <sz val="11"/>
        <color theme="1"/>
        <rFont val="Calibri"/>
        <family val="2"/>
      </rPr>
      <t>ΔproV; plasmid cured out</t>
    </r>
  </si>
  <si>
    <t>K-12 MG1655 rpoS::kan</t>
  </si>
  <si>
    <r>
      <t xml:space="preserve">constructed by P1 transduction of strain K-12 MG1655 </t>
    </r>
    <r>
      <rPr>
        <sz val="11"/>
        <color theme="1"/>
        <rFont val="Calibri"/>
        <family val="2"/>
      </rPr>
      <t>with Keio strain lysate</t>
    </r>
  </si>
  <si>
    <t>ALEKO2-1</t>
  </si>
  <si>
    <t>ALEKO2-2</t>
  </si>
  <si>
    <t>ALEKO2-3</t>
  </si>
  <si>
    <t>ALEKO2-4</t>
  </si>
  <si>
    <t>ALEKO2-5</t>
  </si>
  <si>
    <t>ALEKO2-6</t>
  </si>
  <si>
    <t>ALEKO2-10</t>
  </si>
  <si>
    <t>ALEKO2-11</t>
  </si>
  <si>
    <t>ALEKO2-12</t>
  </si>
  <si>
    <t>ALEKO2-13</t>
  </si>
  <si>
    <t>ALEKO2-14</t>
  </si>
  <si>
    <t>ALEKO2-15</t>
  </si>
  <si>
    <t>ALEKO2-16</t>
  </si>
  <si>
    <t>ALEKO2-17</t>
  </si>
  <si>
    <t>ALEKO2-18</t>
  </si>
  <si>
    <t>ALEKO2-19</t>
  </si>
  <si>
    <t>ALEKO2-20</t>
  </si>
  <si>
    <t>ALEKO2-21</t>
  </si>
  <si>
    <t>ALEKO2-22</t>
  </si>
  <si>
    <t>ALEKO2-23</t>
  </si>
  <si>
    <t>ALEKO2-24</t>
  </si>
  <si>
    <t>ALEKO2-25</t>
  </si>
  <si>
    <t>ALEKO2-26</t>
  </si>
  <si>
    <t>ALEKO2-27</t>
  </si>
  <si>
    <t>ALEKO2-28</t>
  </si>
  <si>
    <t>ALEKO2-29</t>
  </si>
  <si>
    <t>ALEKO2-30</t>
  </si>
  <si>
    <t>ALEKO2-31</t>
  </si>
  <si>
    <t>ALEKO2-32</t>
  </si>
  <si>
    <t>ALEKO2-33</t>
  </si>
  <si>
    <t>ALEKO2-34</t>
  </si>
  <si>
    <t>ALEKO2-35</t>
  </si>
  <si>
    <t>ALEKO2-36</t>
  </si>
  <si>
    <t>ALEKO2-37</t>
  </si>
  <si>
    <t>ALEKO2-38</t>
  </si>
  <si>
    <t>ALEKO2-39</t>
  </si>
  <si>
    <t>ALEKO2-40</t>
  </si>
  <si>
    <t>ALEKO2-41</t>
  </si>
  <si>
    <t>ALEKO2-42</t>
  </si>
  <si>
    <t>ALEKO2-43</t>
  </si>
  <si>
    <t>ALEKO2-44</t>
  </si>
  <si>
    <t>ALEKO2-45</t>
  </si>
  <si>
    <t>ALEKO2-46</t>
  </si>
  <si>
    <t>ALEKO2-47</t>
  </si>
  <si>
    <t>ALEKO2-48</t>
  </si>
  <si>
    <t>ALEKO2-49</t>
  </si>
  <si>
    <t>ALEKO2-50</t>
  </si>
  <si>
    <t>ALEKO2-51</t>
  </si>
  <si>
    <t>ALEKO2-52</t>
  </si>
  <si>
    <t>ALEKO2-53</t>
  </si>
  <si>
    <t>ALEKO2-54</t>
  </si>
  <si>
    <t>ALEKO2-55</t>
  </si>
  <si>
    <t>ALEKO2-56</t>
  </si>
  <si>
    <t>ALEKO2-57</t>
  </si>
  <si>
    <t>ALEKO2-58</t>
  </si>
  <si>
    <t>ALEKO2-59</t>
  </si>
  <si>
    <t>ALEKO2-60</t>
  </si>
  <si>
    <t>ALEKO2-61</t>
  </si>
  <si>
    <t>ALEKO2-62</t>
  </si>
  <si>
    <t>ALEKO2-63</t>
  </si>
  <si>
    <t>ALEKO2-64</t>
  </si>
  <si>
    <t>ALEKO2-65</t>
  </si>
  <si>
    <t>ALEKO2-66</t>
  </si>
  <si>
    <t>ALEKO2-67</t>
  </si>
  <si>
    <t>ALEKO2-68</t>
  </si>
  <si>
    <t>ALEKO2-69</t>
  </si>
  <si>
    <t>ALEKO2-70</t>
  </si>
  <si>
    <t>ALEKO2-71</t>
  </si>
  <si>
    <t>ALEKO2-72</t>
  </si>
  <si>
    <t>ALEKO2-73</t>
  </si>
  <si>
    <t>ALEKO2-74</t>
  </si>
  <si>
    <t>ALEKO2-75</t>
  </si>
  <si>
    <t>ALEKO2-76</t>
  </si>
  <si>
    <t>ALEKO2-77</t>
  </si>
  <si>
    <t>ALEKO2-78</t>
  </si>
  <si>
    <t>ALEKO2-79</t>
  </si>
  <si>
    <t>ALEKO2-80</t>
  </si>
  <si>
    <t>ALEKO2-81</t>
  </si>
  <si>
    <t>BOX-POSITION</t>
  </si>
  <si>
    <t>Official strain name</t>
  </si>
  <si>
    <t>Genotype</t>
  </si>
  <si>
    <t>Alternative strain name</t>
  </si>
  <si>
    <t>Notes</t>
  </si>
  <si>
    <t>Species</t>
  </si>
  <si>
    <t>K-12 BW25113 ybjL::kan</t>
  </si>
  <si>
    <t>EVO1-1</t>
  </si>
  <si>
    <t>EVO1-2</t>
  </si>
  <si>
    <t>EVO1-3</t>
  </si>
  <si>
    <t>EVO1-4</t>
  </si>
  <si>
    <t>EVO1-5</t>
  </si>
  <si>
    <t>EVO1-6</t>
  </si>
  <si>
    <t>EVO1-10</t>
  </si>
  <si>
    <t>EVO1-11</t>
  </si>
  <si>
    <t>EVO1-12</t>
  </si>
  <si>
    <t>EVO1-13</t>
  </si>
  <si>
    <t>EVO1-14</t>
  </si>
  <si>
    <t>EVO1-15</t>
  </si>
  <si>
    <t>EVO1-16</t>
  </si>
  <si>
    <t>EVO1-17</t>
  </si>
  <si>
    <t>EVO1-18</t>
  </si>
  <si>
    <t>EVO1-19</t>
  </si>
  <si>
    <t>EVO1-20</t>
  </si>
  <si>
    <t>EVO1-21</t>
  </si>
  <si>
    <t>EVO1-22</t>
  </si>
  <si>
    <t>EVO1-23</t>
  </si>
  <si>
    <t>EVO1-24</t>
  </si>
  <si>
    <t>EVO1-25</t>
  </si>
  <si>
    <t>EVO1-26</t>
  </si>
  <si>
    <t>EVO1-27</t>
  </si>
  <si>
    <t>EVO1-28</t>
  </si>
  <si>
    <t>EVO1-29</t>
  </si>
  <si>
    <t>EVO1-30</t>
  </si>
  <si>
    <t>EVO1-31</t>
  </si>
  <si>
    <t>EVO1-32</t>
  </si>
  <si>
    <t>EVO1-33</t>
  </si>
  <si>
    <t>EVO1-34</t>
  </si>
  <si>
    <t>EVO1-35</t>
  </si>
  <si>
    <t>EVO1-36</t>
  </si>
  <si>
    <t>EVO1-37</t>
  </si>
  <si>
    <t>EVO1-38</t>
  </si>
  <si>
    <t>EVO1-39</t>
  </si>
  <si>
    <t>EVO1-40</t>
  </si>
  <si>
    <t>EVO1-41</t>
  </si>
  <si>
    <t>EVO1-42</t>
  </si>
  <si>
    <t>EVO1-43</t>
  </si>
  <si>
    <t>EVO1-44</t>
  </si>
  <si>
    <t>EVO1-45</t>
  </si>
  <si>
    <t>EVO1-46</t>
  </si>
  <si>
    <t>EVO1-47</t>
  </si>
  <si>
    <t>EVO1-48</t>
  </si>
  <si>
    <t>EVO1-49</t>
  </si>
  <si>
    <t>EVO1-50</t>
  </si>
  <si>
    <t>EVO1-51</t>
  </si>
  <si>
    <t>EVO1-52</t>
  </si>
  <si>
    <t>EVO1-53</t>
  </si>
  <si>
    <t>EVO1-54</t>
  </si>
  <si>
    <t>EVO1-55</t>
  </si>
  <si>
    <t>EVO1-56</t>
  </si>
  <si>
    <t>EVO1-57</t>
  </si>
  <si>
    <t>EVO1-58</t>
  </si>
  <si>
    <t>EVO1-59</t>
  </si>
  <si>
    <t>EVO1-60</t>
  </si>
  <si>
    <t>EVO1-61</t>
  </si>
  <si>
    <t>EVO1-62</t>
  </si>
  <si>
    <t>EVO1-63</t>
  </si>
  <si>
    <t>EVO1-64</t>
  </si>
  <si>
    <t>EVO1-65</t>
  </si>
  <si>
    <t>EVO1-66</t>
  </si>
  <si>
    <t>EVO1-67</t>
  </si>
  <si>
    <t>EVO1-68</t>
  </si>
  <si>
    <t>EVO1-69</t>
  </si>
  <si>
    <t>EVO1-70</t>
  </si>
  <si>
    <t>EVO1-71</t>
  </si>
  <si>
    <t>EVO1-72</t>
  </si>
  <si>
    <t>EVO1-73</t>
  </si>
  <si>
    <t>EVO1-74</t>
  </si>
  <si>
    <t>EVO1-75</t>
  </si>
  <si>
    <t>EVO1-76</t>
  </si>
  <si>
    <t>EVO1-77</t>
  </si>
  <si>
    <t>EVO1-78</t>
  </si>
  <si>
    <t>EVO1-79</t>
  </si>
  <si>
    <t>EVO1-80</t>
  </si>
  <si>
    <t>EVO1-81</t>
  </si>
  <si>
    <t>EVO1-7</t>
  </si>
  <si>
    <t>EVO1-8</t>
  </si>
  <si>
    <t>EVO1-9</t>
  </si>
  <si>
    <t>ALEKO1-7</t>
  </si>
  <si>
    <t>ALEKO1-8</t>
  </si>
  <si>
    <t>ALEKO1-9</t>
  </si>
  <si>
    <t>ALEKO2-7</t>
  </si>
  <si>
    <t>ALEKO2-8</t>
  </si>
  <si>
    <t>ALEKO2-9</t>
  </si>
  <si>
    <t>BUT1-2</t>
  </si>
  <si>
    <t>BUT1-3</t>
  </si>
  <si>
    <t>BUT1-5</t>
  </si>
  <si>
    <t>BUT2-9</t>
  </si>
  <si>
    <t>BUT3-3</t>
  </si>
  <si>
    <t>BUT3-6</t>
  </si>
  <si>
    <t>BUT3-7</t>
  </si>
  <si>
    <t>BUT4-4</t>
  </si>
  <si>
    <t>BUT4-7</t>
  </si>
  <si>
    <t>BUT4-9</t>
  </si>
  <si>
    <t>BUT5-2</t>
  </si>
  <si>
    <t>BUT5-3</t>
  </si>
  <si>
    <t>BUT6-1</t>
  </si>
  <si>
    <t>BUT6-3</t>
  </si>
  <si>
    <t>BUT6-8</t>
  </si>
  <si>
    <t>BUT7-6</t>
  </si>
  <si>
    <t>BUT7-7</t>
  </si>
  <si>
    <t>BUT7-9</t>
  </si>
  <si>
    <t>BUT9-7</t>
  </si>
  <si>
    <t>BUT9-10</t>
  </si>
  <si>
    <t>GLUT1-3</t>
  </si>
  <si>
    <t>GLUT1-9</t>
  </si>
  <si>
    <t>GLUT1-10</t>
  </si>
  <si>
    <t>GLUT2-1</t>
  </si>
  <si>
    <t>GLUT2-9</t>
  </si>
  <si>
    <t>GLUT2-10</t>
  </si>
  <si>
    <t>GLUT3-5</t>
  </si>
  <si>
    <t>GLUT3-7</t>
  </si>
  <si>
    <t>GLUT3-9</t>
  </si>
  <si>
    <t>GLUT4-1</t>
  </si>
  <si>
    <t>GLUT4-4</t>
  </si>
  <si>
    <t>GLUT4-10</t>
  </si>
  <si>
    <t>GLUT5-4</t>
  </si>
  <si>
    <t>GLUT5-5</t>
  </si>
  <si>
    <t>GLUT5-9</t>
  </si>
  <si>
    <t>GLUT6-4</t>
  </si>
  <si>
    <t>GLUT6-5</t>
  </si>
  <si>
    <t>GLUT6-10</t>
  </si>
  <si>
    <t>GLUT7-2</t>
  </si>
  <si>
    <t>GLUT7-6</t>
  </si>
  <si>
    <t>GLUT7-7</t>
  </si>
  <si>
    <t>GLUT8-5</t>
  </si>
  <si>
    <t>GLUT8-6</t>
  </si>
  <si>
    <t>GLUT8-9</t>
  </si>
  <si>
    <t>COUM1-2</t>
  </si>
  <si>
    <t>COUM2-3</t>
  </si>
  <si>
    <t>COUM2-4</t>
  </si>
  <si>
    <t>COUM2-7</t>
  </si>
  <si>
    <t>COUM3-1</t>
  </si>
  <si>
    <t>COUM3-9</t>
  </si>
  <si>
    <t>COUM3-10</t>
  </si>
  <si>
    <t>COUM4-2</t>
  </si>
  <si>
    <t>COUM4-5</t>
  </si>
  <si>
    <t>COUM4-10</t>
  </si>
  <si>
    <t>COUM5-3</t>
  </si>
  <si>
    <t>COUM5-5</t>
  </si>
  <si>
    <t>COUM5-8</t>
  </si>
  <si>
    <t>COUM6-2</t>
  </si>
  <si>
    <t>COUM6-5</t>
  </si>
  <si>
    <t>COUM6-9</t>
  </si>
  <si>
    <t>COUM7-5</t>
  </si>
  <si>
    <t>COUM7-6</t>
  </si>
  <si>
    <t>COUM8-1</t>
  </si>
  <si>
    <t>COUM8-6</t>
  </si>
  <si>
    <t>TOL001-2</t>
  </si>
  <si>
    <t>TOL001-3</t>
  </si>
  <si>
    <t>TOL001-5</t>
  </si>
  <si>
    <t>TOL002-9</t>
  </si>
  <si>
    <t>TOL003-3</t>
  </si>
  <si>
    <t>TOL003-6</t>
  </si>
  <si>
    <t>TOL003-7</t>
  </si>
  <si>
    <t>TOL004-4</t>
  </si>
  <si>
    <t>TOL004-7</t>
  </si>
  <si>
    <t>TOL004-9</t>
  </si>
  <si>
    <t>TOL005-2</t>
  </si>
  <si>
    <t>TOL005-3</t>
  </si>
  <si>
    <t>TOL006-1</t>
  </si>
  <si>
    <t>TOL006-3</t>
  </si>
  <si>
    <t>TOL006-8</t>
  </si>
  <si>
    <t>TOL007-6</t>
  </si>
  <si>
    <t>TOL007-7</t>
  </si>
  <si>
    <t>TOL007-9</t>
  </si>
  <si>
    <t>TOL009-7</t>
  </si>
  <si>
    <t>TOL009-10</t>
  </si>
  <si>
    <t>TOL010-3</t>
  </si>
  <si>
    <t>TOL010-9</t>
  </si>
  <si>
    <t>TOL010-10</t>
  </si>
  <si>
    <t>TOL011-1</t>
  </si>
  <si>
    <t>TOL011-9</t>
  </si>
  <si>
    <t>TOL011-10</t>
  </si>
  <si>
    <t>TOL012-5</t>
  </si>
  <si>
    <t>TOL012-7</t>
  </si>
  <si>
    <t>TOL012-9</t>
  </si>
  <si>
    <t>TOL013-1</t>
  </si>
  <si>
    <t>TOL013-4</t>
  </si>
  <si>
    <t>TOL013-10</t>
  </si>
  <si>
    <t>TOL014-4</t>
  </si>
  <si>
    <t>TOL014-5</t>
  </si>
  <si>
    <t>TOL014-9</t>
  </si>
  <si>
    <t>TOL015-4</t>
  </si>
  <si>
    <t>TOL015-5</t>
  </si>
  <si>
    <t>TOL015-10</t>
  </si>
  <si>
    <t>TOL016-2</t>
  </si>
  <si>
    <t>TOL016-6</t>
  </si>
  <si>
    <t>TOL016-7</t>
  </si>
  <si>
    <t>TOL017-5</t>
  </si>
  <si>
    <t>TOL017-6</t>
  </si>
  <si>
    <t>TOL017-9</t>
  </si>
  <si>
    <t>TOL018-2</t>
  </si>
  <si>
    <t>TOL019-7</t>
  </si>
  <si>
    <t>TOL019-3</t>
  </si>
  <si>
    <t>TOL019-4</t>
  </si>
  <si>
    <t>TOL020-1</t>
  </si>
  <si>
    <t>TOL020-9</t>
  </si>
  <si>
    <t>TOL020-10</t>
  </si>
  <si>
    <t>TOL021-2</t>
  </si>
  <si>
    <t>TOL021-5</t>
  </si>
  <si>
    <t>TOL021-10</t>
  </si>
  <si>
    <t>TOL022-3</t>
  </si>
  <si>
    <t>TOL022-5</t>
  </si>
  <si>
    <t>TOL022-8</t>
  </si>
  <si>
    <t>TOL023-2</t>
  </si>
  <si>
    <t>TOL023-5</t>
  </si>
  <si>
    <t>TOL023-9</t>
  </si>
  <si>
    <t>TOL024-5</t>
  </si>
  <si>
    <t>TOL024-6</t>
  </si>
  <si>
    <t>TOL025-1</t>
  </si>
  <si>
    <t>TOL025-6</t>
  </si>
  <si>
    <t>EVO2-1</t>
  </si>
  <si>
    <t>EVO2-2</t>
  </si>
  <si>
    <t>EVO2-3</t>
  </si>
  <si>
    <t>EVO2-4</t>
  </si>
  <si>
    <t>EVO2-5</t>
  </si>
  <si>
    <t>EVO2-6</t>
  </si>
  <si>
    <t>EVO2-7</t>
  </si>
  <si>
    <t>EVO2-8</t>
  </si>
  <si>
    <t>EVO2-9</t>
  </si>
  <si>
    <t>EVO2-10</t>
  </si>
  <si>
    <t>EVO2-11</t>
  </si>
  <si>
    <t>EVO2-12</t>
  </si>
  <si>
    <t>EVO2-13</t>
  </si>
  <si>
    <t>EVO2-14</t>
  </si>
  <si>
    <t>EVO2-15</t>
  </si>
  <si>
    <t>EVO2-16</t>
  </si>
  <si>
    <t>EVO2-17</t>
  </si>
  <si>
    <t>EVO2-18</t>
  </si>
  <si>
    <t>EVO2-19</t>
  </si>
  <si>
    <t>EVO2-20</t>
  </si>
  <si>
    <t>EVO2-21</t>
  </si>
  <si>
    <t>EVO2-22</t>
  </si>
  <si>
    <t>EVO2-23</t>
  </si>
  <si>
    <t>EVO2-24</t>
  </si>
  <si>
    <t>EVO2-25</t>
  </si>
  <si>
    <t>EVO2-26</t>
  </si>
  <si>
    <t>EVO2-27</t>
  </si>
  <si>
    <t>EVO2-28</t>
  </si>
  <si>
    <t>EVO2-29</t>
  </si>
  <si>
    <t>EVO2-30</t>
  </si>
  <si>
    <t>EVO2-31</t>
  </si>
  <si>
    <t>EVO2-32</t>
  </si>
  <si>
    <t>EVO2-33</t>
  </si>
  <si>
    <t>EVO2-34</t>
  </si>
  <si>
    <t>EVO2-35</t>
  </si>
  <si>
    <t>EVO2-36</t>
  </si>
  <si>
    <t>EVO2-37</t>
  </si>
  <si>
    <t>EVO2-38</t>
  </si>
  <si>
    <t>EVO2-39</t>
  </si>
  <si>
    <t>EVO2-40</t>
  </si>
  <si>
    <t>EVO2-41</t>
  </si>
  <si>
    <t>EVO2-42</t>
  </si>
  <si>
    <t>EVO2-43</t>
  </si>
  <si>
    <t>EVO2-44</t>
  </si>
  <si>
    <t>EVO2-45</t>
  </si>
  <si>
    <t>EVO2-46</t>
  </si>
  <si>
    <t>EVO2-47</t>
  </si>
  <si>
    <t>EVO2-48</t>
  </si>
  <si>
    <t>EVO2-49</t>
  </si>
  <si>
    <t>EVO2-50</t>
  </si>
  <si>
    <t>EVO2-51</t>
  </si>
  <si>
    <t>EVO2-52</t>
  </si>
  <si>
    <t>EVO2-53</t>
  </si>
  <si>
    <t>EVO2-54</t>
  </si>
  <si>
    <t>EVO2-55</t>
  </si>
  <si>
    <t>EVO2-56</t>
  </si>
  <si>
    <t>EVO2-57</t>
  </si>
  <si>
    <t>EVO2-58</t>
  </si>
  <si>
    <t>EVO2-59</t>
  </si>
  <si>
    <t>EVO2-60</t>
  </si>
  <si>
    <t>EVO2-61</t>
  </si>
  <si>
    <t>EVO2-62</t>
  </si>
  <si>
    <t>EVO2-63</t>
  </si>
  <si>
    <t>EVO2-64</t>
  </si>
  <si>
    <t>EVO2-65</t>
  </si>
  <si>
    <t>EVO2-66</t>
  </si>
  <si>
    <t>EVO2-67</t>
  </si>
  <si>
    <t>EVO2-68</t>
  </si>
  <si>
    <t>EVO2-69</t>
  </si>
  <si>
    <t>EVO2-70</t>
  </si>
  <si>
    <t>EVO2-71</t>
  </si>
  <si>
    <t>EVO2-72</t>
  </si>
  <si>
    <t>EVO2-73</t>
  </si>
  <si>
    <t>EVO2-74</t>
  </si>
  <si>
    <t>EVO2-75</t>
  </si>
  <si>
    <t>EVO2-76</t>
  </si>
  <si>
    <t>EVO2-77</t>
  </si>
  <si>
    <t>EVO2-78</t>
  </si>
  <si>
    <t>EVO2-79</t>
  </si>
  <si>
    <t>EVO2-80</t>
  </si>
  <si>
    <t>EVO2-81</t>
  </si>
  <si>
    <t>TOL026-4</t>
  </si>
  <si>
    <t>TOL026-8</t>
  </si>
  <si>
    <t>TOL027-1</t>
  </si>
  <si>
    <t>TOL027-4</t>
  </si>
  <si>
    <t>TOL028-1</t>
  </si>
  <si>
    <t>TOL028-8</t>
  </si>
  <si>
    <t>TOL029-8</t>
  </si>
  <si>
    <t>TOL030-7</t>
  </si>
  <si>
    <t>TOL032-9</t>
  </si>
  <si>
    <t>TOL029-1</t>
  </si>
  <si>
    <t>TOL030-6</t>
  </si>
  <si>
    <t>TOL030-8</t>
  </si>
  <si>
    <t>TOL031-2</t>
  </si>
  <si>
    <t>TOL031-3</t>
  </si>
  <si>
    <t>TOL031-7</t>
  </si>
  <si>
    <t>TOL032-1</t>
  </si>
  <si>
    <t>TOL032-10</t>
  </si>
  <si>
    <t>TOL033-3</t>
  </si>
  <si>
    <t>TOL033-5</t>
  </si>
  <si>
    <t>TOL033-9</t>
  </si>
  <si>
    <t>23BD1-4 (old)</t>
  </si>
  <si>
    <t>23BD1-8 (old)</t>
  </si>
  <si>
    <t>23BD2-1 (old)</t>
  </si>
  <si>
    <t>23BD2-4 (old)</t>
  </si>
  <si>
    <t>23BD3-1 (old)</t>
  </si>
  <si>
    <t>23BD3-8 (old)</t>
  </si>
  <si>
    <t>23BD4-1 (old)</t>
  </si>
  <si>
    <t>23BD4-8 (old)</t>
  </si>
  <si>
    <t>23BD5-6 (old)</t>
  </si>
  <si>
    <t>23BD5-7 (old)</t>
  </si>
  <si>
    <t>23BD5-8 (old)</t>
  </si>
  <si>
    <t>23BD6-2 (old)</t>
  </si>
  <si>
    <t>23BD6-3 (old)</t>
  </si>
  <si>
    <t>23BD6-7 (old)</t>
  </si>
  <si>
    <t>23BD7-1 (old)</t>
  </si>
  <si>
    <t>23BD7-9 (old)</t>
  </si>
  <si>
    <t>23BD7-10 (old)</t>
  </si>
  <si>
    <t>23BD8-3 (old)</t>
  </si>
  <si>
    <t>23BD8-5 (old)</t>
  </si>
  <si>
    <t>23BD8-9 (old)</t>
  </si>
  <si>
    <t>PUTR2-4</t>
  </si>
  <si>
    <t>PUTR2-6</t>
  </si>
  <si>
    <t>PUTR3-1</t>
  </si>
  <si>
    <t>PUTR3-9</t>
  </si>
  <si>
    <t>PUTR3-10</t>
  </si>
  <si>
    <t>PUTR4-3</t>
  </si>
  <si>
    <t>PUTR4-7</t>
  </si>
  <si>
    <t>PUTR4-8</t>
  </si>
  <si>
    <t>PUTR5-1</t>
  </si>
  <si>
    <t>PUTR5-6</t>
  </si>
  <si>
    <t>PUTR5-8</t>
  </si>
  <si>
    <t>PUTR6-2</t>
  </si>
  <si>
    <t>PUTR6-7</t>
  </si>
  <si>
    <t>PUTR6-10</t>
  </si>
  <si>
    <t>PUTR7-1</t>
  </si>
  <si>
    <t>PUTR7-7</t>
  </si>
  <si>
    <t>PUTR7-9</t>
  </si>
  <si>
    <t>PUTR8-3</t>
  </si>
  <si>
    <t>PUTR8-6</t>
  </si>
  <si>
    <t>PUTR8-10</t>
  </si>
  <si>
    <t>TOL037-8</t>
  </si>
  <si>
    <t>TOL039-7</t>
  </si>
  <si>
    <t>HMDA1-10</t>
  </si>
  <si>
    <t>HMDA2-1</t>
  </si>
  <si>
    <t>HMDA2-8</t>
  </si>
  <si>
    <t>HMDA3-4</t>
  </si>
  <si>
    <t>HMDA3-5</t>
  </si>
  <si>
    <t>HMDA3-6</t>
  </si>
  <si>
    <t>HMDA4-2</t>
  </si>
  <si>
    <t>HMDA4-6</t>
  </si>
  <si>
    <t>HMDA4-9</t>
  </si>
  <si>
    <t>HMDA5-4</t>
  </si>
  <si>
    <t>HMDA5-5</t>
  </si>
  <si>
    <t>HMDA5-10</t>
  </si>
  <si>
    <t>HMDA6-3</t>
  </si>
  <si>
    <t>HMDA6-7</t>
  </si>
  <si>
    <t>HMDA7-1</t>
  </si>
  <si>
    <t>HMDA7-7</t>
  </si>
  <si>
    <t>HMDA7-10</t>
  </si>
  <si>
    <t>HMDA8-5</t>
  </si>
  <si>
    <t>HMDA8-9</t>
  </si>
  <si>
    <t>HMDA8-10</t>
  </si>
  <si>
    <t>TOL041-10</t>
  </si>
  <si>
    <t>TOL044-6</t>
  </si>
  <si>
    <t>TOL047-7</t>
  </si>
  <si>
    <t>TOL048-10</t>
  </si>
  <si>
    <t>EVO3-1</t>
  </si>
  <si>
    <t>EVO3-2</t>
  </si>
  <si>
    <t>EVO3-3</t>
  </si>
  <si>
    <t>EVO3-4</t>
  </si>
  <si>
    <t>EVO3-5</t>
  </si>
  <si>
    <t>EVO3-6</t>
  </si>
  <si>
    <t>EVO3-7</t>
  </si>
  <si>
    <t>EVO3-8</t>
  </si>
  <si>
    <t>EVO3-9</t>
  </si>
  <si>
    <t>EVO3-10</t>
  </si>
  <si>
    <t>EVO3-11</t>
  </si>
  <si>
    <t>EVO3-12</t>
  </si>
  <si>
    <t>EVO3-13</t>
  </si>
  <si>
    <t>EVO3-14</t>
  </si>
  <si>
    <t>EVO3-15</t>
  </si>
  <si>
    <t>EVO3-16</t>
  </si>
  <si>
    <t>EVO3-17</t>
  </si>
  <si>
    <t>EVO3-18</t>
  </si>
  <si>
    <t>EVO3-19</t>
  </si>
  <si>
    <t>EVO3-20</t>
  </si>
  <si>
    <t>EVO3-21</t>
  </si>
  <si>
    <t>EVO3-22</t>
  </si>
  <si>
    <t>EVO3-23</t>
  </si>
  <si>
    <t>EVO3-24</t>
  </si>
  <si>
    <t>EVO3-25</t>
  </si>
  <si>
    <t>EVO3-26</t>
  </si>
  <si>
    <t>EVO3-27</t>
  </si>
  <si>
    <t>EVO3-28</t>
  </si>
  <si>
    <t>EVO3-29</t>
  </si>
  <si>
    <t>EVO3-30</t>
  </si>
  <si>
    <t>EVO3-31</t>
  </si>
  <si>
    <t>EVO3-32</t>
  </si>
  <si>
    <t>EVO3-33</t>
  </si>
  <si>
    <t>EVO3-34</t>
  </si>
  <si>
    <t>EVO3-35</t>
  </si>
  <si>
    <t>EVO3-36</t>
  </si>
  <si>
    <t>EVO3-37</t>
  </si>
  <si>
    <t>EVO3-38</t>
  </si>
  <si>
    <t>EVO3-39</t>
  </si>
  <si>
    <t>EVO3-40</t>
  </si>
  <si>
    <t>EVO3-41</t>
  </si>
  <si>
    <t>EVO3-42</t>
  </si>
  <si>
    <t>EVO3-43</t>
  </si>
  <si>
    <t>EVO3-44</t>
  </si>
  <si>
    <t>EVO3-45</t>
  </si>
  <si>
    <t>EVO3-46</t>
  </si>
  <si>
    <t>EVO3-47</t>
  </si>
  <si>
    <t>EVO3-48</t>
  </si>
  <si>
    <t>EVO3-49</t>
  </si>
  <si>
    <t>EVO3-50</t>
  </si>
  <si>
    <t>EVO3-51</t>
  </si>
  <si>
    <t>EVO3-52</t>
  </si>
  <si>
    <t>EVO3-53</t>
  </si>
  <si>
    <t>EVO3-54</t>
  </si>
  <si>
    <t>EVO3-55</t>
  </si>
  <si>
    <t>EVO3-56</t>
  </si>
  <si>
    <t>EVO3-57</t>
  </si>
  <si>
    <t>EVO3-58</t>
  </si>
  <si>
    <t>EVO3-59</t>
  </si>
  <si>
    <t>EVO3-60</t>
  </si>
  <si>
    <t>EVO3-61</t>
  </si>
  <si>
    <t>EVO3-62</t>
  </si>
  <si>
    <t>EVO3-63</t>
  </si>
  <si>
    <t>EVO3-64</t>
  </si>
  <si>
    <t>EVO3-65</t>
  </si>
  <si>
    <t>EVO3-66</t>
  </si>
  <si>
    <t>EVO3-67</t>
  </si>
  <si>
    <t>EVO3-68</t>
  </si>
  <si>
    <t>EVO3-69</t>
  </si>
  <si>
    <t>EVO3-70</t>
  </si>
  <si>
    <t>EVO3-71</t>
  </si>
  <si>
    <t>EVO3-72</t>
  </si>
  <si>
    <t>EVO3-73</t>
  </si>
  <si>
    <t>EVO3-74</t>
  </si>
  <si>
    <t>EVO3-75</t>
  </si>
  <si>
    <t>EVO3-76</t>
  </si>
  <si>
    <t>EVO3-77</t>
  </si>
  <si>
    <t>EVO3-78</t>
  </si>
  <si>
    <t>EVO3-79</t>
  </si>
  <si>
    <t>EVO3-80</t>
  </si>
  <si>
    <t>EVO3-81</t>
  </si>
  <si>
    <t>ADIP1-1</t>
  </si>
  <si>
    <t>ADIP1-9</t>
  </si>
  <si>
    <t>ADIP2-5</t>
  </si>
  <si>
    <t>ADIP2-6</t>
  </si>
  <si>
    <t>ADIP2-10</t>
  </si>
  <si>
    <t>ADIP3-2</t>
  </si>
  <si>
    <t>ADIP3-4</t>
  </si>
  <si>
    <t>ADIP3-8</t>
  </si>
  <si>
    <t>ADIP4-1</t>
  </si>
  <si>
    <t>ADIP4-8</t>
  </si>
  <si>
    <t>ADIP5-2</t>
  </si>
  <si>
    <t>ADIP5-6</t>
  </si>
  <si>
    <t>ADIP6-3</t>
  </si>
  <si>
    <t>ADIP6-9</t>
  </si>
  <si>
    <t>ADIP6-10</t>
  </si>
  <si>
    <t>ADIP7-2</t>
  </si>
  <si>
    <t>ADIP7-5</t>
  </si>
  <si>
    <t>ADIP8-3</t>
  </si>
  <si>
    <t>ADIP8-7</t>
  </si>
  <si>
    <t>ADIP8-10</t>
  </si>
  <si>
    <t>butanol evolved isolate</t>
  </si>
  <si>
    <t>glutarate evolved isolate</t>
  </si>
  <si>
    <t>coumarate evolved isolate</t>
  </si>
  <si>
    <t>putrescine evolved isolate</t>
  </si>
  <si>
    <t>hexamethylenediamine evolved isolate</t>
  </si>
  <si>
    <t>adipate evolved isolate</t>
  </si>
  <si>
    <t>IBUA1-7</t>
  </si>
  <si>
    <t>IBUA1-9</t>
  </si>
  <si>
    <t>IBUA2-1</t>
  </si>
  <si>
    <t>IBUA2-6</t>
  </si>
  <si>
    <t>IBUA2-9</t>
  </si>
  <si>
    <t>IBUA3-2</t>
  </si>
  <si>
    <t>IBUA3-10</t>
  </si>
  <si>
    <t>IBUA4-1</t>
  </si>
  <si>
    <t>IBUA4-8</t>
  </si>
  <si>
    <t>IBUA4-9</t>
  </si>
  <si>
    <t>IBUA5-2</t>
  </si>
  <si>
    <t>IBUA5-6</t>
  </si>
  <si>
    <t>IBUA6-7</t>
  </si>
  <si>
    <t>IBUA6-9</t>
  </si>
  <si>
    <t>IBUA7-6</t>
  </si>
  <si>
    <t>IBUA7-7</t>
  </si>
  <si>
    <t>IBUA7-9</t>
  </si>
  <si>
    <t>IBUA8-3</t>
  </si>
  <si>
    <t>IBUA8-4</t>
  </si>
  <si>
    <t>IBUA8-10</t>
  </si>
  <si>
    <t>isobutyrate evolved isolate</t>
  </si>
  <si>
    <t>HEXA1-1</t>
  </si>
  <si>
    <t>HEXA1-4</t>
  </si>
  <si>
    <t>HEXA1-5</t>
  </si>
  <si>
    <t>HEXA2-3</t>
  </si>
  <si>
    <t>HEXA2-9</t>
  </si>
  <si>
    <t>HEXA2-10</t>
  </si>
  <si>
    <t>HEXA3-1</t>
  </si>
  <si>
    <t>HEXA3-7</t>
  </si>
  <si>
    <t>HEXA3-9</t>
  </si>
  <si>
    <t>HEXA4-4</t>
  </si>
  <si>
    <t>HEXA4-7</t>
  </si>
  <si>
    <t>HEXA4-10</t>
  </si>
  <si>
    <t>HEXA6-5</t>
  </si>
  <si>
    <t>HEXA6-6</t>
  </si>
  <si>
    <t>HEXA6-7</t>
  </si>
  <si>
    <t>HEXA6-9</t>
  </si>
  <si>
    <t>HEXA7-2</t>
  </si>
  <si>
    <t>HEXA8-1</t>
  </si>
  <si>
    <t>HEXA8-2</t>
  </si>
  <si>
    <t>HEXA8-5</t>
  </si>
  <si>
    <t>TOL035-4</t>
  </si>
  <si>
    <t>TOL035-6</t>
  </si>
  <si>
    <t>TOL036-1</t>
  </si>
  <si>
    <t>TOL036-9</t>
  </si>
  <si>
    <t>TOL036-10</t>
  </si>
  <si>
    <t>TOL037-3</t>
  </si>
  <si>
    <t>TOL037-7</t>
  </si>
  <si>
    <t>TOL038-1</t>
  </si>
  <si>
    <t>TOL038-6</t>
  </si>
  <si>
    <t>TOL038-8</t>
  </si>
  <si>
    <t>TOL039-2</t>
  </si>
  <si>
    <t>TOL039-10</t>
  </si>
  <si>
    <t>TOL040-1</t>
  </si>
  <si>
    <t>TOL040-7</t>
  </si>
  <si>
    <t>TOL040-9</t>
  </si>
  <si>
    <t>TOL041-3</t>
  </si>
  <si>
    <t>TOL041-6</t>
  </si>
  <si>
    <t>TOL042-10</t>
  </si>
  <si>
    <t>TOL043-1</t>
  </si>
  <si>
    <t>TOL043-8</t>
  </si>
  <si>
    <t>TOL044-4</t>
  </si>
  <si>
    <t>TOL044-5</t>
  </si>
  <si>
    <t>TOL045-2</t>
  </si>
  <si>
    <t>TOL045-6</t>
  </si>
  <si>
    <t>TOL045-9</t>
  </si>
  <si>
    <t>TOL046-4</t>
  </si>
  <si>
    <t>TOL046-5</t>
  </si>
  <si>
    <t>TOL046-10</t>
  </si>
  <si>
    <t>TOL047-3</t>
  </si>
  <si>
    <t>TOL048-1</t>
  </si>
  <si>
    <t>TOL048-7</t>
  </si>
  <si>
    <t>TOL049-5</t>
  </si>
  <si>
    <t>TOL049-9</t>
  </si>
  <si>
    <t>TOL049-10</t>
  </si>
  <si>
    <t>TOL050-1</t>
  </si>
  <si>
    <t>TOL050-9</t>
  </si>
  <si>
    <t>TOL051-5</t>
  </si>
  <si>
    <t>TOL051-6</t>
  </si>
  <si>
    <t>TOL051-10</t>
  </si>
  <si>
    <t>TOL052-2</t>
  </si>
  <si>
    <t>TOL052-4</t>
  </si>
  <si>
    <t>TOL052-8</t>
  </si>
  <si>
    <t>TOL053-1</t>
  </si>
  <si>
    <t>TOL053-8</t>
  </si>
  <si>
    <t>TOL054-2</t>
  </si>
  <si>
    <t>TOL054-6</t>
  </si>
  <si>
    <t>TOL055-3</t>
  </si>
  <si>
    <t>TOL055-9</t>
  </si>
  <si>
    <t>TOL055-10</t>
  </si>
  <si>
    <t>TOL056-2</t>
  </si>
  <si>
    <t>TOL056-5</t>
  </si>
  <si>
    <t>TOL057-3</t>
  </si>
  <si>
    <t>TOL057-7</t>
  </si>
  <si>
    <t>TOL057-10</t>
  </si>
  <si>
    <t>TOL058-7</t>
  </si>
  <si>
    <t>TOL058-9</t>
  </si>
  <si>
    <t>TOL059-1</t>
  </si>
  <si>
    <t>TOL059-6</t>
  </si>
  <si>
    <t>TOL059-9</t>
  </si>
  <si>
    <t>TOL060-2</t>
  </si>
  <si>
    <t>TOL060-10</t>
  </si>
  <si>
    <t>TOL061-1</t>
  </si>
  <si>
    <t>TOL061-8</t>
  </si>
  <si>
    <t>TOL061-9</t>
  </si>
  <si>
    <t>TOL062-2</t>
  </si>
  <si>
    <t>TOL062-6</t>
  </si>
  <si>
    <t>TOL063-7</t>
  </si>
  <si>
    <t>TOL063-9</t>
  </si>
  <si>
    <t>TOL064-6</t>
  </si>
  <si>
    <t>TOL064-7</t>
  </si>
  <si>
    <t>TOL064-9</t>
  </si>
  <si>
    <t>TOL065-3</t>
  </si>
  <si>
    <t>TOL065-4</t>
  </si>
  <si>
    <t>TOL065-10</t>
  </si>
  <si>
    <t>TOL066-1</t>
  </si>
  <si>
    <t>TOL066-4</t>
  </si>
  <si>
    <t>TOL066-5</t>
  </si>
  <si>
    <t>TOL067-3</t>
  </si>
  <si>
    <t>TOL067-9</t>
  </si>
  <si>
    <t>TOL067-10</t>
  </si>
  <si>
    <t>TOL068-1</t>
  </si>
  <si>
    <t>TOL068-7</t>
  </si>
  <si>
    <t>TOL068-9</t>
  </si>
  <si>
    <t>TOL069-4</t>
  </si>
  <si>
    <t>TOL069-7</t>
  </si>
  <si>
    <t>TOL069-10</t>
  </si>
  <si>
    <t>TOL071-5</t>
  </si>
  <si>
    <t>TOL071-6</t>
  </si>
  <si>
    <t>TOL071-7</t>
  </si>
  <si>
    <t>TOL071-9</t>
  </si>
  <si>
    <t>TOL072-2</t>
  </si>
  <si>
    <t>TOL073-1</t>
  </si>
  <si>
    <t>TOL073-2</t>
  </si>
  <si>
    <t>TOL073-5</t>
  </si>
  <si>
    <t>EVO4-1</t>
  </si>
  <si>
    <t>EVO4-2</t>
  </si>
  <si>
    <t>EVO4-3</t>
  </si>
  <si>
    <t>EVO4-4</t>
  </si>
  <si>
    <t>EVO4-5</t>
  </si>
  <si>
    <t>EVO4-6</t>
  </si>
  <si>
    <t>EVO4-7</t>
  </si>
  <si>
    <t>EVO4-8</t>
  </si>
  <si>
    <t>EVO4-9</t>
  </si>
  <si>
    <t>EVO4-10</t>
  </si>
  <si>
    <t>EVO4-11</t>
  </si>
  <si>
    <t>EVO4-12</t>
  </si>
  <si>
    <t>EVO4-13</t>
  </si>
  <si>
    <t>EVO4-14</t>
  </si>
  <si>
    <t>EVO4-15</t>
  </si>
  <si>
    <t>EVO4-16</t>
  </si>
  <si>
    <t>EVO4-17</t>
  </si>
  <si>
    <t>EVO4-18</t>
  </si>
  <si>
    <t>EVO4-19</t>
  </si>
  <si>
    <t>EVO4-20</t>
  </si>
  <si>
    <t>EVO4-21</t>
  </si>
  <si>
    <t>EVO4-22</t>
  </si>
  <si>
    <t>EVO4-23</t>
  </si>
  <si>
    <t>EVO4-24</t>
  </si>
  <si>
    <t>EVO4-25</t>
  </si>
  <si>
    <t>EVO4-26</t>
  </si>
  <si>
    <t>EVO4-27</t>
  </si>
  <si>
    <t>EVO4-28</t>
  </si>
  <si>
    <t>EVO4-29</t>
  </si>
  <si>
    <t>EVO4-30</t>
  </si>
  <si>
    <t>EVO4-31</t>
  </si>
  <si>
    <t>EVO4-32</t>
  </si>
  <si>
    <t>EVO4-33</t>
  </si>
  <si>
    <t>EVO4-34</t>
  </si>
  <si>
    <t>EVO4-35</t>
  </si>
  <si>
    <t>EVO4-36</t>
  </si>
  <si>
    <t>EVO4-37</t>
  </si>
  <si>
    <t>EVO4-38</t>
  </si>
  <si>
    <t>EVO4-39</t>
  </si>
  <si>
    <t>EVO4-40</t>
  </si>
  <si>
    <t>EVO4-41</t>
  </si>
  <si>
    <t>EVO4-42</t>
  </si>
  <si>
    <t>EVO4-43</t>
  </si>
  <si>
    <t>EVO4-44</t>
  </si>
  <si>
    <t>EVO4-45</t>
  </si>
  <si>
    <t>EVO4-46</t>
  </si>
  <si>
    <t>EVO4-47</t>
  </si>
  <si>
    <t>EVO4-48</t>
  </si>
  <si>
    <t>EVO4-49</t>
  </si>
  <si>
    <t>EVO4-50</t>
  </si>
  <si>
    <t>EVO4-51</t>
  </si>
  <si>
    <t>EVO4-52</t>
  </si>
  <si>
    <t>EVO4-53</t>
  </si>
  <si>
    <t>EVO4-54</t>
  </si>
  <si>
    <t>EVO4-55</t>
  </si>
  <si>
    <t>EVO4-56</t>
  </si>
  <si>
    <t>EVO4-57</t>
  </si>
  <si>
    <t>EVO4-58</t>
  </si>
  <si>
    <t>EVO4-59</t>
  </si>
  <si>
    <t>EVO4-60</t>
  </si>
  <si>
    <t>EVO4-61</t>
  </si>
  <si>
    <t>EVO4-62</t>
  </si>
  <si>
    <t>EVO4-63</t>
  </si>
  <si>
    <t>EVO4-64</t>
  </si>
  <si>
    <t>EVO4-65</t>
  </si>
  <si>
    <t>EVO4-66</t>
  </si>
  <si>
    <t>EVO4-67</t>
  </si>
  <si>
    <t>EVO4-68</t>
  </si>
  <si>
    <t>EVO4-69</t>
  </si>
  <si>
    <t>EVO4-70</t>
  </si>
  <si>
    <t>EVO4-71</t>
  </si>
  <si>
    <t>EVO4-72</t>
  </si>
  <si>
    <t>EVO4-73</t>
  </si>
  <si>
    <t>EVO4-74</t>
  </si>
  <si>
    <t>EVO4-75</t>
  </si>
  <si>
    <t>EVO4-76</t>
  </si>
  <si>
    <t>EVO4-77</t>
  </si>
  <si>
    <t>EVO4-78</t>
  </si>
  <si>
    <t>EVO4-79</t>
  </si>
  <si>
    <t>EVO4-80</t>
  </si>
  <si>
    <t>EVO4-81</t>
  </si>
  <si>
    <t>hexanoate evolved isolate</t>
  </si>
  <si>
    <t>OCTA1-3</t>
  </si>
  <si>
    <t>OCTA1-5</t>
  </si>
  <si>
    <t>OCTA1-9</t>
  </si>
  <si>
    <t>OCTA2-10</t>
  </si>
  <si>
    <t>OCTA2-14</t>
  </si>
  <si>
    <t>OCTA2-16</t>
  </si>
  <si>
    <t>OCTA4-9</t>
  </si>
  <si>
    <t>OCTA4-10</t>
  </si>
  <si>
    <t>OCTA4-13</t>
  </si>
  <si>
    <t>OCTA5-4</t>
  </si>
  <si>
    <t>OCTA5-8</t>
  </si>
  <si>
    <t>OCTA5-9</t>
  </si>
  <si>
    <t>OCTA6-5</t>
  </si>
  <si>
    <t>OCTA6-6</t>
  </si>
  <si>
    <t>OCTA6-7</t>
  </si>
  <si>
    <t>OCTA7-2</t>
  </si>
  <si>
    <t>OCTA7-9</t>
  </si>
  <si>
    <t>OCTA7-10</t>
  </si>
  <si>
    <t>OCTA8-5</t>
  </si>
  <si>
    <t>OCTA8-7</t>
  </si>
  <si>
    <t>23BD1-6</t>
  </si>
  <si>
    <t>23BD1-9</t>
  </si>
  <si>
    <t>23BD2-4</t>
  </si>
  <si>
    <t>23BD2-7</t>
  </si>
  <si>
    <t>23BD2-9</t>
  </si>
  <si>
    <t>23BD3-3</t>
  </si>
  <si>
    <t>23BD3-4</t>
  </si>
  <si>
    <t>23BD3-9</t>
  </si>
  <si>
    <t>23BD4-3</t>
  </si>
  <si>
    <t>23BD4-4</t>
  </si>
  <si>
    <t>23BD4-7</t>
  </si>
  <si>
    <t>23BD5-1</t>
  </si>
  <si>
    <t>23BD5-7</t>
  </si>
  <si>
    <t>23BD5-10</t>
  </si>
  <si>
    <t>23BD6-1</t>
  </si>
  <si>
    <t>23BD7-4</t>
  </si>
  <si>
    <t>23BD7-5</t>
  </si>
  <si>
    <t>23BD7-7</t>
  </si>
  <si>
    <t>23BD8-2</t>
  </si>
  <si>
    <t>23BD8-7</t>
  </si>
  <si>
    <t>octanoate evolved isolate</t>
  </si>
  <si>
    <t>2,3-butanediol evolved isolate (redo)</t>
  </si>
  <si>
    <t>12PD1-2</t>
  </si>
  <si>
    <t>12PD1-4</t>
  </si>
  <si>
    <t>12PD1-10</t>
  </si>
  <si>
    <t>12PD2-8</t>
  </si>
  <si>
    <t>12PD2-9</t>
  </si>
  <si>
    <t>12PD3-7</t>
  </si>
  <si>
    <t>12PD3-8</t>
  </si>
  <si>
    <t>12PD3-10</t>
  </si>
  <si>
    <t>12PD4-6</t>
  </si>
  <si>
    <t>12PD4-8</t>
  </si>
  <si>
    <t>12PD4-9</t>
  </si>
  <si>
    <t>12PD5-1</t>
  </si>
  <si>
    <t>12PD5-3</t>
  </si>
  <si>
    <t>12PD6-3</t>
  </si>
  <si>
    <t>12PD6-9</t>
  </si>
  <si>
    <t>12PD7-5</t>
  </si>
  <si>
    <t>12PD7-6</t>
  </si>
  <si>
    <t>12PD8-6</t>
  </si>
  <si>
    <t>12PD8-7</t>
  </si>
  <si>
    <t>12PD8-10</t>
  </si>
  <si>
    <t>1,2-propanediol evolved isolate</t>
  </si>
  <si>
    <t>TOL074-9</t>
  </si>
  <si>
    <t>TOL081-7</t>
  </si>
  <si>
    <t>TOL082-6</t>
  </si>
  <si>
    <t>TOL082-9</t>
  </si>
  <si>
    <t>TOL083-4</t>
  </si>
  <si>
    <t>TOL083-7</t>
  </si>
  <si>
    <t>TOL083-9</t>
  </si>
  <si>
    <t>TOL084-3</t>
  </si>
  <si>
    <t>TOL084-4</t>
  </si>
  <si>
    <t>TOL084-9</t>
  </si>
  <si>
    <t>TOL085-3</t>
  </si>
  <si>
    <t>TOL085-4</t>
  </si>
  <si>
    <t>TOL085-7</t>
  </si>
  <si>
    <t>TOL086-1</t>
  </si>
  <si>
    <t>TOL086-7</t>
  </si>
  <si>
    <t>TOL086-10</t>
  </si>
  <si>
    <t>TOL087-1</t>
  </si>
  <si>
    <t>TOL088-4</t>
  </si>
  <si>
    <t>TOL088-5</t>
  </si>
  <si>
    <t>TOL088-7</t>
  </si>
  <si>
    <t>TOL089-2</t>
  </si>
  <si>
    <t>TOL089-7</t>
  </si>
  <si>
    <t>TOL090-2</t>
  </si>
  <si>
    <t>TOL090-4</t>
  </si>
  <si>
    <t>TOL090-10</t>
  </si>
  <si>
    <t>TOL091-8</t>
  </si>
  <si>
    <t>TOL091-9</t>
  </si>
  <si>
    <t>TOL092-7</t>
  </si>
  <si>
    <t>TOL092-8</t>
  </si>
  <si>
    <t>TOL092-10</t>
  </si>
  <si>
    <t>TOL093-6</t>
  </si>
  <si>
    <t>TOL093-8</t>
  </si>
  <si>
    <t>TOL093-9</t>
  </si>
  <si>
    <t>TOL094-1</t>
  </si>
  <si>
    <t>TOL094-3</t>
  </si>
  <si>
    <t>TOL095-3</t>
  </si>
  <si>
    <t>TOL095-9</t>
  </si>
  <si>
    <t>TOL096-5</t>
  </si>
  <si>
    <t>TOL096-6</t>
  </si>
  <si>
    <t>TOL097-6</t>
  </si>
  <si>
    <t>TOL097-7</t>
  </si>
  <si>
    <t>TOL097-10</t>
  </si>
  <si>
    <t>TOL098</t>
  </si>
  <si>
    <t>TOL099</t>
  </si>
  <si>
    <t>TOL100</t>
  </si>
  <si>
    <t>TOL101</t>
  </si>
  <si>
    <t>TOL102</t>
  </si>
  <si>
    <t>TOL103</t>
  </si>
  <si>
    <t>TOL104</t>
  </si>
  <si>
    <t>TOL105</t>
  </si>
  <si>
    <t>TOL106</t>
  </si>
  <si>
    <t>TOL107</t>
  </si>
  <si>
    <t>TOL108</t>
  </si>
  <si>
    <t>TOL109</t>
  </si>
  <si>
    <t>TOL110</t>
  </si>
  <si>
    <t>TOL111</t>
  </si>
  <si>
    <t>TOL112</t>
  </si>
  <si>
    <t>TOL113</t>
  </si>
  <si>
    <t>TOL114</t>
  </si>
  <si>
    <t>TOL115</t>
  </si>
  <si>
    <t>TOL116</t>
  </si>
  <si>
    <t>TOL117</t>
  </si>
  <si>
    <t>TOL118</t>
  </si>
  <si>
    <t>TOL119</t>
  </si>
  <si>
    <t>TOL120</t>
  </si>
  <si>
    <t>TOL122</t>
  </si>
  <si>
    <t>TOL121</t>
  </si>
  <si>
    <t>TOL123</t>
  </si>
  <si>
    <t>TOL124</t>
  </si>
  <si>
    <t>TOL125</t>
  </si>
  <si>
    <t>TOL126</t>
  </si>
  <si>
    <t>TOL127</t>
  </si>
  <si>
    <t>TOL128</t>
  </si>
  <si>
    <t>TOL129</t>
  </si>
  <si>
    <t>TOL130</t>
  </si>
  <si>
    <t>TOL131</t>
  </si>
  <si>
    <t>TOL132</t>
  </si>
  <si>
    <t>TOL133</t>
  </si>
  <si>
    <t>TOL134</t>
  </si>
  <si>
    <t>TOL135</t>
  </si>
  <si>
    <t>TOL136</t>
  </si>
  <si>
    <t>TOL137</t>
  </si>
  <si>
    <t>TOL138</t>
  </si>
  <si>
    <t>TOL139</t>
  </si>
  <si>
    <t>TOL140</t>
  </si>
  <si>
    <t>TOL141</t>
  </si>
  <si>
    <t>TOL142</t>
  </si>
  <si>
    <t>TOL143</t>
  </si>
  <si>
    <t>TOL144</t>
  </si>
  <si>
    <t>TOL145</t>
  </si>
  <si>
    <t>TOL146</t>
  </si>
  <si>
    <t>TOL147</t>
  </si>
  <si>
    <t>TOL148</t>
  </si>
  <si>
    <t>TOL149</t>
  </si>
  <si>
    <t>TOL150</t>
  </si>
  <si>
    <t>TOL151</t>
  </si>
  <si>
    <t>TOL152</t>
  </si>
  <si>
    <t>TOL153</t>
  </si>
  <si>
    <t>TOL154</t>
  </si>
  <si>
    <t>TOL155</t>
  </si>
  <si>
    <t>TOL156</t>
  </si>
  <si>
    <t>TOL157</t>
  </si>
  <si>
    <t>TOL158</t>
  </si>
  <si>
    <t>TOL159</t>
  </si>
  <si>
    <t>TOL160</t>
  </si>
  <si>
    <t>TOL161</t>
  </si>
  <si>
    <t>TOL162</t>
  </si>
  <si>
    <t>TOL163</t>
  </si>
  <si>
    <t>TOL164</t>
  </si>
  <si>
    <t>TOL165</t>
  </si>
  <si>
    <t>TOL166</t>
  </si>
  <si>
    <t>TOL167</t>
  </si>
  <si>
    <t>TOL168</t>
  </si>
  <si>
    <t>TOL169</t>
  </si>
  <si>
    <t>TOL170</t>
  </si>
  <si>
    <t>TOL171</t>
  </si>
  <si>
    <t>TOL172</t>
  </si>
  <si>
    <t>TOL173</t>
  </si>
  <si>
    <t>TOL174</t>
  </si>
  <si>
    <t>TOL175</t>
  </si>
  <si>
    <t>TOL176</t>
  </si>
  <si>
    <t>TOL177</t>
  </si>
  <si>
    <t>TOL178</t>
  </si>
  <si>
    <t>K-12 BW25113 mdtK::kan</t>
  </si>
  <si>
    <t>K-12 BW25113 ompR::kan</t>
  </si>
  <si>
    <t>K-12 BW25113 proQ::kan</t>
  </si>
  <si>
    <t>K-12 BW25113 opgH::kan</t>
  </si>
  <si>
    <t>K-12 BW25113 ptrA::kan</t>
  </si>
  <si>
    <t>K-12 BW25113 metJ::kan</t>
  </si>
  <si>
    <t>K-12 BW25113 relA::kan</t>
  </si>
  <si>
    <t>K-12 BW25113 purT::kan</t>
  </si>
  <si>
    <t>K-12 BW25113 elfD::kan</t>
  </si>
  <si>
    <t>K-12 BW25113 yhjA::kan</t>
  </si>
  <si>
    <t>K-12 BW25113 treR::kan</t>
  </si>
  <si>
    <t>K-12 BW25113 clsA::kan</t>
  </si>
  <si>
    <t>K-12 BW25113 acrB::kan</t>
  </si>
  <si>
    <t>K-12 BW25113 treA::kan</t>
  </si>
  <si>
    <t>K-12 BW25113 fabR::kan</t>
  </si>
  <si>
    <t>K-12 BW25113 yfgF::kan</t>
  </si>
  <si>
    <t>K-12 BW25113 stfE::kan</t>
  </si>
  <si>
    <t>K-12 BW25113 gtrS::kan</t>
  </si>
  <si>
    <t>K-12 BW25113 rlmH::kan</t>
  </si>
  <si>
    <t>JW1655</t>
  </si>
  <si>
    <t>JW3368</t>
  </si>
  <si>
    <t>JW5300</t>
  </si>
  <si>
    <t>JW1037</t>
  </si>
  <si>
    <t>JW2789</t>
  </si>
  <si>
    <t>JW3909</t>
  </si>
  <si>
    <t>JW2755</t>
  </si>
  <si>
    <t>JW1838</t>
  </si>
  <si>
    <t>JW0922</t>
  </si>
  <si>
    <t>JW3486</t>
  </si>
  <si>
    <t>JW4200</t>
  </si>
  <si>
    <t>JW1241</t>
  </si>
  <si>
    <t>JW0451</t>
  </si>
  <si>
    <t>JW1186</t>
  </si>
  <si>
    <t>?</t>
  </si>
  <si>
    <t>JW3935</t>
  </si>
  <si>
    <t>JW2488</t>
  </si>
  <si>
    <t>JW5172</t>
  </si>
  <si>
    <t>JW5382</t>
  </si>
  <si>
    <t>JW0631</t>
  </si>
  <si>
    <t>TOL179</t>
  </si>
  <si>
    <t>TOL180</t>
  </si>
  <si>
    <t>TOL181</t>
  </si>
  <si>
    <t>TOL182</t>
  </si>
  <si>
    <t>TOL183</t>
  </si>
  <si>
    <t>TOL184</t>
  </si>
  <si>
    <t>TOL185</t>
  </si>
  <si>
    <t>TOL186</t>
  </si>
  <si>
    <t>TOL197</t>
  </si>
  <si>
    <t>TOL187</t>
  </si>
  <si>
    <t>TOL188</t>
  </si>
  <si>
    <t>TOL189</t>
  </si>
  <si>
    <t>TOL190</t>
  </si>
  <si>
    <t>TOL191</t>
  </si>
  <si>
    <t>TOL192</t>
  </si>
  <si>
    <t>TOL193</t>
  </si>
  <si>
    <t>TOL194</t>
  </si>
  <si>
    <t>TOL195</t>
  </si>
  <si>
    <t>TOL196</t>
  </si>
  <si>
    <t>TOL198</t>
  </si>
  <si>
    <t>TOL199</t>
  </si>
  <si>
    <t>ALE4 zwf::kan</t>
  </si>
  <si>
    <t>K-12 MG1655 ALE#4 endpoint isolate from UCSD, zwf::kan</t>
  </si>
  <si>
    <t>ALE4 aceF::kan</t>
  </si>
  <si>
    <t>K-12 MG1655 ALE#4 endpoint isolate from UCSD, aceF::kan</t>
  </si>
  <si>
    <t>constructed by P1 transduction of ALE#4 endpoint with Keio strain lysate</t>
  </si>
  <si>
    <r>
      <t xml:space="preserve">K-12 MG1655 </t>
    </r>
    <r>
      <rPr>
        <sz val="11"/>
        <color theme="1"/>
        <rFont val="Calibri"/>
        <family val="2"/>
      </rPr>
      <t>ΔproV ΔptsP nagC::kan</t>
    </r>
  </si>
  <si>
    <t>TOL200</t>
  </si>
  <si>
    <t>TOL201</t>
  </si>
  <si>
    <t>K-12 MG1655 ΔypjA ΔmprA ΔnadR yhjK::kan</t>
  </si>
  <si>
    <t xml:space="preserve">K-12 MG1655 ΔproV ΔptsP </t>
  </si>
  <si>
    <t>K-12 MG1655 ΔproV ΔptsP</t>
  </si>
  <si>
    <t>K-12 MG1655 ΔproV ΔptsP nagC::kan</t>
  </si>
  <si>
    <t>K-12 MG1655 ΔkgtP ΔproV ΔybjL</t>
  </si>
  <si>
    <t>K-12 MG1655 ΔmdtK</t>
  </si>
  <si>
    <t>K-12 MG1655 ΔpykF ΔrpoS</t>
  </si>
  <si>
    <t>K-12 MG1655 ΔompR</t>
  </si>
  <si>
    <t>K-12 MG1655 ΔmdtK ptrA::kan</t>
  </si>
  <si>
    <t>K-12 MG1655 ΔompR ptrA::kan</t>
  </si>
  <si>
    <t>K-12 MG1655 ΔpykF ΔrpoS yobF::kan</t>
  </si>
  <si>
    <t>K-12 MG1655 ΔproV ΔptsP wbbK::kan</t>
  </si>
  <si>
    <t>K-12 MG1655 ΔkgtP ΔproV ΔybjL sspA::kan</t>
  </si>
  <si>
    <t>K-12 MG1655 ΔpykF ΔrpoS ΔyobF</t>
  </si>
  <si>
    <t>K-12 MG1655 metJ::kan</t>
  </si>
  <si>
    <t>K-12 MG1655 relA::kan</t>
  </si>
  <si>
    <t>K-12 MG1655 purT::kan</t>
  </si>
  <si>
    <t>K-12 MG1655 clsA::kan</t>
  </si>
  <si>
    <t>K-12 MG1655 fabR::kan</t>
  </si>
  <si>
    <t>K-12 MG1655 acrB::kan</t>
  </si>
  <si>
    <t>K-12 MG1655 treA::kan</t>
  </si>
  <si>
    <t>K-12 MG1655 yfgF::kan</t>
  </si>
  <si>
    <t>K-12 MG1655 stfE::kan</t>
  </si>
  <si>
    <t>K-12 MG1655 gtrS::kan</t>
  </si>
  <si>
    <t>K-12 MG1655 rlmH::kan</t>
  </si>
  <si>
    <t>K-12 MG1655 ΔmetJ (large colony)</t>
  </si>
  <si>
    <t>K-12 MG1655 ΔmetJ (small colony)</t>
  </si>
  <si>
    <t>K-12 MG1655 ΔrelA</t>
  </si>
  <si>
    <t>K-12 MG1655 ΔfabR</t>
  </si>
  <si>
    <t>K-12 MG1655 ΔmetJ relA::kan</t>
  </si>
  <si>
    <t>K-12 MG1655 ΔmetJ purT::kan</t>
  </si>
  <si>
    <t>K-12 MG1655 ΔfabR yfgF::kan</t>
  </si>
  <si>
    <t>JW2978 ΔyqhD</t>
  </si>
  <si>
    <t>IBUA2-9 ΔyqhD</t>
  </si>
  <si>
    <t>IBUA8-3 ΔyqhD</t>
  </si>
  <si>
    <t>IBUA7-9 ΔyqhD</t>
  </si>
  <si>
    <t>K-12 ΔmetJ ΔrelA</t>
  </si>
  <si>
    <t>IBUA2-9 yqhD::kan</t>
  </si>
  <si>
    <t>IBUA7-9 yqhD::kan</t>
  </si>
  <si>
    <t>IBUA8-3 yqhD::kan</t>
  </si>
  <si>
    <t>K-12 MG1655 yqhD::kan</t>
  </si>
  <si>
    <t>K-12 MG1655 ΔrelA purT::kan</t>
  </si>
  <si>
    <t>K-12 MG1655 ΔyqhD</t>
  </si>
  <si>
    <t>K-12 ΔmetJ acrB::kan</t>
  </si>
  <si>
    <t>K-12 ΔstfE</t>
  </si>
  <si>
    <t>ALEKO3-1</t>
  </si>
  <si>
    <t>ALEKO3-2</t>
  </si>
  <si>
    <t>ALEKO3-3</t>
  </si>
  <si>
    <t>ALEKO3-4</t>
  </si>
  <si>
    <t>ALEKO3-5</t>
  </si>
  <si>
    <t>ALEKO3-6</t>
  </si>
  <si>
    <t>ALEKO3-7</t>
  </si>
  <si>
    <t>ALEKO3-8</t>
  </si>
  <si>
    <t>ALEKO3-9</t>
  </si>
  <si>
    <t>ALEKO3-10</t>
  </si>
  <si>
    <t>ALEKO3-11</t>
  </si>
  <si>
    <t>ALEKO3-12</t>
  </si>
  <si>
    <t>ALEKO3-13</t>
  </si>
  <si>
    <t>ALEKO3-14</t>
  </si>
  <si>
    <t>ALEKO3-15</t>
  </si>
  <si>
    <t>ALEKO3-16</t>
  </si>
  <si>
    <t>ALEKO3-17</t>
  </si>
  <si>
    <t>ALEKO3-18</t>
  </si>
  <si>
    <t>ALEKO3-19</t>
  </si>
  <si>
    <t>ALEKO3-20</t>
  </si>
  <si>
    <t>ALEKO3-21</t>
  </si>
  <si>
    <t>ALEKO3-22</t>
  </si>
  <si>
    <t>ALEKO3-23</t>
  </si>
  <si>
    <t>ALEKO3-24</t>
  </si>
  <si>
    <t>ALEKO3-25</t>
  </si>
  <si>
    <t>ALEKO3-26</t>
  </si>
  <si>
    <t>ALEKO3-27</t>
  </si>
  <si>
    <t>ALEKO3-28</t>
  </si>
  <si>
    <t>ALEKO3-29</t>
  </si>
  <si>
    <t>ALEKO3-30</t>
  </si>
  <si>
    <t>ALEKO3-31</t>
  </si>
  <si>
    <t>ALEKO3-32</t>
  </si>
  <si>
    <t>ALEKO3-33</t>
  </si>
  <si>
    <t>ALEKO3-34</t>
  </si>
  <si>
    <t>ALEKO3-35</t>
  </si>
  <si>
    <t>ALEKO3-36</t>
  </si>
  <si>
    <t>ALEKO3-37</t>
  </si>
  <si>
    <t>ALEKO3-38</t>
  </si>
  <si>
    <t>ALEKO3-39</t>
  </si>
  <si>
    <t>ALEKO3-40</t>
  </si>
  <si>
    <t>ALEKO3-41</t>
  </si>
  <si>
    <t>ALEKO3-42</t>
  </si>
  <si>
    <t>ALEKO3-43</t>
  </si>
  <si>
    <t>ALEKO3-44</t>
  </si>
  <si>
    <t>ALEKO3-45</t>
  </si>
  <si>
    <t>ALEKO3-46</t>
  </si>
  <si>
    <t>ALEKO3-47</t>
  </si>
  <si>
    <t>ALEKO3-48</t>
  </si>
  <si>
    <t>ALEKO3-49</t>
  </si>
  <si>
    <t>ALEKO3-50</t>
  </si>
  <si>
    <t>ALEKO3-51</t>
  </si>
  <si>
    <t>ALEKO3-52</t>
  </si>
  <si>
    <t>ALEKO3-53</t>
  </si>
  <si>
    <t>ALEKO3-54</t>
  </si>
  <si>
    <t>ALEKO3-55</t>
  </si>
  <si>
    <t>ALEKO3-56</t>
  </si>
  <si>
    <t>ALEKO3-57</t>
  </si>
  <si>
    <t>ALEKO3-58</t>
  </si>
  <si>
    <t>ALEKO3-59</t>
  </si>
  <si>
    <t>ALEKO3-60</t>
  </si>
  <si>
    <t>ALEKO3-61</t>
  </si>
  <si>
    <t>ALEKO3-62</t>
  </si>
  <si>
    <t>ALEKO3-63</t>
  </si>
  <si>
    <t>ALEKO3-64</t>
  </si>
  <si>
    <t>ALEKO3-65</t>
  </si>
  <si>
    <t>ALEKO3-66</t>
  </si>
  <si>
    <t>ALEKO3-67</t>
  </si>
  <si>
    <t>ALEKO3-68</t>
  </si>
  <si>
    <t>ALEKO3-69</t>
  </si>
  <si>
    <t>ALEKO3-70</t>
  </si>
  <si>
    <t>ALEKO3-71</t>
  </si>
  <si>
    <t>ALEKO3-72</t>
  </si>
  <si>
    <t>ALEKO3-73</t>
  </si>
  <si>
    <t>ALEKO3-74</t>
  </si>
  <si>
    <t>ALEKO3-75</t>
  </si>
  <si>
    <t>ALEKO3-76</t>
  </si>
  <si>
    <t>ALEKO3-77</t>
  </si>
  <si>
    <t>ALEKO3-78</t>
  </si>
  <si>
    <t>ALEKO3-79</t>
  </si>
  <si>
    <t>ALEKO3-80</t>
  </si>
  <si>
    <t>ALEKO3-81</t>
  </si>
  <si>
    <r>
      <t xml:space="preserve">K-12 BW25113 </t>
    </r>
    <r>
      <rPr>
        <sz val="11"/>
        <color theme="1"/>
        <rFont val="Calibri"/>
        <family val="2"/>
      </rPr>
      <t>ΔyqhD</t>
    </r>
  </si>
  <si>
    <t>K-12 MG1655 ΔmetJ acrB::kan</t>
  </si>
  <si>
    <t>K-12 MG1655 ΔstfE</t>
  </si>
  <si>
    <t>K-12 MG1655 ΔmetJ ΔrelA purT::kan</t>
  </si>
  <si>
    <t>K-12 MG1655 ΔompR ΔproQ ptrA::kan</t>
  </si>
  <si>
    <t>K-12 MG1655 ΔompR ΔproQ mdtK::kan</t>
  </si>
  <si>
    <t>K-12 MG1655 ΔompR proQ::kan</t>
  </si>
  <si>
    <t>K-12 MG1655 tqsA::kan</t>
  </si>
  <si>
    <t>K-12 MG1655 manY::kan</t>
  </si>
  <si>
    <t>Status</t>
  </si>
  <si>
    <t>Parent ID</t>
  </si>
  <si>
    <t>Plasmid</t>
  </si>
  <si>
    <r>
      <t xml:space="preserve">Temp </t>
    </r>
    <r>
      <rPr>
        <b/>
        <sz val="11"/>
        <color theme="1"/>
        <rFont val="Calibri"/>
        <family val="2"/>
      </rPr>
      <t>°C</t>
    </r>
  </si>
  <si>
    <t>Antibiotics</t>
  </si>
  <si>
    <t>Special conditions</t>
  </si>
  <si>
    <r>
      <t xml:space="preserve">K-12 MG1655 </t>
    </r>
    <r>
      <rPr>
        <sz val="11"/>
        <color theme="1"/>
        <rFont val="Calibri"/>
        <family val="2"/>
      </rPr>
      <t>ΔmetJ ΔrelA acrB::kan</t>
    </r>
  </si>
  <si>
    <t>K-12 MG1655 ΔstfE rlmH::kan</t>
  </si>
  <si>
    <t>TOL202</t>
  </si>
  <si>
    <t>K-12 MG1655 ΔmetJ ΔrelA clsA::kan</t>
  </si>
  <si>
    <t>TOL203</t>
  </si>
  <si>
    <t>STORED</t>
  </si>
  <si>
    <t>K-12 MG1655 cspE::kan</t>
  </si>
  <si>
    <t>K-12 MG1655 ΔmetJ ΔrelA rnb::kan</t>
  </si>
  <si>
    <t>K-12 MG1655 ΔmetJ ΔrelA yeaR::kan</t>
  </si>
  <si>
    <t>K-12 MG1655 ΔmetJ ΔrelA treR::kan</t>
  </si>
  <si>
    <t>K-12 MG1655 ΔmetJ ΔrelA treA::kan</t>
  </si>
  <si>
    <t>K-12 MG1655 mdtK::kan</t>
  </si>
  <si>
    <t>K-12 MG1655 ompR::kan</t>
  </si>
  <si>
    <t>K-12 MG1655 proQ::kan</t>
  </si>
  <si>
    <t>K-12 MG1655 greA::kan</t>
  </si>
  <si>
    <t>K-12 MG1655 yiaU::kan</t>
  </si>
  <si>
    <t>K-12 MG1655 proX::kan</t>
  </si>
  <si>
    <t>K-12 MG1655 ycfQ::kan</t>
  </si>
  <si>
    <t>K-12 MG1655 sapC::kan</t>
  </si>
  <si>
    <t>K-12 MG1655 rph::kan</t>
  </si>
  <si>
    <t>K-12 MG1655 yicC::kan</t>
  </si>
  <si>
    <t>K-12 MG1655 iscR::kan</t>
  </si>
  <si>
    <t>K-12 MG1655 yedP::kan</t>
  </si>
  <si>
    <t>K-12 MG1655 ybeX::kan</t>
  </si>
  <si>
    <t>K-12 MG1655 mpl::kan</t>
  </si>
  <si>
    <t>K-12 MG1655 ycjG::kan</t>
  </si>
  <si>
    <t>K-12 MG1655 uvrB::kan</t>
  </si>
  <si>
    <t>K-12 MG1655 sspA::kan</t>
  </si>
  <si>
    <t>K-12 MG1655 tdk::kan</t>
  </si>
  <si>
    <t>K-12 MG1655 phoU::kan</t>
  </si>
  <si>
    <t>K-12 MG1655 cheR::kan</t>
  </si>
  <si>
    <t>K-12 MG1655 ompC::kan</t>
  </si>
  <si>
    <t>K-12 MG1655 rzpD::kan</t>
  </si>
  <si>
    <t>TOL204</t>
  </si>
  <si>
    <t>TOL205</t>
  </si>
  <si>
    <t>TOL206</t>
  </si>
  <si>
    <t>TOL207</t>
  </si>
  <si>
    <t>TOL208</t>
  </si>
  <si>
    <t>TOL209</t>
  </si>
  <si>
    <t>TOL210</t>
  </si>
  <si>
    <t>TOL211</t>
  </si>
  <si>
    <t>TOL212</t>
  </si>
  <si>
    <t>TOL213</t>
  </si>
  <si>
    <t>TOL214</t>
  </si>
  <si>
    <t>TOL215</t>
  </si>
  <si>
    <t>TOL216</t>
  </si>
  <si>
    <t>TOL217</t>
  </si>
  <si>
    <t>TOL218</t>
  </si>
  <si>
    <t>TOL219</t>
  </si>
  <si>
    <t>TOL220</t>
  </si>
  <si>
    <t>TOL221</t>
  </si>
  <si>
    <t>TOL222</t>
  </si>
  <si>
    <t>TOL223</t>
  </si>
  <si>
    <t>TOL224</t>
  </si>
  <si>
    <t>TOL225</t>
  </si>
  <si>
    <t>TOL226</t>
  </si>
  <si>
    <t>TOL227</t>
  </si>
  <si>
    <t>TOL228</t>
  </si>
  <si>
    <t>TOL229</t>
  </si>
  <si>
    <t>TOL230</t>
  </si>
  <si>
    <t>TOL231</t>
  </si>
  <si>
    <t>TOL232</t>
  </si>
  <si>
    <t>TOL233</t>
  </si>
  <si>
    <t>TOL234</t>
  </si>
  <si>
    <t>TOL235</t>
  </si>
  <si>
    <t>TOL236</t>
  </si>
  <si>
    <t>TOL237</t>
  </si>
  <si>
    <t>TOL238</t>
  </si>
  <si>
    <t>TOL239</t>
  </si>
  <si>
    <t>TOL240</t>
  </si>
  <si>
    <t>TOL241</t>
  </si>
  <si>
    <t>TOL242</t>
  </si>
  <si>
    <t>TOL243</t>
  </si>
  <si>
    <t>TOL244</t>
  </si>
  <si>
    <t>TOL245</t>
  </si>
  <si>
    <t>TOL246</t>
  </si>
  <si>
    <t>TOL247</t>
  </si>
  <si>
    <t>TOL248</t>
  </si>
  <si>
    <t>TOL249</t>
  </si>
  <si>
    <t>TOL250</t>
  </si>
  <si>
    <t>TOL251</t>
  </si>
  <si>
    <t>TOL252</t>
  </si>
  <si>
    <t>TOL253</t>
  </si>
  <si>
    <t>TOL254</t>
  </si>
  <si>
    <t>TOL255</t>
  </si>
  <si>
    <t>TOL256</t>
  </si>
  <si>
    <t>TOL257</t>
  </si>
  <si>
    <t>TOL258</t>
  </si>
  <si>
    <t>TOL259</t>
  </si>
  <si>
    <t>TOL260</t>
  </si>
  <si>
    <t>TOL261</t>
  </si>
  <si>
    <t>TOL262</t>
  </si>
  <si>
    <t>TOL263</t>
  </si>
  <si>
    <t>TOL264</t>
  </si>
  <si>
    <t>TOL265</t>
  </si>
  <si>
    <t>TOL266</t>
  </si>
  <si>
    <t>TOL267</t>
  </si>
  <si>
    <t>TOL268</t>
  </si>
  <si>
    <t>TOL269</t>
  </si>
  <si>
    <t>TOL270</t>
  </si>
  <si>
    <t>TOL271</t>
  </si>
  <si>
    <t>TOL272</t>
  </si>
  <si>
    <t>TOL273</t>
  </si>
  <si>
    <t>TOL274</t>
  </si>
  <si>
    <t>TOL275</t>
  </si>
  <si>
    <t>TOL276</t>
  </si>
  <si>
    <t>TOL277</t>
  </si>
  <si>
    <t>TOL278</t>
  </si>
  <si>
    <t>TOL279</t>
  </si>
  <si>
    <t>resequenced isolate - see mutation spreadsheet</t>
  </si>
  <si>
    <t>2,3-butanediol evolved isolate (original run),  mutator strain contamination</t>
  </si>
  <si>
    <t>ALE4 endpoint</t>
  </si>
  <si>
    <r>
      <rPr>
        <b/>
        <sz val="11"/>
        <color theme="1"/>
        <rFont val="Calibri"/>
        <family val="2"/>
        <scheme val="minor"/>
      </rPr>
      <t xml:space="preserve">USE THIS; </t>
    </r>
    <r>
      <rPr>
        <sz val="11"/>
        <color theme="1"/>
        <rFont val="Calibri"/>
        <family val="2"/>
        <scheme val="minor"/>
      </rPr>
      <t>from 11/4/14; constructed by pCP20 transformation of strain K-12 ΔproV ptsP::kan; plasmid cured out</t>
    </r>
  </si>
  <si>
    <r>
      <rPr>
        <b/>
        <sz val="11"/>
        <color theme="1"/>
        <rFont val="Calibri"/>
        <family val="2"/>
        <scheme val="minor"/>
      </rPr>
      <t xml:space="preserve">USE THIS; </t>
    </r>
    <r>
      <rPr>
        <sz val="11"/>
        <color theme="1"/>
        <rFont val="Calibri"/>
        <family val="2"/>
        <scheme val="minor"/>
      </rPr>
      <t>from 11/4/14; constructed by pCP20 transformation of strain K-12 ΔproV yobF::kan; plasmid cured out</t>
    </r>
  </si>
  <si>
    <t>K-12 MG1655*</t>
  </si>
  <si>
    <t>original parent P1 transductant was not stored</t>
  </si>
  <si>
    <t xml:space="preserve">original parent P1 transductant was not stored </t>
  </si>
  <si>
    <t>has poorer diol tolerance than TOL229</t>
  </si>
  <si>
    <t>has higher diol tolerance than TOL228</t>
  </si>
  <si>
    <t>K-12 MG1655 ΔmetJ</t>
  </si>
  <si>
    <t>TOL059-9 ΔyqhD</t>
  </si>
  <si>
    <t>TOL064-9ΔyqhD</t>
  </si>
  <si>
    <t>TOL065-3 ΔyqhD</t>
  </si>
  <si>
    <t>TOL059-9 yqhD::kan</t>
  </si>
  <si>
    <t>TOL064-9 yqhD::kan</t>
  </si>
  <si>
    <t>TOL065-3 yqhD::kan</t>
  </si>
  <si>
    <t xml:space="preserve">K-12 MG1655 ΔmetJ ΔrelA ΔclsA </t>
  </si>
  <si>
    <t>K-12 MG1655 ΔompR ΔproQ ptrA::kan (59)</t>
  </si>
  <si>
    <t>K-12 MG1655 ΔompR ΔproQ mdtK::kan (60)</t>
  </si>
  <si>
    <t>labeled '59' (kseche)</t>
  </si>
  <si>
    <t>labeled '60' (kseche)</t>
  </si>
  <si>
    <t>K-12 MG1655 ΔmetJ ΔrelA ΔclsA</t>
  </si>
  <si>
    <t>not correct by colony PCR; from Keio collection</t>
  </si>
  <si>
    <t>cannot validate by colony PCR; from Keio collection</t>
  </si>
  <si>
    <t>"Keio yneO::kan" but not sure what I had actually requested (ydeK::kan or ydeU::kan); cannot verify by colony PCR; from Keio collection</t>
  </si>
  <si>
    <t>cannot validate by colony PCR; "yfdI::kan"; from Keio collection</t>
  </si>
  <si>
    <t>from 10/17/14, possibly not correct; constructed by P1 transduction with Keio strain lysate</t>
  </si>
  <si>
    <t>from 10/17/14, possibly not correct; constructed by pCP20 transformation; plasmid cured out</t>
  </si>
  <si>
    <t>KIN1-01</t>
  </si>
  <si>
    <t>KIN1-02</t>
  </si>
  <si>
    <t>KIN1-03</t>
  </si>
  <si>
    <t>KIN1-04</t>
  </si>
  <si>
    <t>KIN1-05</t>
  </si>
  <si>
    <t>KIN1-06</t>
  </si>
  <si>
    <t>KIN1-07</t>
  </si>
  <si>
    <t>KIN1-08</t>
  </si>
  <si>
    <t>KIN1-09</t>
  </si>
  <si>
    <t>KIN1-10</t>
  </si>
  <si>
    <t>KIN1-11</t>
  </si>
  <si>
    <t>KIN1-12</t>
  </si>
  <si>
    <t>KIN1-13</t>
  </si>
  <si>
    <t>KIN1-14</t>
  </si>
  <si>
    <t>KIN1-15</t>
  </si>
  <si>
    <t>KIN1-16</t>
  </si>
  <si>
    <t>KIN1-17</t>
  </si>
  <si>
    <t>KIN1-18</t>
  </si>
  <si>
    <t>KIN1-19</t>
  </si>
  <si>
    <t>KIN1-20</t>
  </si>
  <si>
    <t>KIN1-21</t>
  </si>
  <si>
    <t>KIN1-22</t>
  </si>
  <si>
    <t>KIN1-23</t>
  </si>
  <si>
    <t>KIN1-24</t>
  </si>
  <si>
    <t>KIN1-25</t>
  </si>
  <si>
    <t>KIN1-26</t>
  </si>
  <si>
    <t>KIN1-27</t>
  </si>
  <si>
    <t>KIN1-28</t>
  </si>
  <si>
    <t>KIN1-29</t>
  </si>
  <si>
    <t>KIN1-30</t>
  </si>
  <si>
    <t>KIN1-31</t>
  </si>
  <si>
    <t>KIN1-32</t>
  </si>
  <si>
    <t>KIN1-33</t>
  </si>
  <si>
    <t>KIN1-34</t>
  </si>
  <si>
    <t>KIN1-35</t>
  </si>
  <si>
    <t>KIN1-36</t>
  </si>
  <si>
    <t>KIN1-37</t>
  </si>
  <si>
    <t>KIN1-38</t>
  </si>
  <si>
    <t>KIN1-39</t>
  </si>
  <si>
    <t>KIN1-40</t>
  </si>
  <si>
    <t>KIN1-41</t>
  </si>
  <si>
    <t>KIN1-42</t>
  </si>
  <si>
    <t>KIN1-43</t>
  </si>
  <si>
    <t>KIN1-44</t>
  </si>
  <si>
    <t>KIN1-45</t>
  </si>
  <si>
    <t>KIN1-46</t>
  </si>
  <si>
    <t>KIN1-47</t>
  </si>
  <si>
    <t>KIN1-48</t>
  </si>
  <si>
    <t>KIN1-49</t>
  </si>
  <si>
    <t>KIN1-50</t>
  </si>
  <si>
    <t>KIN1-51</t>
  </si>
  <si>
    <t>KIN1-52</t>
  </si>
  <si>
    <t>KIN1-53</t>
  </si>
  <si>
    <t>KIN1-54</t>
  </si>
  <si>
    <t>KIN1-55</t>
  </si>
  <si>
    <t>KIN1-56</t>
  </si>
  <si>
    <t>KIN1-57</t>
  </si>
  <si>
    <t>KIN1-58</t>
  </si>
  <si>
    <t>KIN1-59</t>
  </si>
  <si>
    <t>KIN1-60</t>
  </si>
  <si>
    <t>KIN1-61</t>
  </si>
  <si>
    <t>KIN1-62</t>
  </si>
  <si>
    <t>KIN1-63</t>
  </si>
  <si>
    <t>KIN1-64</t>
  </si>
  <si>
    <t>KIN1-65</t>
  </si>
  <si>
    <t>KIN1-66</t>
  </si>
  <si>
    <t>KIN1-67</t>
  </si>
  <si>
    <t>KIN1-68</t>
  </si>
  <si>
    <t>KIN1-69</t>
  </si>
  <si>
    <t>KIN1-70</t>
  </si>
  <si>
    <t>KIN1-71</t>
  </si>
  <si>
    <t>KIN1-72</t>
  </si>
  <si>
    <t>KIN1-73</t>
  </si>
  <si>
    <t>KIN1-74</t>
  </si>
  <si>
    <t>KIN1-75</t>
  </si>
  <si>
    <t>KIN1-76</t>
  </si>
  <si>
    <t>KIN1-77</t>
  </si>
  <si>
    <t>KIN1-78</t>
  </si>
  <si>
    <t>KIN1-79</t>
  </si>
  <si>
    <t>KIN1-80</t>
  </si>
  <si>
    <t>KIN1-81</t>
  </si>
  <si>
    <t>TNSEQ1-01</t>
  </si>
  <si>
    <t>TNSEQ1-02</t>
  </si>
  <si>
    <t>TNSEQ1-03</t>
  </si>
  <si>
    <t>TNSEQ1-04</t>
  </si>
  <si>
    <t>TNSEQ1-05</t>
  </si>
  <si>
    <t>TNSEQ1-06</t>
  </si>
  <si>
    <t>TNSEQ1-07</t>
  </si>
  <si>
    <t>TNSEQ1-08</t>
  </si>
  <si>
    <t>TNSEQ1-09</t>
  </si>
  <si>
    <t>TNSEQ1-10</t>
  </si>
  <si>
    <t>TNSEQ1-11</t>
  </si>
  <si>
    <t>TNSEQ1-12</t>
  </si>
  <si>
    <t>TNSEQ1-13</t>
  </si>
  <si>
    <t>TNSEQ1-14</t>
  </si>
  <si>
    <t>TNSEQ1-15</t>
  </si>
  <si>
    <t>TNSEQ1-16</t>
  </si>
  <si>
    <t>TNSEQ1-17</t>
  </si>
  <si>
    <t>TNSEQ1-18</t>
  </si>
  <si>
    <t>TNSEQ1-19</t>
  </si>
  <si>
    <t>TNSEQ1-20</t>
  </si>
  <si>
    <t>TNSEQ1-21</t>
  </si>
  <si>
    <t>TNSEQ1-22</t>
  </si>
  <si>
    <t>TNSEQ1-23</t>
  </si>
  <si>
    <t>TNSEQ1-24</t>
  </si>
  <si>
    <t>TNSEQ1-25</t>
  </si>
  <si>
    <t>TNSEQ1-26</t>
  </si>
  <si>
    <t>TNSEQ1-27</t>
  </si>
  <si>
    <t>TNSEQ1-28</t>
  </si>
  <si>
    <t>TNSEQ1-29</t>
  </si>
  <si>
    <t>TNSEQ1-30</t>
  </si>
  <si>
    <t>TNSEQ1-31</t>
  </si>
  <si>
    <t>TNSEQ1-32</t>
  </si>
  <si>
    <t>TNSEQ1-33</t>
  </si>
  <si>
    <t>TNSEQ1-34</t>
  </si>
  <si>
    <t>TNSEQ1-35</t>
  </si>
  <si>
    <t>TNSEQ1-36</t>
  </si>
  <si>
    <t>TNSEQ1-37</t>
  </si>
  <si>
    <t>TNSEQ1-38</t>
  </si>
  <si>
    <t>TNSEQ1-39</t>
  </si>
  <si>
    <t>TNSEQ1-40</t>
  </si>
  <si>
    <t>TNSEQ1-41</t>
  </si>
  <si>
    <t>TNSEQ1-42</t>
  </si>
  <si>
    <t>TNSEQ1-43</t>
  </si>
  <si>
    <t>TNSEQ1-44</t>
  </si>
  <si>
    <t>TNSEQ1-45</t>
  </si>
  <si>
    <t>TNSEQ1-46</t>
  </si>
  <si>
    <t>TNSEQ1-47</t>
  </si>
  <si>
    <t>TNSEQ1-48</t>
  </si>
  <si>
    <t>TNSEQ1-49</t>
  </si>
  <si>
    <t>TNSEQ1-50</t>
  </si>
  <si>
    <t>TNSEQ1-51</t>
  </si>
  <si>
    <t>TNSEQ1-52</t>
  </si>
  <si>
    <t>TNSEQ1-53</t>
  </si>
  <si>
    <t>TNSEQ1-54</t>
  </si>
  <si>
    <t>TNSEQ1-55</t>
  </si>
  <si>
    <t>TNSEQ1-56</t>
  </si>
  <si>
    <t>TNSEQ1-57</t>
  </si>
  <si>
    <t>TNSEQ1-58</t>
  </si>
  <si>
    <t>TNSEQ1-59</t>
  </si>
  <si>
    <t>TNSEQ1-60</t>
  </si>
  <si>
    <t>TNSEQ1-61</t>
  </si>
  <si>
    <t>TNSEQ1-62</t>
  </si>
  <si>
    <t>TNSEQ1-63</t>
  </si>
  <si>
    <t>TNSEQ1-64</t>
  </si>
  <si>
    <t>TNSEQ1-65</t>
  </si>
  <si>
    <t>TNSEQ1-66</t>
  </si>
  <si>
    <t>TNSEQ1-67</t>
  </si>
  <si>
    <t>TNSEQ1-68</t>
  </si>
  <si>
    <t>TNSEQ1-69</t>
  </si>
  <si>
    <t>TNSEQ1-70</t>
  </si>
  <si>
    <t>TNSEQ1-71</t>
  </si>
  <si>
    <t>TNSEQ1-72</t>
  </si>
  <si>
    <t>TNSEQ1-73</t>
  </si>
  <si>
    <t>TNSEQ1-74</t>
  </si>
  <si>
    <t>TNSEQ1-75</t>
  </si>
  <si>
    <t>TNSEQ1-76</t>
  </si>
  <si>
    <t>TNSEQ1-77</t>
  </si>
  <si>
    <t>TNSEQ1-78</t>
  </si>
  <si>
    <t>TNSEQ1-79</t>
  </si>
  <si>
    <t>TNSEQ1-80</t>
  </si>
  <si>
    <t>TNSEQ1-81</t>
  </si>
  <si>
    <t>HMP1-01</t>
  </si>
  <si>
    <t>HMP1-02</t>
  </si>
  <si>
    <t>HMP1-03</t>
  </si>
  <si>
    <t>HMP1-04</t>
  </si>
  <si>
    <t>HMP1-05</t>
  </si>
  <si>
    <t>HMP1-06</t>
  </si>
  <si>
    <t>HMP1-07</t>
  </si>
  <si>
    <t>HMP1-08</t>
  </si>
  <si>
    <t>HMP1-09</t>
  </si>
  <si>
    <t>HMP1-10</t>
  </si>
  <si>
    <t>HMP1-11</t>
  </si>
  <si>
    <t>HMP1-12</t>
  </si>
  <si>
    <t>HMP1-13</t>
  </si>
  <si>
    <t>HMP1-14</t>
  </si>
  <si>
    <t>HMP1-15</t>
  </si>
  <si>
    <t>HMP1-16</t>
  </si>
  <si>
    <t>HMP1-17</t>
  </si>
  <si>
    <t>HMP1-18</t>
  </si>
  <si>
    <t>HMP1-19</t>
  </si>
  <si>
    <t>HMP1-20</t>
  </si>
  <si>
    <t>HMP1-21</t>
  </si>
  <si>
    <t>HMP1-22</t>
  </si>
  <si>
    <t>HMP1-23</t>
  </si>
  <si>
    <t>HMP1-24</t>
  </si>
  <si>
    <t>HMP1-25</t>
  </si>
  <si>
    <t>HMP1-26</t>
  </si>
  <si>
    <t>HMP1-27</t>
  </si>
  <si>
    <t>HMP1-28</t>
  </si>
  <si>
    <t>HMP1-29</t>
  </si>
  <si>
    <t>HMP1-30</t>
  </si>
  <si>
    <t>HMP1-31</t>
  </si>
  <si>
    <t>HMP1-32</t>
  </si>
  <si>
    <t>HMP1-33</t>
  </si>
  <si>
    <t>HMP1-34</t>
  </si>
  <si>
    <t>HMP1-35</t>
  </si>
  <si>
    <t>HMP1-36</t>
  </si>
  <si>
    <t>HMP1-37</t>
  </si>
  <si>
    <t>HMP1-38</t>
  </si>
  <si>
    <t>HMP1-39</t>
  </si>
  <si>
    <t>HMP1-40</t>
  </si>
  <si>
    <t>HMP1-41</t>
  </si>
  <si>
    <t>HMP1-42</t>
  </si>
  <si>
    <t>HMP1-43</t>
  </si>
  <si>
    <t>HMP1-44</t>
  </si>
  <si>
    <t>HMP1-45</t>
  </si>
  <si>
    <t>HMP1-46</t>
  </si>
  <si>
    <t>HMP1-47</t>
  </si>
  <si>
    <t>HMP1-48</t>
  </si>
  <si>
    <t>HMP1-49</t>
  </si>
  <si>
    <t>HMP1-50</t>
  </si>
  <si>
    <t>HMP1-51</t>
  </si>
  <si>
    <t>HMP1-52</t>
  </si>
  <si>
    <t>HMP1-53</t>
  </si>
  <si>
    <t>HMP1-54</t>
  </si>
  <si>
    <t>HMP1-55</t>
  </si>
  <si>
    <t>HMP1-56</t>
  </si>
  <si>
    <t>HMP1-57</t>
  </si>
  <si>
    <t>HMP1-58</t>
  </si>
  <si>
    <t>HMP1-59</t>
  </si>
  <si>
    <t>HMP1-60</t>
  </si>
  <si>
    <t>HMP1-61</t>
  </si>
  <si>
    <t>HMP1-62</t>
  </si>
  <si>
    <t>HMP1-63</t>
  </si>
  <si>
    <t>HMP1-64</t>
  </si>
  <si>
    <t>HMP1-65</t>
  </si>
  <si>
    <t>HMP1-66</t>
  </si>
  <si>
    <t>HMP1-67</t>
  </si>
  <si>
    <t>HMP1-68</t>
  </si>
  <si>
    <t>HMP1-69</t>
  </si>
  <si>
    <t>HMP1-70</t>
  </si>
  <si>
    <t>HMP1-71</t>
  </si>
  <si>
    <t>HMP1-72</t>
  </si>
  <si>
    <t>HMP1-73</t>
  </si>
  <si>
    <t>HMP1-74</t>
  </si>
  <si>
    <t>HMP1-75</t>
  </si>
  <si>
    <t>HMP1-76</t>
  </si>
  <si>
    <t>HMP1-77</t>
  </si>
  <si>
    <t>HMP1-78</t>
  </si>
  <si>
    <t>HMP1-79</t>
  </si>
  <si>
    <t>HMP1-80</t>
  </si>
  <si>
    <t>HMP1-81</t>
  </si>
  <si>
    <t>PLAS1-2</t>
  </si>
  <si>
    <t>PLAS1-3</t>
  </si>
  <si>
    <t>PLAS1-4</t>
  </si>
  <si>
    <t>PLAS1-5</t>
  </si>
  <si>
    <t>PLAS1-6</t>
  </si>
  <si>
    <t>PLAS1-7</t>
  </si>
  <si>
    <t>PLAS1-8</t>
  </si>
  <si>
    <t>PLAS1-9</t>
  </si>
  <si>
    <t>PLAS1-10</t>
  </si>
  <si>
    <t>PLAS1-11</t>
  </si>
  <si>
    <t>PLAS1-12</t>
  </si>
  <si>
    <t>PLAS1-13</t>
  </si>
  <si>
    <t>PLAS1-14</t>
  </si>
  <si>
    <t>PLAS1-15</t>
  </si>
  <si>
    <t>PLAS1-16</t>
  </si>
  <si>
    <t>PLAS1-17</t>
  </si>
  <si>
    <t>PLAS1-18</t>
  </si>
  <si>
    <t>PLAS1-19</t>
  </si>
  <si>
    <t>PLAS1-20</t>
  </si>
  <si>
    <t>PLAS1-21</t>
  </si>
  <si>
    <t>PLAS1-22</t>
  </si>
  <si>
    <t>PLAS1-23</t>
  </si>
  <si>
    <t>PLAS1-24</t>
  </si>
  <si>
    <t>PLAS1-25</t>
  </si>
  <si>
    <t>PLAS1-26</t>
  </si>
  <si>
    <t>PLAS1-27</t>
  </si>
  <si>
    <t>PLAS1-28</t>
  </si>
  <si>
    <t>PLAS1-29</t>
  </si>
  <si>
    <t>PLAS1-30</t>
  </si>
  <si>
    <t>PLAS1-31</t>
  </si>
  <si>
    <t>PLAS1-32</t>
  </si>
  <si>
    <t>PLAS1-33</t>
  </si>
  <si>
    <t>PLAS1-34</t>
  </si>
  <si>
    <t>PLAS1-35</t>
  </si>
  <si>
    <t>PLAS1-36</t>
  </si>
  <si>
    <t>PLAS1-37</t>
  </si>
  <si>
    <t>PLAS1-38</t>
  </si>
  <si>
    <t>PLAS1-39</t>
  </si>
  <si>
    <t>PLAS1-40</t>
  </si>
  <si>
    <t>PLAS1-41</t>
  </si>
  <si>
    <t>PLAS1-42</t>
  </si>
  <si>
    <t>PLAS1-43</t>
  </si>
  <si>
    <t>PLAS1-44</t>
  </si>
  <si>
    <t>PLAS1-45</t>
  </si>
  <si>
    <t>PLAS1-46</t>
  </si>
  <si>
    <t>PLAS1-47</t>
  </si>
  <si>
    <t>PLAS1-48</t>
  </si>
  <si>
    <t>PLAS1-49</t>
  </si>
  <si>
    <t>PLAS1-50</t>
  </si>
  <si>
    <t>PLAS1-51</t>
  </si>
  <si>
    <t>PLAS1-52</t>
  </si>
  <si>
    <t>PLAS1-53</t>
  </si>
  <si>
    <t>PLAS1-54</t>
  </si>
  <si>
    <t>PLAS1-55</t>
  </si>
  <si>
    <t>PLAS1-56</t>
  </si>
  <si>
    <t>PLAS1-57</t>
  </si>
  <si>
    <t>PLAS1-58</t>
  </si>
  <si>
    <t>PLAS1-59</t>
  </si>
  <si>
    <t>PLAS1-60</t>
  </si>
  <si>
    <t>PLAS1-61</t>
  </si>
  <si>
    <t>PLAS1-62</t>
  </si>
  <si>
    <t>PLAS1-63</t>
  </si>
  <si>
    <t>PLAS1-64</t>
  </si>
  <si>
    <t>PLAS1-65</t>
  </si>
  <si>
    <t>PLAS1-66</t>
  </si>
  <si>
    <t>PLAS1-67</t>
  </si>
  <si>
    <t>PLAS1-68</t>
  </si>
  <si>
    <t>PLAS1-69</t>
  </si>
  <si>
    <t>PLAS1-70</t>
  </si>
  <si>
    <t>PLAS1-71</t>
  </si>
  <si>
    <t>PLAS1-72</t>
  </si>
  <si>
    <t>PLAS1-73</t>
  </si>
  <si>
    <t>PLAS1-74</t>
  </si>
  <si>
    <t>PLAS1-75</t>
  </si>
  <si>
    <t>PLAS1-76</t>
  </si>
  <si>
    <t>PLAS1-77</t>
  </si>
  <si>
    <t>PLAS1-78</t>
  </si>
  <si>
    <t>PLAS1-79</t>
  </si>
  <si>
    <t>PLAS1-80</t>
  </si>
  <si>
    <t>PLAS1-81</t>
  </si>
  <si>
    <t>PLAS1-1</t>
  </si>
  <si>
    <r>
      <t xml:space="preserve">K-12 MG1655 </t>
    </r>
    <r>
      <rPr>
        <sz val="11"/>
        <color theme="1"/>
        <rFont val="Calibri"/>
        <family val="2"/>
      </rPr>
      <t>ΔproV ygaC*</t>
    </r>
  </si>
  <si>
    <t>K-12 MG1655 ΔproV ygaC_C2799867A</t>
  </si>
  <si>
    <t>TOL280</t>
  </si>
  <si>
    <t>TOL281</t>
  </si>
  <si>
    <t>K-12 MG1555 ΔproV rpsG1*</t>
  </si>
  <si>
    <r>
      <t xml:space="preserve">K-12 MG1655 </t>
    </r>
    <r>
      <rPr>
        <sz val="11"/>
        <color theme="1"/>
        <rFont val="Calibri"/>
        <family val="2"/>
      </rPr>
      <t>ΔproV rpsG_A3473612C</t>
    </r>
  </si>
  <si>
    <t>TOL282</t>
  </si>
  <si>
    <t>K-12 MG1655 ΔproV mreB*</t>
  </si>
  <si>
    <t>K-12 MG1655 ΔproV mreB_G3400195A</t>
  </si>
  <si>
    <t>TOL283</t>
  </si>
  <si>
    <t>K-12 MG1655 ΔproV spoT*</t>
  </si>
  <si>
    <t>K-12 MG1655 ΔproV spoT_G3823811A</t>
  </si>
  <si>
    <t>TOL284</t>
  </si>
  <si>
    <t>K-12 MG1655 ΔproV argG*</t>
  </si>
  <si>
    <t>K-12 MG1655 ΔproV argG_C3318960A</t>
  </si>
  <si>
    <t>TOL285</t>
  </si>
  <si>
    <t>K-12 MG1655 ΔproV sspA*</t>
  </si>
  <si>
    <t>K-12 MG1655 ΔproV sspA_A3377173C</t>
  </si>
  <si>
    <t>TOL286</t>
  </si>
  <si>
    <t>K-12 MG1655 rpsG1*</t>
  </si>
  <si>
    <t>K-12 MG1655 rpsG_A3473612C</t>
  </si>
  <si>
    <t>TOL287</t>
  </si>
  <si>
    <t>K-12 MG1655 ΔproV edd/zwf*</t>
  </si>
  <si>
    <t>K-12 MG1655 edd/zwf_C1934806T</t>
  </si>
  <si>
    <t>TOL288</t>
  </si>
  <si>
    <t>K-12 MG1655 ΔproV ygaC* edd/zwf*</t>
  </si>
  <si>
    <t>K-12 MG1655 ΔproV ygaC_C2799867A edd/zwf_C1934806T</t>
  </si>
  <si>
    <t>TOL289</t>
  </si>
  <si>
    <t>K-12 MG1655 ΔproV rpsG1* mreB*</t>
  </si>
  <si>
    <r>
      <t xml:space="preserve">K-12 MG1655 </t>
    </r>
    <r>
      <rPr>
        <sz val="11"/>
        <color theme="1"/>
        <rFont val="Calibri"/>
        <family val="2"/>
      </rPr>
      <t>ΔproV rpsG_A3473612C mreB_G3400195A</t>
    </r>
  </si>
  <si>
    <t>TOL290</t>
  </si>
  <si>
    <t>K-12 MG1655 ΔproV rpsG1* spoT* (11)</t>
  </si>
  <si>
    <t>K-12 MG1655 ΔproV rpsG_A3473612C spoT_G3823811A</t>
  </si>
  <si>
    <t>TOL291</t>
  </si>
  <si>
    <t>K-12 MG1655 ΔproV rpsG1* argG*</t>
  </si>
  <si>
    <t>K-12 MG1655 ΔproV rpsG_A3473612C argG_C3318960A</t>
  </si>
  <si>
    <t>TOL292</t>
  </si>
  <si>
    <t>K-12 MG1655 ΔproV sspA_A3377173C nusA_A3317072C</t>
  </si>
  <si>
    <t>TOL293</t>
  </si>
  <si>
    <t>K-12 MG1655 bioA/bioB*</t>
  </si>
  <si>
    <t>K-12 MG1655 bioA/bioB_C809340G</t>
  </si>
  <si>
    <t>TOL294</t>
  </si>
  <si>
    <t>K-12 MG1655 rpoA_C3440924G</t>
  </si>
  <si>
    <t>TOL295</t>
  </si>
  <si>
    <t>colony from LB plate</t>
  </si>
  <si>
    <t>colony from M9 plate</t>
  </si>
  <si>
    <t>TOL296</t>
  </si>
  <si>
    <t xml:space="preserve">K-12 MG1655 ΔnadR rpsG2* </t>
  </si>
  <si>
    <t>K-12 MG1655 ΔnadR rpsG_C3473615T</t>
  </si>
  <si>
    <t>TOL297</t>
  </si>
  <si>
    <t>colony 11</t>
  </si>
  <si>
    <t>USE THIS</t>
  </si>
  <si>
    <t>TOL298</t>
  </si>
  <si>
    <t>K-12 MG1655 ΔpykF ilvH_C87381T</t>
  </si>
  <si>
    <t>K-12 MG1655 ΔpykF ilvH*</t>
  </si>
  <si>
    <t>TOL299</t>
  </si>
  <si>
    <t>K-12 MG1655 ΔpykF ilvN_T3851044G</t>
  </si>
  <si>
    <t>TOL300</t>
  </si>
  <si>
    <t>K-12 MG1655 ilvH_C87371T</t>
  </si>
  <si>
    <t>TOL301</t>
  </si>
  <si>
    <t>K-12 MG1655 ilvN_T3851044G</t>
  </si>
  <si>
    <t>TOL302</t>
  </si>
  <si>
    <t>K-12 MG1655 ΔptrA bioA/bioB*</t>
  </si>
  <si>
    <t>K-12 MG1655 ΔptrA bioA/bioB_C809340G</t>
  </si>
  <si>
    <t>TOL303</t>
  </si>
  <si>
    <t>K-12 MG1655 ΔproV rpsG1* sspA*</t>
  </si>
  <si>
    <t>K-12 MG1655 ΔproV rpsG_A3473612C sspA_A3377173C</t>
  </si>
  <si>
    <t>TOL304</t>
  </si>
  <si>
    <t>K-12 MG1655 ΔproV rpsG1* nusA*</t>
  </si>
  <si>
    <t>validated??</t>
  </si>
  <si>
    <t>K-12 MG1655 ΔproV rpsG_A3473612C nusA_A3317072C</t>
  </si>
  <si>
    <t>TOL305</t>
  </si>
  <si>
    <t>K-12 MG1655 ompR::kan bioA/bioB*</t>
  </si>
  <si>
    <t>K-12 MG1655 ompR::kan bioA/bioB_C809340G</t>
  </si>
  <si>
    <t>TOL306</t>
  </si>
  <si>
    <t>K-12 MG1655 ΔptrA ompR::kan bioA/bioB*</t>
  </si>
  <si>
    <t>K-12 MG1655 ΔptrA ompR::kan bioA/bioB_C809340G</t>
  </si>
  <si>
    <t>TOL307</t>
  </si>
  <si>
    <t>K-12 MG1655 ΔpykF ilvN* (26)</t>
  </si>
  <si>
    <t>K-12 MG1655 ilvH* (27)</t>
  </si>
  <si>
    <t>K-12 MG1655 ilvN* (28)</t>
  </si>
  <si>
    <t>different from TOL302??</t>
  </si>
  <si>
    <t>TOL308</t>
  </si>
  <si>
    <t>K-12 MG1655 ΔproV rpsG1* spoT*</t>
  </si>
  <si>
    <t>TOL309</t>
  </si>
  <si>
    <t>K-12 MG1655 ΔompR proQ::kan bioA/bioB*</t>
  </si>
  <si>
    <t>K-12 MG1655 ΔompR proQ::kan bioA/bioB_C809340G</t>
  </si>
  <si>
    <t>TOL310</t>
  </si>
  <si>
    <t>K-12 MG1655 ΔptrA mdtK::kan bioA/bioB*</t>
  </si>
  <si>
    <t>K-12 MG1655 ΔptrA mdtK::kan bioA/bioB_C809340G</t>
  </si>
  <si>
    <t>TOL311</t>
  </si>
  <si>
    <t>K-12 MG1655 ΔptrA ompR::kan bioA/bioB* (64)</t>
  </si>
  <si>
    <t>different from TOL306??</t>
  </si>
  <si>
    <t>TOL312</t>
  </si>
  <si>
    <t>K-12 MG1655 ΔproV ygaC* edd/zwf* (9)</t>
  </si>
  <si>
    <t>TOL313</t>
  </si>
  <si>
    <t>different from TOL288?? colony 29</t>
  </si>
  <si>
    <t>different from TOL300?? colony 15</t>
  </si>
  <si>
    <t>TOL314</t>
  </si>
  <si>
    <t>different from TOL299?? colony 1</t>
  </si>
  <si>
    <t>TOL315</t>
  </si>
  <si>
    <t>different from TOL290?? colony 12</t>
  </si>
  <si>
    <t>TOL316</t>
  </si>
  <si>
    <t>different from TOL298??</t>
  </si>
  <si>
    <t>K-12 MG1655 ΔproV sspA* nusA* (14)</t>
  </si>
  <si>
    <t>colony 42</t>
  </si>
  <si>
    <t>TOL317</t>
  </si>
  <si>
    <t>TOL318</t>
  </si>
  <si>
    <t>TOL319</t>
  </si>
  <si>
    <t>TOL320</t>
  </si>
  <si>
    <t>TOL321</t>
  </si>
  <si>
    <t>TOL322</t>
  </si>
  <si>
    <t>TOL323</t>
  </si>
  <si>
    <t>TOL324</t>
  </si>
  <si>
    <t>TOL325</t>
  </si>
  <si>
    <t>TOL326</t>
  </si>
  <si>
    <t>TOL327</t>
  </si>
  <si>
    <t>TOL328</t>
  </si>
  <si>
    <t>TOL329</t>
  </si>
  <si>
    <t>TOL330</t>
  </si>
  <si>
    <t>TOL331</t>
  </si>
  <si>
    <t>TOL332</t>
  </si>
  <si>
    <t>TOL333</t>
  </si>
  <si>
    <r>
      <t xml:space="preserve">K-12 MG1655 </t>
    </r>
    <r>
      <rPr>
        <sz val="11"/>
        <color theme="1"/>
        <rFont val="Calibri"/>
        <family val="2"/>
      </rPr>
      <t>ΔompR bioA/bioB* (83)</t>
    </r>
  </si>
  <si>
    <t>K-12 MG1655 ΔompR bioA/bioB_C809340G</t>
  </si>
  <si>
    <t>K-12 MG1655 ptrA::kan</t>
  </si>
  <si>
    <t>K-12 MG1655 ΔmdtK ompR::kan</t>
  </si>
  <si>
    <t>K-12 MG1655 ΔmdtK proQ::kan</t>
  </si>
  <si>
    <t>K-12 MG1655 ΔmdtK ΔptrA ompR::kan</t>
  </si>
  <si>
    <t>ALEKO4-1</t>
  </si>
  <si>
    <t>ALEKO4-2</t>
  </si>
  <si>
    <t>ALEKO4-3</t>
  </si>
  <si>
    <t>ALEKO4-4</t>
  </si>
  <si>
    <t>ALEKO4-5</t>
  </si>
  <si>
    <t>ALEKO4-6</t>
  </si>
  <si>
    <t>ALEKO4-7</t>
  </si>
  <si>
    <t>ALEKO4-8</t>
  </si>
  <si>
    <t>ALEKO4-9</t>
  </si>
  <si>
    <t>ALEKO4-10</t>
  </si>
  <si>
    <t>ALEKO4-11</t>
  </si>
  <si>
    <t>ALEKO4-12</t>
  </si>
  <si>
    <t>ALEKO4-13</t>
  </si>
  <si>
    <t>ALEKO4-14</t>
  </si>
  <si>
    <t>ALEKO4-15</t>
  </si>
  <si>
    <t>ALEKO4-16</t>
  </si>
  <si>
    <t>ALEKO4-17</t>
  </si>
  <si>
    <t>ALEKO4-18</t>
  </si>
  <si>
    <t>ALEKO4-19</t>
  </si>
  <si>
    <t>ALEKO4-20</t>
  </si>
  <si>
    <t>ALEKO4-21</t>
  </si>
  <si>
    <t>ALEKO4-22</t>
  </si>
  <si>
    <t>ALEKO4-23</t>
  </si>
  <si>
    <t>ALEKO4-24</t>
  </si>
  <si>
    <t>ALEKO4-25</t>
  </si>
  <si>
    <t>ALEKO4-26</t>
  </si>
  <si>
    <t>ALEKO4-27</t>
  </si>
  <si>
    <t>ALEKO4-28</t>
  </si>
  <si>
    <t>ALEKO4-29</t>
  </si>
  <si>
    <t>ALEKO4-30</t>
  </si>
  <si>
    <t>ALEKO4-31</t>
  </si>
  <si>
    <t>ALEKO4-32</t>
  </si>
  <si>
    <t>ALEKO4-33</t>
  </si>
  <si>
    <t>ALEKO4-34</t>
  </si>
  <si>
    <t>ALEKO4-35</t>
  </si>
  <si>
    <t>ALEKO4-36</t>
  </si>
  <si>
    <t>ALEKO4-37</t>
  </si>
  <si>
    <t>ALEKO4-38</t>
  </si>
  <si>
    <t>ALEKO4-39</t>
  </si>
  <si>
    <t>ALEKO4-40</t>
  </si>
  <si>
    <t>ALEKO4-41</t>
  </si>
  <si>
    <t>ALEKO4-42</t>
  </si>
  <si>
    <t>ALEKO4-43</t>
  </si>
  <si>
    <t>ALEKO4-44</t>
  </si>
  <si>
    <t>ALEKO4-45</t>
  </si>
  <si>
    <t>ALEKO4-46</t>
  </si>
  <si>
    <t>ALEKO4-47</t>
  </si>
  <si>
    <t>ALEKO4-48</t>
  </si>
  <si>
    <t>ALEKO4-49</t>
  </si>
  <si>
    <t>ALEKO4-50</t>
  </si>
  <si>
    <t>ALEKO4-51</t>
  </si>
  <si>
    <t>ALEKO4-52</t>
  </si>
  <si>
    <t>ALEKO4-53</t>
  </si>
  <si>
    <t>ALEKO4-54</t>
  </si>
  <si>
    <t>ALEKO4-55</t>
  </si>
  <si>
    <t>ALEKO4-56</t>
  </si>
  <si>
    <t>ALEKO4-57</t>
  </si>
  <si>
    <t>ALEKO4-58</t>
  </si>
  <si>
    <t>ALEKO4-59</t>
  </si>
  <si>
    <t>ALEKO4-60</t>
  </si>
  <si>
    <t>ALEKO4-61</t>
  </si>
  <si>
    <t>ALEKO4-62</t>
  </si>
  <si>
    <t>ALEKO4-63</t>
  </si>
  <si>
    <t>ALEKO4-64</t>
  </si>
  <si>
    <t>ALEKO4-65</t>
  </si>
  <si>
    <t>ALEKO4-66</t>
  </si>
  <si>
    <t>ALEKO4-67</t>
  </si>
  <si>
    <t>ALEKO4-68</t>
  </si>
  <si>
    <t>ALEKO4-69</t>
  </si>
  <si>
    <t>ALEKO4-70</t>
  </si>
  <si>
    <t>ALEKO4-71</t>
  </si>
  <si>
    <t>ALEKO4-72</t>
  </si>
  <si>
    <t>ALEKO4-73</t>
  </si>
  <si>
    <t>ALEKO4-74</t>
  </si>
  <si>
    <t>ALEKO4-75</t>
  </si>
  <si>
    <t>ALEKO4-76</t>
  </si>
  <si>
    <t>ALEKO4-77</t>
  </si>
  <si>
    <t>ALEKO4-78</t>
  </si>
  <si>
    <t>ALEKO4-79</t>
  </si>
  <si>
    <t>ALEKO4-80</t>
  </si>
  <si>
    <t>ALEKO4-81</t>
  </si>
  <si>
    <t>TOL334</t>
  </si>
  <si>
    <t>TOL336</t>
  </si>
  <si>
    <t>TOL335</t>
  </si>
  <si>
    <t>TOL337</t>
  </si>
  <si>
    <t>TOL338</t>
  </si>
  <si>
    <t>TOL339</t>
  </si>
  <si>
    <t>TOL340</t>
  </si>
  <si>
    <t>TOL341</t>
  </si>
  <si>
    <t>TOL342</t>
  </si>
  <si>
    <t>TOL343</t>
  </si>
  <si>
    <t>TOL344</t>
  </si>
  <si>
    <t>TOL345</t>
  </si>
  <si>
    <t>TOL346</t>
  </si>
  <si>
    <t>TOL347</t>
  </si>
  <si>
    <t>TOL348</t>
  </si>
  <si>
    <t>TOL349</t>
  </si>
  <si>
    <t>TOL350</t>
  </si>
  <si>
    <t>TOL351</t>
  </si>
  <si>
    <t>TOL352</t>
  </si>
  <si>
    <t>TOL353</t>
  </si>
  <si>
    <t>TOL354</t>
  </si>
  <si>
    <t>TOL355</t>
  </si>
  <si>
    <t>K-12 MG1655 ΔmetJ (new)</t>
  </si>
  <si>
    <t>K-12 MG1655 ΔacrB</t>
  </si>
  <si>
    <t>K-12 MG1655 ΔstfE ΔrlmH</t>
  </si>
  <si>
    <t>K-12 MG1655 ΔmetJ ΔrelA ΔacrB</t>
  </si>
  <si>
    <t>K-12 MG1655 ΔmetJ ΔrelA ΔacrB (old)</t>
  </si>
  <si>
    <t>K-12 MG1655 ΔmetJ ΔrelA ΔpurT (old)</t>
  </si>
  <si>
    <t>K-12 MG1655 ΔmdtK ΔptrA</t>
  </si>
  <si>
    <t>K-12 MG1655 ΔompR ΔproQ</t>
  </si>
  <si>
    <r>
      <t xml:space="preserve">K-12 MG1655 </t>
    </r>
    <r>
      <rPr>
        <sz val="11"/>
        <color theme="1"/>
        <rFont val="Calibri"/>
        <family val="2"/>
      </rPr>
      <t>ΔproV ybeX::kan</t>
    </r>
  </si>
  <si>
    <r>
      <t xml:space="preserve">K-12 MG1655 </t>
    </r>
    <r>
      <rPr>
        <sz val="11"/>
        <color theme="1"/>
        <rFont val="Calibri"/>
        <family val="2"/>
      </rPr>
      <t>ΔproV mpl::kan</t>
    </r>
  </si>
  <si>
    <t>K-12 MG1655 ΔproV ΔptsP ybeX::kan</t>
  </si>
  <si>
    <t>K-12 MG1655 ΔproV ΔptsP mpl::kan</t>
  </si>
  <si>
    <t>K-12 MG1655 ΔproV ΔcspC ybeX::kan</t>
  </si>
  <si>
    <t>K-12 MG1655 ΔproV ΔcspC mpl::kan</t>
  </si>
  <si>
    <t>K-12 MG1655 ΔproV rpsG1* ybeX::kan</t>
  </si>
  <si>
    <t>K-12 MG1655 ΔproV rpsG1* mpl::kan</t>
  </si>
  <si>
    <t>K-12 MG1655 ΔproV ygaC* ybeX::kan</t>
  </si>
  <si>
    <t>K-12 MG1655 ΔproV ygaC* mpl::kan</t>
  </si>
  <si>
    <t>K-12 MG1655 ΔproV sspA* nusA* ybeX::kan</t>
  </si>
  <si>
    <t>K-12 MG1655 ΔproV sspA* nusA* mpl::kan</t>
  </si>
  <si>
    <t>K-12 MG1655 ΔproV ΔptsP ΔybeX mpl::kan</t>
  </si>
  <si>
    <t>K-12 MG1655 ΔproV ΔcspC ΔybeX mpl::kan</t>
  </si>
  <si>
    <t>K-12 MG1655 ΔproV rpsG1* ΔybeX mpl::kan</t>
  </si>
  <si>
    <t>K-12 MG1655 ΔproV rpsG1* mreB* ΔybeX mpl::kan</t>
  </si>
  <si>
    <t>K-12 MG1655 ΔproV ygaC* ΔybeX mpl::kan</t>
  </si>
  <si>
    <t>K-12 MG1655 ΔproV sspA* nusA* ΔybeX mpl::kan</t>
  </si>
  <si>
    <t>TOL356</t>
  </si>
  <si>
    <t>TOL357</t>
  </si>
  <si>
    <t>TOL358</t>
  </si>
  <si>
    <t>TOL359</t>
  </si>
  <si>
    <t>TOL360</t>
  </si>
  <si>
    <t>TOL361</t>
  </si>
  <si>
    <t>TOL363</t>
  </si>
  <si>
    <t>TOL364</t>
  </si>
  <si>
    <t>TOL365</t>
  </si>
  <si>
    <t>TOL366</t>
  </si>
  <si>
    <t>TOL367</t>
  </si>
  <si>
    <t>TOL368</t>
  </si>
  <si>
    <t>K-12 MG1655 ΔompR ompC::kan</t>
  </si>
  <si>
    <t>TOL369</t>
  </si>
  <si>
    <t>K-12 MG1655 ΔproQ ompC::kan</t>
  </si>
  <si>
    <t>TOL370</t>
  </si>
  <si>
    <t>K-12 MG1655 ΔompR ΔproQ ompC::kan</t>
  </si>
  <si>
    <t>TOL371</t>
  </si>
  <si>
    <t>K-12 MG1655 ΔproV ΔcspC</t>
  </si>
  <si>
    <t>K-12 MG1655 ΔproV ΔptsP ΔybeX</t>
  </si>
  <si>
    <t>K-12 MG1655 ΔproV ΔcspC ΔybeX</t>
  </si>
  <si>
    <t>K-12 MG1655 ΔproV rpsG1* ΔybeX</t>
  </si>
  <si>
    <t>K-12 MG1655 ΔproV rpsG1* mreB* ΔybeX</t>
  </si>
  <si>
    <t>K-12 MG1655 ΔproV ygaC* ΔybeX</t>
  </si>
  <si>
    <t>K-12 MG1655 ΔproV sspA* nusA* ΔybeX</t>
  </si>
  <si>
    <t>TOL372</t>
  </si>
  <si>
    <t>TOL373</t>
  </si>
  <si>
    <t>TOL374</t>
  </si>
  <si>
    <t>TOL375</t>
  </si>
  <si>
    <t>TOL376</t>
  </si>
  <si>
    <t>TOL377</t>
  </si>
  <si>
    <t>TOL378</t>
  </si>
  <si>
    <t>TOL379</t>
  </si>
  <si>
    <t>K-12 MG1655 ΔproQ</t>
  </si>
  <si>
    <t xml:space="preserve">K-12 MG1655 ΔmetJ ΔrelA ΔpurT </t>
  </si>
  <si>
    <r>
      <t xml:space="preserve">K-12 MG1655 </t>
    </r>
    <r>
      <rPr>
        <sz val="11"/>
        <color theme="1"/>
        <rFont val="Calibri"/>
        <family val="2"/>
      </rPr>
      <t>ΔproV rpsG_A3473612C ybeX::kan</t>
    </r>
  </si>
  <si>
    <r>
      <t xml:space="preserve">K-12 MG1655 </t>
    </r>
    <r>
      <rPr>
        <sz val="11"/>
        <color theme="1"/>
        <rFont val="Calibri"/>
        <family val="2"/>
      </rPr>
      <t>ΔproV rpsG_A3473612C mpl::kan</t>
    </r>
  </si>
  <si>
    <r>
      <t xml:space="preserve">K-12 MG1655 </t>
    </r>
    <r>
      <rPr>
        <sz val="11"/>
        <color theme="1"/>
        <rFont val="Calibri"/>
        <family val="2"/>
      </rPr>
      <t>ΔproV rpsG_A3473612C mreB_G3400195A ybeX::kan</t>
    </r>
  </si>
  <si>
    <r>
      <t xml:space="preserve">K-12 MG1655 </t>
    </r>
    <r>
      <rPr>
        <sz val="11"/>
        <color theme="1"/>
        <rFont val="Calibri"/>
        <family val="2"/>
      </rPr>
      <t>ΔproV rpsG_A3473612C mreB_G3400195A mpl::kan</t>
    </r>
  </si>
  <si>
    <t>K-12 MG1655 ΔproV ygaC_C2799867A ybeX::kan</t>
  </si>
  <si>
    <t>K-12 MG1655 ΔproV ygaC_C2799867A mpl::kan</t>
  </si>
  <si>
    <t>K-12 MG1655 ΔproV sspA_A3377173C nusA_A3317072C ybeX::kan</t>
  </si>
  <si>
    <t>K-12 MG1655 ΔproV sspA_A3377173C nusA_A3317072C mpl::kan</t>
  </si>
  <si>
    <r>
      <t xml:space="preserve">K-12 MG1655 </t>
    </r>
    <r>
      <rPr>
        <sz val="11"/>
        <color theme="1"/>
        <rFont val="Calibri"/>
        <family val="2"/>
      </rPr>
      <t>ΔproV rpsG_A3473612C mreB_G3400195A ΔybeX</t>
    </r>
  </si>
  <si>
    <r>
      <t xml:space="preserve">K-12 MG1655 </t>
    </r>
    <r>
      <rPr>
        <sz val="11"/>
        <color theme="1"/>
        <rFont val="Calibri"/>
        <family val="2"/>
      </rPr>
      <t>ΔproV rpsG_A3473612C ΔybeX</t>
    </r>
  </si>
  <si>
    <t>K-12 MG1655 ΔproV ygaC_C2799867A ΔybeX</t>
  </si>
  <si>
    <t>K-12 MG1655 ΔproV sspA_A3377173C nusA_A3317072C ΔybeX</t>
  </si>
  <si>
    <r>
      <t xml:space="preserve">K-12 MG1655 </t>
    </r>
    <r>
      <rPr>
        <sz val="11"/>
        <color theme="1"/>
        <rFont val="Calibri"/>
        <family val="2"/>
      </rPr>
      <t>ΔproV rpsG_A3473612C ΔybeX mpl::kan</t>
    </r>
  </si>
  <si>
    <r>
      <t xml:space="preserve">K-12 MG1655 </t>
    </r>
    <r>
      <rPr>
        <sz val="11"/>
        <color theme="1"/>
        <rFont val="Calibri"/>
        <family val="2"/>
      </rPr>
      <t>ΔproV rpsG_A3473612C mreB_G3400195A ΔybeX mpl::kan</t>
    </r>
  </si>
  <si>
    <t>K-12 MG1655 ΔproV ygaC_C2799867A ΔybeX mpl::kan</t>
  </si>
  <si>
    <t>K-12 MG1655 ΔproV sspA_A3377173C nusA_A3317072C ΔybeX mpl::kan</t>
  </si>
  <si>
    <r>
      <t>constructed by pSIJ8 transformation and induction</t>
    </r>
    <r>
      <rPr>
        <sz val="11"/>
        <color theme="1"/>
        <rFont val="Calibri"/>
        <family val="2"/>
      </rPr>
      <t>; plasmid cured out</t>
    </r>
  </si>
  <si>
    <t>REGMAGE1-2</t>
  </si>
  <si>
    <t>REGMAGE1-3</t>
  </si>
  <si>
    <t>REGMAGE1-4</t>
  </si>
  <si>
    <t>REGMAGE1-5</t>
  </si>
  <si>
    <t>REGMAGE1-6</t>
  </si>
  <si>
    <t>REGMAGE1-7</t>
  </si>
  <si>
    <t>REGMAGE1-8</t>
  </si>
  <si>
    <t>REGMAGE1-9</t>
  </si>
  <si>
    <t>REGMAGE1-10</t>
  </si>
  <si>
    <t>REGMAGE1-11</t>
  </si>
  <si>
    <t>REGMAGE1-12</t>
  </si>
  <si>
    <t>REGMAGE1-13</t>
  </si>
  <si>
    <t>REGMAGE1-14</t>
  </si>
  <si>
    <t>REGMAGE1-15</t>
  </si>
  <si>
    <t>REGMAGE1-16</t>
  </si>
  <si>
    <t>REGMAGE1-17</t>
  </si>
  <si>
    <t>REGMAGE1-18</t>
  </si>
  <si>
    <t>REGMAGE1-19</t>
  </si>
  <si>
    <t>REGMAGE1-20</t>
  </si>
  <si>
    <t>REGMAGE1-21</t>
  </si>
  <si>
    <t>REGMAGE1-22</t>
  </si>
  <si>
    <t>REGMAGE1-23</t>
  </si>
  <si>
    <t>REGMAGE1-24</t>
  </si>
  <si>
    <t>REGMAGE1-25</t>
  </si>
  <si>
    <t>REGMAGE1-26</t>
  </si>
  <si>
    <t>REGMAGE1-27</t>
  </si>
  <si>
    <t>REGMAGE1-28</t>
  </si>
  <si>
    <t>REGMAGE1-29</t>
  </si>
  <si>
    <t>REGMAGE1-30</t>
  </si>
  <si>
    <t>REGMAGE1-31</t>
  </si>
  <si>
    <t>REGMAGE1-32</t>
  </si>
  <si>
    <t>REGMAGE1-33</t>
  </si>
  <si>
    <t>REGMAGE1-34</t>
  </si>
  <si>
    <t>REGMAGE1-35</t>
  </si>
  <si>
    <t>REGMAGE1-36</t>
  </si>
  <si>
    <t>REGMAGE1-37</t>
  </si>
  <si>
    <t>REGMAGE1-38</t>
  </si>
  <si>
    <t>REGMAGE1-39</t>
  </si>
  <si>
    <t>REGMAGE1-40</t>
  </si>
  <si>
    <t>REGMAGE1-41</t>
  </si>
  <si>
    <t>REGMAGE1-42</t>
  </si>
  <si>
    <t>REGMAGE1-43</t>
  </si>
  <si>
    <t>REGMAGE1-44</t>
  </si>
  <si>
    <t>REGMAGE1-45</t>
  </si>
  <si>
    <t>REGMAGE1-46</t>
  </si>
  <si>
    <t>REGMAGE1-47</t>
  </si>
  <si>
    <t>REGMAGE1-48</t>
  </si>
  <si>
    <t>REGMAGE1-49</t>
  </si>
  <si>
    <t>REGMAGE1-50</t>
  </si>
  <si>
    <t>REGMAGE1-51</t>
  </si>
  <si>
    <t>REGMAGE1-52</t>
  </si>
  <si>
    <t>REGMAGE1-53</t>
  </si>
  <si>
    <t>REGMAGE1-54</t>
  </si>
  <si>
    <t>REGMAGE1-55</t>
  </si>
  <si>
    <t>REGMAGE1-56</t>
  </si>
  <si>
    <t>REGMAGE1-57</t>
  </si>
  <si>
    <t>REGMAGE1-58</t>
  </si>
  <si>
    <t>REGMAGE1-59</t>
  </si>
  <si>
    <t>REGMAGE1-60</t>
  </si>
  <si>
    <t>REGMAGE1-61</t>
  </si>
  <si>
    <t>REGMAGE1-62</t>
  </si>
  <si>
    <t>REGMAGE1-63</t>
  </si>
  <si>
    <t>REGMAGE1-64</t>
  </si>
  <si>
    <t>REGMAGE1-65</t>
  </si>
  <si>
    <t>REGMAGE1-66</t>
  </si>
  <si>
    <t>REGMAGE1-67</t>
  </si>
  <si>
    <t>REGMAGE1-68</t>
  </si>
  <si>
    <t>REGMAGE1-69</t>
  </si>
  <si>
    <t>REGMAGE1-70</t>
  </si>
  <si>
    <t>REGMAGE1-71</t>
  </si>
  <si>
    <t>REGMAGE1-72</t>
  </si>
  <si>
    <t>REGMAGE1-73</t>
  </si>
  <si>
    <t>REGMAGE1-74</t>
  </si>
  <si>
    <t>REGMAGE1-75</t>
  </si>
  <si>
    <t>REGMAGE1-76</t>
  </si>
  <si>
    <t>REGMAGE1-77</t>
  </si>
  <si>
    <t>REGMAGE1-78</t>
  </si>
  <si>
    <t>REGMAGE1-79</t>
  </si>
  <si>
    <t>REGMAGE1-80</t>
  </si>
  <si>
    <t>REGMAGE1-81</t>
  </si>
  <si>
    <t>REGMAGE1-1</t>
  </si>
  <si>
    <t>COUM4 MAGE lib</t>
  </si>
  <si>
    <t>combinatorial MAGE library aliquot</t>
  </si>
  <si>
    <t>TOL380</t>
  </si>
  <si>
    <t>COUM8 MAGE lib</t>
  </si>
  <si>
    <r>
      <t xml:space="preserve">K-12 MG1655 </t>
    </r>
    <r>
      <rPr>
        <sz val="11"/>
        <color theme="1"/>
        <rFont val="Calibri"/>
        <family val="2"/>
      </rPr>
      <t xml:space="preserve">ΔnadR </t>
    </r>
    <r>
      <rPr>
        <sz val="11"/>
        <color theme="1"/>
        <rFont val="Calibri"/>
        <family val="2"/>
        <scheme val="minor"/>
      </rPr>
      <t>library (cynR_C357890A, dcd_A2141832T, rpoA_C3440924G, rpsG_C3473615T)</t>
    </r>
  </si>
  <si>
    <t>pMA7</t>
  </si>
  <si>
    <r>
      <t xml:space="preserve">K-12 MG1655 </t>
    </r>
    <r>
      <rPr>
        <sz val="11"/>
        <color theme="1"/>
        <rFont val="Calibri"/>
        <family val="2"/>
      </rPr>
      <t xml:space="preserve">ΔnadR </t>
    </r>
    <r>
      <rPr>
        <sz val="11"/>
        <color theme="1"/>
        <rFont val="Calibri"/>
        <family val="2"/>
        <scheme val="minor"/>
      </rPr>
      <t>library (ycgH_G1222233A, manY_T1903497C, tap_A1969794C, rho_3966715GAT-ins)</t>
    </r>
  </si>
  <si>
    <t>COUM4_1 day1</t>
  </si>
  <si>
    <t>COUM4_2 day1</t>
  </si>
  <si>
    <t>COUM4_3 day1</t>
  </si>
  <si>
    <t>TOL383</t>
  </si>
  <si>
    <t>COUM4_4 day1</t>
  </si>
  <si>
    <t>COUM4_1 day2</t>
  </si>
  <si>
    <t>COUM4_2 day2</t>
  </si>
  <si>
    <t>COUM4_3 day2</t>
  </si>
  <si>
    <t>COUM4_4 day2</t>
  </si>
  <si>
    <t>TOL384</t>
  </si>
  <si>
    <t>TOL385</t>
  </si>
  <si>
    <t>TOL386</t>
  </si>
  <si>
    <t>pBAD30</t>
  </si>
  <si>
    <t>COUM8_1 day1</t>
  </si>
  <si>
    <t>COUM8_2 day1</t>
  </si>
  <si>
    <t>COUM8_3 day1</t>
  </si>
  <si>
    <t>COUM8_4 day1</t>
  </si>
  <si>
    <t>COUM8_1 day2</t>
  </si>
  <si>
    <t>COUM8_2 day2</t>
  </si>
  <si>
    <t>COUM8_3 day2</t>
  </si>
  <si>
    <t>COUM8_4 day2</t>
  </si>
  <si>
    <t>TOL391</t>
  </si>
  <si>
    <t>TOL393</t>
  </si>
  <si>
    <t>TOL392</t>
  </si>
  <si>
    <t>TOL394</t>
  </si>
  <si>
    <t>TOL395</t>
  </si>
  <si>
    <t>TOL396</t>
  </si>
  <si>
    <t>TOL397</t>
  </si>
  <si>
    <t>TOL398</t>
  </si>
  <si>
    <t>TOL399</t>
  </si>
  <si>
    <t>TOL400</t>
  </si>
  <si>
    <t>COUM4-2_Hfr-CIP8</t>
  </si>
  <si>
    <t>COUM4-2_Hfr-CIP16</t>
  </si>
  <si>
    <t>COUM8-6_Hfr-CIP8</t>
  </si>
  <si>
    <t>COUM8-6_Hfr-CIP16</t>
  </si>
  <si>
    <t>K-12 MG1655, TOL397, TOL398</t>
  </si>
  <si>
    <t>TOL021-2, CAG60452</t>
  </si>
  <si>
    <t>TOL021-2, CAG60453</t>
  </si>
  <si>
    <t>TOL025-6, CAG60453</t>
  </si>
  <si>
    <t>TOL025-6, CAG60452</t>
  </si>
  <si>
    <t>REGMAGE2-1</t>
  </si>
  <si>
    <t>REGMAGE2-2</t>
  </si>
  <si>
    <t>REGMAGE2-3</t>
  </si>
  <si>
    <t>REGMAGE2-4</t>
  </si>
  <si>
    <t>REGMAGE2-5</t>
  </si>
  <si>
    <t>REGMAGE2-6</t>
  </si>
  <si>
    <t>REGMAGE2-7</t>
  </si>
  <si>
    <t>REGMAGE2-8</t>
  </si>
  <si>
    <t>REGMAGE2-9</t>
  </si>
  <si>
    <t>REGMAGE2-10</t>
  </si>
  <si>
    <t>REGMAGE2-11</t>
  </si>
  <si>
    <t>REGMAGE2-12</t>
  </si>
  <si>
    <t>REGMAGE2-13</t>
  </si>
  <si>
    <t>REGMAGE2-14</t>
  </si>
  <si>
    <t>REGMAGE2-15</t>
  </si>
  <si>
    <t>REGMAGE2-16</t>
  </si>
  <si>
    <t>REGMAGE2-17</t>
  </si>
  <si>
    <t>REGMAGE2-18</t>
  </si>
  <si>
    <t>REGMAGE2-19</t>
  </si>
  <si>
    <t>REGMAGE2-20</t>
  </si>
  <si>
    <t>REGMAGE2-21</t>
  </si>
  <si>
    <t>REGMAGE2-22</t>
  </si>
  <si>
    <t>REGMAGE2-23</t>
  </si>
  <si>
    <t>REGMAGE2-24</t>
  </si>
  <si>
    <t>REGMAGE2-25</t>
  </si>
  <si>
    <t>REGMAGE2-26</t>
  </si>
  <si>
    <t>REGMAGE2-27</t>
  </si>
  <si>
    <t>REGMAGE2-28</t>
  </si>
  <si>
    <t>REGMAGE2-29</t>
  </si>
  <si>
    <t>REGMAGE2-30</t>
  </si>
  <si>
    <t>REGMAGE2-31</t>
  </si>
  <si>
    <t>REGMAGE2-32</t>
  </si>
  <si>
    <t>REGMAGE2-33</t>
  </si>
  <si>
    <t>REGMAGE2-34</t>
  </si>
  <si>
    <t>REGMAGE2-35</t>
  </si>
  <si>
    <t>REGMAGE2-36</t>
  </si>
  <si>
    <t>REGMAGE2-37</t>
  </si>
  <si>
    <t>REGMAGE2-38</t>
  </si>
  <si>
    <t>REGMAGE2-39</t>
  </si>
  <si>
    <t>REGMAGE2-40</t>
  </si>
  <si>
    <t>REGMAGE2-41</t>
  </si>
  <si>
    <t>REGMAGE2-42</t>
  </si>
  <si>
    <t>REGMAGE2-43</t>
  </si>
  <si>
    <t>REGMAGE2-44</t>
  </si>
  <si>
    <t>REGMAGE2-45</t>
  </si>
  <si>
    <t>REGMAGE2-46</t>
  </si>
  <si>
    <t>REGMAGE2-47</t>
  </si>
  <si>
    <t>REGMAGE2-48</t>
  </si>
  <si>
    <t>REGMAGE2-49</t>
  </si>
  <si>
    <t>REGMAGE2-50</t>
  </si>
  <si>
    <t>REGMAGE2-51</t>
  </si>
  <si>
    <t>REGMAGE2-52</t>
  </si>
  <si>
    <t>REGMAGE2-53</t>
  </si>
  <si>
    <t>REGMAGE2-54</t>
  </si>
  <si>
    <t>REGMAGE2-55</t>
  </si>
  <si>
    <t>REGMAGE2-56</t>
  </si>
  <si>
    <t>REGMAGE2-57</t>
  </si>
  <si>
    <t>REGMAGE2-58</t>
  </si>
  <si>
    <t>REGMAGE2-59</t>
  </si>
  <si>
    <t>REGMAGE2-60</t>
  </si>
  <si>
    <t>REGMAGE2-61</t>
  </si>
  <si>
    <t>REGMAGE2-62</t>
  </si>
  <si>
    <t>REGMAGE2-63</t>
  </si>
  <si>
    <t>REGMAGE2-64</t>
  </si>
  <si>
    <t>REGMAGE2-65</t>
  </si>
  <si>
    <t>REGMAGE2-66</t>
  </si>
  <si>
    <t>REGMAGE2-67</t>
  </si>
  <si>
    <t>REGMAGE2-68</t>
  </si>
  <si>
    <t>REGMAGE2-69</t>
  </si>
  <si>
    <t>REGMAGE2-70</t>
  </si>
  <si>
    <t>REGMAGE2-71</t>
  </si>
  <si>
    <t>REGMAGE2-72</t>
  </si>
  <si>
    <t>REGMAGE2-73</t>
  </si>
  <si>
    <t>REGMAGE2-74</t>
  </si>
  <si>
    <t>REGMAGE2-75</t>
  </si>
  <si>
    <t>REGMAGE2-76</t>
  </si>
  <si>
    <t>REGMAGE2-77</t>
  </si>
  <si>
    <t>REGMAGE2-78</t>
  </si>
  <si>
    <t>REGMAGE2-79</t>
  </si>
  <si>
    <t>REGMAGE2-80</t>
  </si>
  <si>
    <t>TOL401</t>
  </si>
  <si>
    <t>TOL402</t>
  </si>
  <si>
    <t>TOL403</t>
  </si>
  <si>
    <t>TOL381-1</t>
  </si>
  <si>
    <t>TOL381-2</t>
  </si>
  <si>
    <t>TOL381-3</t>
  </si>
  <si>
    <t>TOL381-4</t>
  </si>
  <si>
    <t>TOL381-5</t>
  </si>
  <si>
    <t>TOL381-6</t>
  </si>
  <si>
    <t>TOL381-7</t>
  </si>
  <si>
    <t>TOL381-8</t>
  </si>
  <si>
    <t>TOL382-1</t>
  </si>
  <si>
    <t>TOL382-2</t>
  </si>
  <si>
    <t>TOL382-3</t>
  </si>
  <si>
    <t>TOL382-4</t>
  </si>
  <si>
    <t>TOL382-5</t>
  </si>
  <si>
    <t>TOL382-6</t>
  </si>
  <si>
    <t>TOL382-7</t>
  </si>
  <si>
    <t>TOL382-8</t>
  </si>
  <si>
    <t>K-12 MG1655, TOL383, TOL384</t>
  </si>
  <si>
    <t>K-12 MG1655, TOL385, TOL386</t>
  </si>
  <si>
    <t>TOL387-1</t>
  </si>
  <si>
    <t>TOL388-2</t>
  </si>
  <si>
    <t>TOL388-3</t>
  </si>
  <si>
    <t>TOL388-4</t>
  </si>
  <si>
    <t>TOL387-2</t>
  </si>
  <si>
    <t>TOL387-3</t>
  </si>
  <si>
    <t>TOL387-4</t>
  </si>
  <si>
    <t>TOL387-5</t>
  </si>
  <si>
    <t>TOL387-6</t>
  </si>
  <si>
    <t>TOL387-7</t>
  </si>
  <si>
    <t>TOL387-8</t>
  </si>
  <si>
    <t>TOL387-9</t>
  </si>
  <si>
    <t>TOL387-10</t>
  </si>
  <si>
    <t>TOL387-11</t>
  </si>
  <si>
    <t>TOL387-12</t>
  </si>
  <si>
    <t>TOL387-13</t>
  </si>
  <si>
    <t>TOL387-14</t>
  </si>
  <si>
    <t>TOL387-15</t>
  </si>
  <si>
    <t>TOL387-16</t>
  </si>
  <si>
    <t>TOL388-1</t>
  </si>
  <si>
    <t>TOL388-5</t>
  </si>
  <si>
    <t>TOL388-6</t>
  </si>
  <si>
    <t>TOL388-7</t>
  </si>
  <si>
    <t>TOL388-8</t>
  </si>
  <si>
    <t>TOL388-9</t>
  </si>
  <si>
    <t>TOL388-10</t>
  </si>
  <si>
    <t>TOL388-11</t>
  </si>
  <si>
    <t>TOL388-12</t>
  </si>
  <si>
    <t>TOL388-13</t>
  </si>
  <si>
    <t>TOL388-14</t>
  </si>
  <si>
    <t>TOL388-15</t>
  </si>
  <si>
    <t>TOL388-16</t>
  </si>
  <si>
    <t>TOL389-1</t>
  </si>
  <si>
    <t>TOL389-2</t>
  </si>
  <si>
    <t>TOL389-3</t>
  </si>
  <si>
    <t>TOL389-4</t>
  </si>
  <si>
    <t>TOL389-5</t>
  </si>
  <si>
    <t>TOL389-6</t>
  </si>
  <si>
    <t>TOL389-7</t>
  </si>
  <si>
    <t>TOL389-8</t>
  </si>
  <si>
    <t>TOL389-9</t>
  </si>
  <si>
    <t>TOL389-10</t>
  </si>
  <si>
    <t>TOL389-11</t>
  </si>
  <si>
    <t>TOL389-12</t>
  </si>
  <si>
    <t>TOL389-13</t>
  </si>
  <si>
    <t>TOL389-14</t>
  </si>
  <si>
    <t>TOL389-15</t>
  </si>
  <si>
    <t>TOL389-16</t>
  </si>
  <si>
    <t>TOL390-1</t>
  </si>
  <si>
    <t>TOL390-2</t>
  </si>
  <si>
    <t>TOL390-3</t>
  </si>
  <si>
    <t>TOL390-4</t>
  </si>
  <si>
    <t>TOL390-5</t>
  </si>
  <si>
    <t>TOL390-6</t>
  </si>
  <si>
    <t>TOL390-7</t>
  </si>
  <si>
    <t>TOL390-8</t>
  </si>
  <si>
    <t>TOL390-9</t>
  </si>
  <si>
    <t>TOL390-10</t>
  </si>
  <si>
    <t>TOL390-11</t>
  </si>
  <si>
    <t>TOL390-12</t>
  </si>
  <si>
    <t>TOL390-13</t>
  </si>
  <si>
    <t>TOL390-14</t>
  </si>
  <si>
    <t>TOL390-15</t>
  </si>
  <si>
    <t>TOL390-16</t>
  </si>
  <si>
    <t>PUTR3-1_Hfr-CIP8</t>
  </si>
  <si>
    <t>PUTR3-1_Hfr-CIP16</t>
  </si>
  <si>
    <t>PUTR8-10_Hfr-CIP8</t>
  </si>
  <si>
    <t>PUTR8-10_Hfr-CIP16</t>
  </si>
  <si>
    <t>HMDA1-10_Hfr-CIP8</t>
  </si>
  <si>
    <t>HMDA1-10_Hfr-CIP16</t>
  </si>
  <si>
    <t>HDMA7-1_Hfr-CIP8</t>
  </si>
  <si>
    <t>HMDA7-1_Hfr-CIP16</t>
  </si>
  <si>
    <t>TOL036-1, CAG60452</t>
  </si>
  <si>
    <t>TOL036-1, CAG60453</t>
  </si>
  <si>
    <t>TOL041-10, CAG60452</t>
  </si>
  <si>
    <t>TOL041-10, CAG60453</t>
  </si>
  <si>
    <t>TOL042-10, CAG60452</t>
  </si>
  <si>
    <t>TOL042-10, CAG60453</t>
  </si>
  <si>
    <t>TOL048-1, CAG60452</t>
  </si>
  <si>
    <t>TOL048-1, CAG60453</t>
  </si>
  <si>
    <t>K-12 MG1655, TOL391, TOL392</t>
  </si>
  <si>
    <t>K-12 MG1655, TOL393, TOL394</t>
  </si>
  <si>
    <t>K-12 MG1655, TOL395, TOL396</t>
  </si>
  <si>
    <t>name OK?</t>
  </si>
  <si>
    <t>TOL381</t>
  </si>
  <si>
    <t>TOL382</t>
  </si>
  <si>
    <t>K-12 MG1655 ΔproV ΔptsP Δmpl</t>
  </si>
  <si>
    <t>K-12 MG1655 ΔproV ΔcspC Δmpl</t>
  </si>
  <si>
    <t>K-12 MG1655 ΔproV rpsG1* Δmpl</t>
  </si>
  <si>
    <t>K-12 MG1655 ΔproV rpsG1* mreB* Δmpl</t>
  </si>
  <si>
    <t>K-12 MG1655 ΔproV ygaC* Δmpl</t>
  </si>
  <si>
    <t>K-12 MG1655 ΔproV sspA* nusA* Δmpl</t>
  </si>
  <si>
    <r>
      <t xml:space="preserve">K-12 MG1655 </t>
    </r>
    <r>
      <rPr>
        <sz val="11"/>
        <color theme="1"/>
        <rFont val="Calibri"/>
        <family val="2"/>
      </rPr>
      <t>ΔproV rpsG_A3473612C Δmpl</t>
    </r>
  </si>
  <si>
    <r>
      <t xml:space="preserve">K-12 MG1655 </t>
    </r>
    <r>
      <rPr>
        <sz val="11"/>
        <color theme="1"/>
        <rFont val="Calibri"/>
        <family val="2"/>
      </rPr>
      <t>ΔproV rpsG_A3473612C mreB_G3400195A Δmpl</t>
    </r>
  </si>
  <si>
    <t>K-12 MG1655 ΔproV ygaC_C2799867A Δmpl</t>
  </si>
  <si>
    <t>K-12 MG1655 ΔproV sspA_A3377173C nusA_A3317072C Δmpl</t>
  </si>
  <si>
    <t>TOL405</t>
  </si>
  <si>
    <t>TOL406</t>
  </si>
  <si>
    <t>TOL407</t>
  </si>
  <si>
    <t>TOL408</t>
  </si>
  <si>
    <t>TOL410</t>
  </si>
  <si>
    <t>TOL409</t>
  </si>
  <si>
    <t>XQ52</t>
  </si>
  <si>
    <r>
      <t xml:space="preserve">Received from Sang Yup Lee (Qian et al., 2009. Biotech and Bioeng.  </t>
    </r>
    <r>
      <rPr>
        <b/>
        <sz val="11"/>
        <color theme="1"/>
        <rFont val="Calibri"/>
        <family val="2"/>
        <scheme val="minor"/>
      </rPr>
      <t>104</t>
    </r>
    <r>
      <rPr>
        <sz val="11"/>
        <color theme="1"/>
        <rFont val="Calibri"/>
        <family val="2"/>
        <scheme val="minor"/>
      </rPr>
      <t xml:space="preserve"> (4) 651-662)</t>
    </r>
  </si>
  <si>
    <r>
      <t xml:space="preserve">K-12 W3110 </t>
    </r>
    <r>
      <rPr>
        <sz val="11"/>
        <color theme="1"/>
        <rFont val="Calibri"/>
        <family val="2"/>
      </rPr>
      <t>ΔlacI</t>
    </r>
  </si>
  <si>
    <r>
      <t xml:space="preserve">W3110 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lacI </t>
    </r>
    <r>
      <rPr>
        <sz val="11"/>
        <color theme="1"/>
        <rFont val="Calibri"/>
        <family val="2"/>
      </rPr>
      <t>ΔspeE ΔspeG ΔargI ΔpuuPA PargECBH::Ptrc PspeF-potE::Ptrc PargD::Ptrc PspeC::Ptrc  ΔrpoS</t>
    </r>
  </si>
  <si>
    <t>p15SpeC, Kan</t>
  </si>
  <si>
    <t>Kanamycin</t>
  </si>
  <si>
    <t>TOL411</t>
  </si>
  <si>
    <t>TOL412</t>
  </si>
  <si>
    <t>TOL413</t>
  </si>
  <si>
    <t>TOL414</t>
  </si>
  <si>
    <r>
      <t>IBUA 8-3 ilvH</t>
    </r>
    <r>
      <rPr>
        <vertAlign val="subscript"/>
        <sz val="11"/>
        <color theme="1"/>
        <rFont val="Calibri"/>
        <family val="2"/>
        <scheme val="minor"/>
      </rPr>
      <t>rev</t>
    </r>
  </si>
  <si>
    <t>K-12 MG1655 ΔpykF glyQ*</t>
  </si>
  <si>
    <t>K-12 MG1655 ilvH* glyQ*</t>
  </si>
  <si>
    <t>K-12 MG1655 ΔpykF ilvH* glyQ*</t>
  </si>
  <si>
    <t>TOL415</t>
  </si>
  <si>
    <t>K-12 MG1655 glyQ*</t>
  </si>
  <si>
    <t>TOL416</t>
  </si>
  <si>
    <r>
      <t xml:space="preserve">K-12 MG1655 </t>
    </r>
    <r>
      <rPr>
        <sz val="11"/>
        <color theme="1"/>
        <rFont val="Calibri"/>
        <family val="2"/>
      </rPr>
      <t>ΔybeX mpl::kan</t>
    </r>
  </si>
  <si>
    <r>
      <t xml:space="preserve">K-12 MG1655 </t>
    </r>
    <r>
      <rPr>
        <sz val="11"/>
        <color theme="1"/>
        <rFont val="Calibri"/>
        <family val="2"/>
      </rPr>
      <t>ΔybeX</t>
    </r>
  </si>
  <si>
    <t>IBUA8-3 ilvH_T87381C</t>
  </si>
  <si>
    <t>K-12 MG1655 ΔpykF ilvH_C87381T glyQ_C3725175G</t>
  </si>
  <si>
    <t>K-12 MG1655 ΔpykF glyQ_C3725175G</t>
  </si>
  <si>
    <t>K-12 MG1655 ilvH_C87381T glyQ_C3725175G</t>
  </si>
  <si>
    <t>TOL417</t>
  </si>
  <si>
    <t>constructed by MAGE using pMA7SacB</t>
  </si>
  <si>
    <t>TOL418</t>
  </si>
  <si>
    <t>K-12 MG1655 yjcF::kan</t>
  </si>
  <si>
    <t>XQ52/p15SpeC</t>
  </si>
  <si>
    <t>TOL419</t>
  </si>
  <si>
    <t>TOL420</t>
  </si>
  <si>
    <r>
      <t xml:space="preserve">K-12 W3110 </t>
    </r>
    <r>
      <rPr>
        <sz val="11"/>
        <color theme="1"/>
        <rFont val="Calibri"/>
        <family val="2"/>
      </rPr>
      <t>lacI::kan</t>
    </r>
  </si>
  <si>
    <t>K-12 W3110 lacI::kan</t>
  </si>
  <si>
    <t>TOL421</t>
  </si>
  <si>
    <t>TOL422</t>
  </si>
  <si>
    <t>TOL423</t>
  </si>
  <si>
    <t>TOL424</t>
  </si>
  <si>
    <t>TOL425</t>
  </si>
  <si>
    <t>TOL426</t>
  </si>
  <si>
    <t>XQ52 argG*</t>
  </si>
  <si>
    <t>XQ52 mreB*</t>
  </si>
  <si>
    <t>XQ52 ygaC*</t>
  </si>
  <si>
    <t>XQ52 rpsG1*</t>
  </si>
  <si>
    <t>XQ52 sspA*</t>
  </si>
  <si>
    <t>XQ52 rpsG1* mreB*</t>
  </si>
  <si>
    <t>TOL427</t>
  </si>
  <si>
    <t>XQ52 rpsG1* argG*</t>
  </si>
  <si>
    <t>XQ52 argG_C3318960A</t>
  </si>
  <si>
    <t>XQ52 ygaC_C2799867A</t>
  </si>
  <si>
    <t>XQ52 rpsG_A3473612C</t>
  </si>
  <si>
    <t>XQ52 rpsG_A3473612C argG_C3318960A</t>
  </si>
  <si>
    <t>XQ52 rpsG_A3473612C mreB_G3400195A</t>
  </si>
  <si>
    <t>XQ52 sspA_A3377173C</t>
  </si>
  <si>
    <t>XQ52 mreB_G3400195A</t>
  </si>
  <si>
    <t>TOL362</t>
  </si>
  <si>
    <r>
      <t xml:space="preserve">K-12 MG1655 </t>
    </r>
    <r>
      <rPr>
        <sz val="11"/>
        <color theme="1"/>
        <rFont val="Calibri"/>
        <family val="2"/>
      </rPr>
      <t>Δmpl</t>
    </r>
  </si>
  <si>
    <t>IN progress</t>
  </si>
  <si>
    <t>TOL428</t>
  </si>
  <si>
    <t>TOL429</t>
  </si>
  <si>
    <t>TOL430</t>
  </si>
  <si>
    <t>TOL431</t>
  </si>
  <si>
    <t>TOL432</t>
  </si>
  <si>
    <t>TOL433</t>
  </si>
  <si>
    <t>TOL434</t>
  </si>
  <si>
    <t>TOL435</t>
  </si>
  <si>
    <t>TOL436</t>
  </si>
  <si>
    <t>TOL437</t>
  </si>
  <si>
    <t>TOL438</t>
  </si>
  <si>
    <r>
      <t>DH5</t>
    </r>
    <r>
      <rPr>
        <sz val="11"/>
        <color theme="1"/>
        <rFont val="Calibri"/>
        <family val="2"/>
      </rPr>
      <t>α/pET-RABC</t>
    </r>
  </si>
  <si>
    <t>pET-RABC</t>
  </si>
  <si>
    <t>Kan</t>
  </si>
  <si>
    <r>
      <t>constructed by TSS buffer transformation of DH5</t>
    </r>
    <r>
      <rPr>
        <sz val="11"/>
        <color theme="1"/>
        <rFont val="Calibri"/>
        <family val="2"/>
      </rPr>
      <t>α; backup copy - other in plasmid box</t>
    </r>
  </si>
  <si>
    <t>K-12 MG1655 mreB*</t>
  </si>
  <si>
    <t>K-12 MG1655 mreB2*</t>
  </si>
  <si>
    <t>K-12 MG1655 mreC*</t>
  </si>
  <si>
    <t>K-12 MG1655 dacA*</t>
  </si>
  <si>
    <t>K-12 MG1655 murC*</t>
  </si>
  <si>
    <t>K-12 MG1655 glyQ_C3725175G</t>
  </si>
  <si>
    <t>K-12 MG1655 mreB_G3400195A</t>
  </si>
  <si>
    <t xml:space="preserve">K-12 MG1655 murC-102227-1del </t>
  </si>
  <si>
    <t xml:space="preserve">K-12 MG1655 dacA-C663746T </t>
  </si>
  <si>
    <t>K-12 MG1655 mrdB*</t>
  </si>
  <si>
    <t xml:space="preserve">K-12 MG1655 mreB-A3400673C </t>
  </si>
  <si>
    <t xml:space="preserve">K-12 MG1655 mreC-G3399666A </t>
  </si>
  <si>
    <t xml:space="preserve">K-12 MG1655 mrdB-C665554T </t>
  </si>
  <si>
    <t>colony 6, confirmed for rpsG1*</t>
  </si>
  <si>
    <t>colony 25, confirmed for rpsG1*</t>
  </si>
  <si>
    <t>K-12 MG1655 ΔproV rpsG_A3473612C sspA_A3377173C nusA_A3317072C</t>
  </si>
  <si>
    <t>different from TOL303??</t>
  </si>
  <si>
    <t>different from TOL310??</t>
  </si>
  <si>
    <t>different from TOL309??</t>
  </si>
  <si>
    <t>K-12 MG1655 ΔompR proQ::kan bioA/bioB* (65)</t>
  </si>
  <si>
    <r>
      <t xml:space="preserve">K-12 MG1655 </t>
    </r>
    <r>
      <rPr>
        <sz val="11"/>
        <color theme="1"/>
        <rFont val="Calibri"/>
        <family val="2"/>
      </rPr>
      <t>ΔptrA mdtK::kan bioA/bioB* (63)</t>
    </r>
  </si>
  <si>
    <r>
      <t xml:space="preserve">K-12 MG1655 </t>
    </r>
    <r>
      <rPr>
        <sz val="11"/>
        <color theme="1"/>
        <rFont val="Calibri"/>
        <family val="2"/>
      </rPr>
      <t>ΔproV rpsG1* sspA* (85)</t>
    </r>
  </si>
  <si>
    <t>K-12 MG1655 ΔproV rpsG1* sspA* nusA* (87)</t>
  </si>
  <si>
    <r>
      <t xml:space="preserve">K-12 MG1655 </t>
    </r>
    <r>
      <rPr>
        <sz val="11"/>
        <color theme="1"/>
        <rFont val="Calibri"/>
        <family val="2"/>
      </rPr>
      <t>ΔompR proP::kan (66?)</t>
    </r>
  </si>
  <si>
    <t>do not use</t>
  </si>
  <si>
    <r>
      <t xml:space="preserve">K-12 MG1655 </t>
    </r>
    <r>
      <rPr>
        <sz val="11"/>
        <color theme="1"/>
        <rFont val="Calibri"/>
        <family val="2"/>
      </rPr>
      <t>ΔompR proP::kan</t>
    </r>
  </si>
  <si>
    <t>K-12 MG1655 proP::kan (?)</t>
  </si>
  <si>
    <t>K-12 MG1655 proP::kan</t>
  </si>
  <si>
    <t>different from TOL309?? colony 2</t>
  </si>
  <si>
    <t>different from TOL303?? colony 39</t>
  </si>
  <si>
    <r>
      <t xml:space="preserve">K-12 MG1655 </t>
    </r>
    <r>
      <rPr>
        <sz val="11"/>
        <color theme="1"/>
        <rFont val="Calibri"/>
        <family val="2"/>
      </rPr>
      <t>ΔproV rpsG1* nusA* (86)</t>
    </r>
  </si>
  <si>
    <t>confirmed?? colony 10; do not use without re-confirming</t>
  </si>
  <si>
    <t>K-12 MG1655 rpsG2* (20)</t>
  </si>
  <si>
    <t>K-12 MG1655 rpsG_C3473615T</t>
  </si>
  <si>
    <r>
      <t xml:space="preserve">K-12 MG1655 </t>
    </r>
    <r>
      <rPr>
        <sz val="11"/>
        <color theme="1"/>
        <rFont val="Calibri"/>
        <family val="2"/>
      </rPr>
      <t xml:space="preserve">ΔnadR </t>
    </r>
    <r>
      <rPr>
        <sz val="11"/>
        <color theme="1"/>
        <rFont val="Calibri"/>
        <family val="2"/>
        <scheme val="minor"/>
      </rPr>
      <t>rpoA* (19)</t>
    </r>
  </si>
  <si>
    <t>K-12 MG1655 ΔproV rpsG1* mreB* ybeX::kan</t>
  </si>
  <si>
    <t>K-12 MG1655 ΔproV rpsG1* mreB* mpl::kan</t>
  </si>
  <si>
    <t>Deletion by phage transduction. Codes for 2,3BD were from the spreadsheat  ALE10_2,3BD. Same 2,3BD numbers are in the cryoboxes. Confused with the numbers on the TOL26 strains, as they dont match (ROSA)</t>
  </si>
  <si>
    <t>TOL460</t>
  </si>
  <si>
    <t>TOL461</t>
  </si>
  <si>
    <t>TOL462</t>
  </si>
  <si>
    <t>TOL463</t>
  </si>
  <si>
    <t>TOL464</t>
  </si>
  <si>
    <t>TOL465</t>
  </si>
  <si>
    <t>TOL466</t>
  </si>
  <si>
    <t>TOL467</t>
  </si>
  <si>
    <t>TOL468</t>
  </si>
  <si>
    <t>TOL469</t>
  </si>
  <si>
    <t>TOL470</t>
  </si>
  <si>
    <t>TOL471</t>
  </si>
  <si>
    <t>TOL472</t>
  </si>
  <si>
    <t>TOL473</t>
  </si>
  <si>
    <t>TOL474</t>
  </si>
  <si>
    <t>TOL475</t>
  </si>
  <si>
    <t>TOL476</t>
  </si>
  <si>
    <t>TOL477</t>
  </si>
  <si>
    <t>TOL478</t>
  </si>
  <si>
    <t>TOL479</t>
  </si>
  <si>
    <t>TOL480</t>
  </si>
  <si>
    <t>TOL481</t>
  </si>
  <si>
    <t>TOL482</t>
  </si>
  <si>
    <t>TOL483</t>
  </si>
  <si>
    <t>TOL484</t>
  </si>
  <si>
    <t>TOL485</t>
  </si>
  <si>
    <t>TOL486</t>
  </si>
  <si>
    <t>TOL487</t>
  </si>
  <si>
    <t>TOL488</t>
  </si>
  <si>
    <t>TOL489</t>
  </si>
  <si>
    <t>TOL490</t>
  </si>
  <si>
    <t>TOL491</t>
  </si>
  <si>
    <t>TOL492</t>
  </si>
  <si>
    <t>TOL493</t>
  </si>
  <si>
    <t>TOL494</t>
  </si>
  <si>
    <t>TOL495</t>
  </si>
  <si>
    <t>TOL496</t>
  </si>
  <si>
    <t>TOL497</t>
  </si>
  <si>
    <t>TOL498</t>
  </si>
  <si>
    <t>TOL499</t>
  </si>
  <si>
    <t>TOL500</t>
  </si>
  <si>
    <t>23BD1-6 ∆hsdR</t>
  </si>
  <si>
    <t>23BD1-9 ∆hsdR</t>
  </si>
  <si>
    <t>23BD2-4 ∆hsdR</t>
  </si>
  <si>
    <t>23BD2-7 ∆hsdR</t>
  </si>
  <si>
    <t>23BD2-9 ∆hsdR</t>
  </si>
  <si>
    <t>23BD3-3 ∆hsdR</t>
  </si>
  <si>
    <t>23BD3-4 ∆hsdR</t>
  </si>
  <si>
    <t>23BD3-9 ∆hsdR</t>
  </si>
  <si>
    <t>23BD4-3 ∆hsdR</t>
  </si>
  <si>
    <t>23BD4-4 ∆hsdR</t>
  </si>
  <si>
    <t>23BD4-7 ∆hsdR</t>
  </si>
  <si>
    <t>23BD5-1 ∆hsdR</t>
  </si>
  <si>
    <t>23BD5-7 ∆hsdR</t>
  </si>
  <si>
    <t>23BD5-10 ∆hsdR</t>
  </si>
  <si>
    <t>23BD6-1 ∆hsdR</t>
  </si>
  <si>
    <t>23BD7-4 ∆hsdR</t>
  </si>
  <si>
    <t>23BD7-5 ∆hsdR</t>
  </si>
  <si>
    <t>23BD7-7 ∆hsdR</t>
  </si>
  <si>
    <t>23BD8-2 ∆hsdR</t>
  </si>
  <si>
    <t>23BD8-7 ∆hsdR</t>
  </si>
  <si>
    <t>TOL501</t>
  </si>
  <si>
    <t>TOL502</t>
  </si>
  <si>
    <t>TOL503</t>
  </si>
  <si>
    <t>TOL504</t>
  </si>
  <si>
    <t>TOL505</t>
  </si>
  <si>
    <t>TOL506</t>
  </si>
  <si>
    <t>TOL507</t>
  </si>
  <si>
    <t>TOL508</t>
  </si>
  <si>
    <t>TOL509</t>
  </si>
  <si>
    <t>TOL510</t>
  </si>
  <si>
    <t>TOL511</t>
  </si>
  <si>
    <t>TOL512</t>
  </si>
  <si>
    <t>TOL513</t>
  </si>
  <si>
    <t>TOL514</t>
  </si>
  <si>
    <t>TOL515</t>
  </si>
  <si>
    <t>TOL516</t>
  </si>
  <si>
    <t>TOL517</t>
  </si>
  <si>
    <t>TOL518</t>
  </si>
  <si>
    <t>TOL519</t>
  </si>
  <si>
    <t>TOL520</t>
  </si>
  <si>
    <t>TOL521</t>
  </si>
  <si>
    <t>IBUA1-7 ∆yqhD</t>
  </si>
  <si>
    <t>IBUA1-9 ∆yqhD</t>
  </si>
  <si>
    <t>IBUA2-1 ∆yqhD</t>
  </si>
  <si>
    <t>IBUA2-6 ∆yqhD</t>
  </si>
  <si>
    <t>IBUA2-9 ∆yqhD</t>
  </si>
  <si>
    <t>IBUA3-2 ∆yqhD</t>
  </si>
  <si>
    <t>IBUA3-10 ∆yqhD</t>
  </si>
  <si>
    <t>IBUA4-1 ∆yqhD</t>
  </si>
  <si>
    <t>IBUA4-8 ∆yqhD</t>
  </si>
  <si>
    <t>IBUA4-9 ∆yqhD</t>
  </si>
  <si>
    <t>IBUA5-2 ∆yqhD</t>
  </si>
  <si>
    <t>IBUA5-6 ∆yqhD</t>
  </si>
  <si>
    <t>IBUA6-7 ∆yqhD</t>
  </si>
  <si>
    <t>IBUA6-9 ∆yqhD</t>
  </si>
  <si>
    <t>TOL522</t>
  </si>
  <si>
    <t>TOL523</t>
  </si>
  <si>
    <t>TOL524</t>
  </si>
  <si>
    <t>TOL525</t>
  </si>
  <si>
    <t>TOL526</t>
  </si>
  <si>
    <t>TOL527</t>
  </si>
  <si>
    <t>TOL528</t>
  </si>
  <si>
    <t>TOL529</t>
  </si>
  <si>
    <t>TOL530</t>
  </si>
  <si>
    <t>HEXA4-7lg</t>
  </si>
  <si>
    <t>HEXA4-7sm</t>
  </si>
  <si>
    <t>HEXA6-9lg</t>
  </si>
  <si>
    <t>HEXA6-9sm</t>
  </si>
  <si>
    <t>HEXA7-2lg</t>
  </si>
  <si>
    <t>HEXA7-2sm</t>
  </si>
  <si>
    <t>HEXA8-5lg</t>
  </si>
  <si>
    <t>HEXA8-5sm</t>
  </si>
  <si>
    <t>TOL069-11</t>
  </si>
  <si>
    <t>TOL069-12</t>
  </si>
  <si>
    <t>TOL071-11</t>
  </si>
  <si>
    <t>TOL071-12</t>
  </si>
  <si>
    <t>TOL072-11</t>
  </si>
  <si>
    <t>TOL072-12</t>
  </si>
  <si>
    <t>TOL073-11</t>
  </si>
  <si>
    <t>TOL073-12</t>
  </si>
  <si>
    <t>Cm</t>
  </si>
  <si>
    <t>slow growing</t>
  </si>
  <si>
    <t>DH5α/pKD46</t>
  </si>
  <si>
    <t>DH5α</t>
  </si>
  <si>
    <t>Amp, Cm</t>
  </si>
  <si>
    <t>can just grow on Amp100 at 30C</t>
  </si>
  <si>
    <t>Amp, Kan</t>
  </si>
  <si>
    <t>from Annika, background strain not listed; maintain on Amp100 at 30C</t>
  </si>
  <si>
    <t>DH5α/pMA7</t>
  </si>
  <si>
    <t>Amp</t>
  </si>
  <si>
    <t>from Hao</t>
  </si>
  <si>
    <t>DH5α/pMA7SacB</t>
  </si>
  <si>
    <t>pMA7SacB</t>
  </si>
  <si>
    <t>from Hao; contains sacB which induces sucrose toxicity</t>
  </si>
  <si>
    <t>pBR322</t>
  </si>
  <si>
    <t>ordered from DSMZ</t>
  </si>
  <si>
    <t>DSMZ3879</t>
  </si>
  <si>
    <t>DSMZ5587</t>
  </si>
  <si>
    <t>pACYC177</t>
  </si>
  <si>
    <t>ER2420/pACYC184</t>
  </si>
  <si>
    <t>pACYC184</t>
  </si>
  <si>
    <t>DH5α/pBAD30</t>
  </si>
  <si>
    <t>ordered from E. coli stock center</t>
  </si>
  <si>
    <t>Cm, Tet</t>
  </si>
  <si>
    <t>DH5α/pSIJ8</t>
  </si>
  <si>
    <t>pSIJ8</t>
  </si>
  <si>
    <t>from Sheila</t>
  </si>
  <si>
    <t>DH5α/pACYCDuet-1</t>
  </si>
  <si>
    <t>pACYCDuet-1</t>
  </si>
  <si>
    <t>DH5α/pIBA1</t>
  </si>
  <si>
    <t>pIBA1</t>
  </si>
  <si>
    <t>from Kechun Zhang, University of Minnesota</t>
  </si>
  <si>
    <t>DH5α/pIBA7</t>
  </si>
  <si>
    <t>pIBA7</t>
  </si>
  <si>
    <t>DH10B/pSIM19</t>
  </si>
  <si>
    <t>DH10B</t>
  </si>
  <si>
    <t>pSIM19</t>
  </si>
  <si>
    <t>from Hemanshu</t>
  </si>
  <si>
    <t>Spec</t>
  </si>
  <si>
    <t>DH5α/pMP11</t>
  </si>
  <si>
    <t>pMP11</t>
  </si>
  <si>
    <t>from Mark Politz, University of Wisconsin-Madison</t>
  </si>
  <si>
    <t>DH5α/pgRNA-bacteria-CmR</t>
  </si>
  <si>
    <t>pgRNA-bacteria-CmR</t>
  </si>
  <si>
    <t>DH5α/pgRNA-bacteria-KanR</t>
  </si>
  <si>
    <t>pgRNA-bacteria-KanR</t>
  </si>
  <si>
    <t>DH5α/pET-RABC</t>
  </si>
  <si>
    <t>from Cuiqing Ma, Shandong University</t>
  </si>
  <si>
    <t>TOL053-11</t>
  </si>
  <si>
    <t>TOL053-12</t>
  </si>
  <si>
    <t>ADIP4-1 (reisolated)</t>
  </si>
  <si>
    <t>ADIP4-1 (reisolated #2)</t>
  </si>
  <si>
    <r>
      <t xml:space="preserve">23BD1-6 </t>
    </r>
    <r>
      <rPr>
        <sz val="11"/>
        <color theme="1"/>
        <rFont val="Calibri"/>
        <family val="2"/>
      </rPr>
      <t>hsdR::kan</t>
    </r>
  </si>
  <si>
    <t>23BD1-9 hsdR::kan</t>
  </si>
  <si>
    <t>23BD2-4 hsdR::kan</t>
  </si>
  <si>
    <t>23BD2-7 hsdR::kan</t>
  </si>
  <si>
    <t>23BD2-9 hsdR::kan</t>
  </si>
  <si>
    <t>23BD3-3 hsdR::kan</t>
  </si>
  <si>
    <t>23BD3-4 hsdR::kan</t>
  </si>
  <si>
    <t>23BD3-9 hsdR::kan</t>
  </si>
  <si>
    <t>23BD4-3 hsdR::kan</t>
  </si>
  <si>
    <t>23BD4-4 hsdR::kan</t>
  </si>
  <si>
    <t>23BD4-7 hsdR::kan</t>
  </si>
  <si>
    <t>23BD5-1 hsdR::kan</t>
  </si>
  <si>
    <t>23BD5-7 hsdR::kan</t>
  </si>
  <si>
    <t>23BD5-10 hsdR::kan</t>
  </si>
  <si>
    <t>23BD6-1 hsdR::kan</t>
  </si>
  <si>
    <t>23BD7-4 hsdR::kan</t>
  </si>
  <si>
    <t>23BD7-5 hsdR::kan</t>
  </si>
  <si>
    <t>23BD7-7 hsdR::kan</t>
  </si>
  <si>
    <t>23BD8-2 hsdR::kan</t>
  </si>
  <si>
    <t>23BD8-7 hsdR::kan</t>
  </si>
  <si>
    <t>ALEKO5-1</t>
  </si>
  <si>
    <t>ALEKO5-2</t>
  </si>
  <si>
    <t>ALEKO5-3</t>
  </si>
  <si>
    <t>ALEKO5-4</t>
  </si>
  <si>
    <t>ALEKO5-5</t>
  </si>
  <si>
    <t>ALEKO5-6</t>
  </si>
  <si>
    <t>ALEKO5-7</t>
  </si>
  <si>
    <t>ALEKO5-8</t>
  </si>
  <si>
    <t>ALEKO5-9</t>
  </si>
  <si>
    <t>ALEKO5-10</t>
  </si>
  <si>
    <t>ALEKO5-11</t>
  </si>
  <si>
    <t>ALEKO5-12</t>
  </si>
  <si>
    <t>ALEKO5-13</t>
  </si>
  <si>
    <t>ALEKO5-14</t>
  </si>
  <si>
    <t>ALEKO5-15</t>
  </si>
  <si>
    <t>ALEKO5-16</t>
  </si>
  <si>
    <t>ALEKO5-17</t>
  </si>
  <si>
    <t>ALEKO5-18</t>
  </si>
  <si>
    <t>ALEKO5-19</t>
  </si>
  <si>
    <t>ALEKO5-20</t>
  </si>
  <si>
    <t>TOL075-9</t>
  </si>
  <si>
    <t>ALEKO5-21</t>
  </si>
  <si>
    <t>ALEKO5-22</t>
  </si>
  <si>
    <t>ALEKO5-23</t>
  </si>
  <si>
    <t>ALEKO5-24</t>
  </si>
  <si>
    <t>ALEKO5-25</t>
  </si>
  <si>
    <t>ALEKO5-26</t>
  </si>
  <si>
    <t>ALEKO5-27</t>
  </si>
  <si>
    <t>ALEKO5-28</t>
  </si>
  <si>
    <t>ALEKO5-29</t>
  </si>
  <si>
    <t>ALEKO5-30</t>
  </si>
  <si>
    <t>ALEKO5-31</t>
  </si>
  <si>
    <t>ALEKO5-32</t>
  </si>
  <si>
    <t>ALEKO5-33</t>
  </si>
  <si>
    <t>ALEKO5-34</t>
  </si>
  <si>
    <t>ALEKO5-35</t>
  </si>
  <si>
    <t>ALEKO5-36</t>
  </si>
  <si>
    <t>ALEKO5-37</t>
  </si>
  <si>
    <t>ALEKO5-38</t>
  </si>
  <si>
    <t>ALEKO5-39</t>
  </si>
  <si>
    <t>ALEKO5-40</t>
  </si>
  <si>
    <t>ALEKO5-41</t>
  </si>
  <si>
    <t>yes</t>
  </si>
  <si>
    <t>constructed by P1 transduction with TOL247 lysate</t>
  </si>
  <si>
    <t>ALEKO5-42</t>
  </si>
  <si>
    <t>ALEKO5-43</t>
  </si>
  <si>
    <t>ALEKO5-44</t>
  </si>
  <si>
    <t>ALEKO5-45</t>
  </si>
  <si>
    <t>ALEKO5-46</t>
  </si>
  <si>
    <t>ALEKO5-47</t>
  </si>
  <si>
    <t>ALEKO5-48</t>
  </si>
  <si>
    <t>ALEKO5-49</t>
  </si>
  <si>
    <t>ALEKO5-50</t>
  </si>
  <si>
    <t>ALEKO5-51</t>
  </si>
  <si>
    <t>ALEKO5-52</t>
  </si>
  <si>
    <t>ALEKO5-53</t>
  </si>
  <si>
    <t>ALEKO5-54</t>
  </si>
  <si>
    <t>ALEKO5-55</t>
  </si>
  <si>
    <t>ALEKO5-56</t>
  </si>
  <si>
    <t>ALEKO5-57</t>
  </si>
  <si>
    <t>ALEKO5-58</t>
  </si>
  <si>
    <t>ALEKO5-59</t>
  </si>
  <si>
    <t>ALEKO5-60</t>
  </si>
  <si>
    <t>ALEKO5-61</t>
  </si>
  <si>
    <t>ALEKO5-62</t>
  </si>
  <si>
    <t>ALEKO5-63</t>
  </si>
  <si>
    <t>ALEKO5-64</t>
  </si>
  <si>
    <t>ALEKO5-65</t>
  </si>
  <si>
    <t>ALEKO5-66</t>
  </si>
  <si>
    <t>ALEKO5-67</t>
  </si>
  <si>
    <t>ALEKO5-68</t>
  </si>
  <si>
    <t>ALEKO5-69</t>
  </si>
  <si>
    <t>ALEKO5-70</t>
  </si>
  <si>
    <t>ALEKO5-71</t>
  </si>
  <si>
    <t>IN PROGRESS</t>
  </si>
  <si>
    <t>ALEKO5-72</t>
  </si>
  <si>
    <t>ALEKO5-73</t>
  </si>
  <si>
    <t>TOL531</t>
  </si>
  <si>
    <t>TOL532</t>
  </si>
  <si>
    <t>IBUA1-7 yqhD::kan</t>
  </si>
  <si>
    <t>IBUA1-9 yqhD::kan</t>
  </si>
  <si>
    <t>IBUA2-1 yqhD::kan</t>
  </si>
  <si>
    <t>IBUA2-6 yqhD::kan</t>
  </si>
  <si>
    <t>IBUA3-2 yqhD::kan</t>
  </si>
  <si>
    <t>IBUA3-10 yqhD::kan</t>
  </si>
  <si>
    <t>IBUA4-1 yqhD::kan</t>
  </si>
  <si>
    <t>IBUA4-8 yqhD::kan</t>
  </si>
  <si>
    <t>IBUA4-9 yqhD::kan</t>
  </si>
  <si>
    <t>IBUA5-2 yqhD::kan</t>
  </si>
  <si>
    <t>IBUA5-6 yqhD::kan</t>
  </si>
  <si>
    <t>IBUA6-7 yqhD::kan</t>
  </si>
  <si>
    <t>IBUA6-9 yqhD::kan</t>
  </si>
  <si>
    <t>IBUA7-6 yqhD::kan</t>
  </si>
  <si>
    <t>IBUA7-7 yqhD::kan</t>
  </si>
  <si>
    <t>IBUA8-10 yqhD::kan</t>
  </si>
  <si>
    <t>PLANNED</t>
  </si>
  <si>
    <t>IBUA7-6 ∆yqhD</t>
  </si>
  <si>
    <t>IBUA7-7 ∆yqhD</t>
  </si>
  <si>
    <t>IBUA7-9 ∆yqhD</t>
  </si>
  <si>
    <t>IBUA8-10 ∆yqhD</t>
  </si>
  <si>
    <t>TOL533</t>
  </si>
  <si>
    <t>TOL534</t>
  </si>
  <si>
    <t>TOL535</t>
  </si>
  <si>
    <t>ALEKO5-74</t>
  </si>
  <si>
    <t>ALEKO5-75</t>
  </si>
  <si>
    <t>ALEKO5-76</t>
  </si>
  <si>
    <t>TOL074-6</t>
  </si>
  <si>
    <t>TOL075-4</t>
  </si>
  <si>
    <t>TOL075-7</t>
  </si>
  <si>
    <t>TOL076-3</t>
  </si>
  <si>
    <t>TOL076-4</t>
  </si>
  <si>
    <t>TOL076-5</t>
  </si>
  <si>
    <t>TOL077-3</t>
  </si>
  <si>
    <t>TOL077-4</t>
  </si>
  <si>
    <t>TOL077-7</t>
  </si>
  <si>
    <t>TOL078-1</t>
  </si>
  <si>
    <t>TOL078-7</t>
  </si>
  <si>
    <t>TOL078-10</t>
  </si>
  <si>
    <t>TOL079-1</t>
  </si>
  <si>
    <t>TOL080-4</t>
  </si>
  <si>
    <t>TOL080-5</t>
  </si>
  <si>
    <t>TOL080-7</t>
  </si>
  <si>
    <t>TOL081-2</t>
  </si>
  <si>
    <t>The TOL numbering is mistake in these strains so check the older file…(Sailesh's comment)</t>
  </si>
  <si>
    <t>constructed by MAGE using pMA7SacB; called CWM01 for PNNL</t>
  </si>
  <si>
    <t>constructed by MAGE using pMA7SacB; called CWM02 for PNNL</t>
  </si>
  <si>
    <t>constructed by MAGE using pMA7SacB; called CWM03 for PNNL</t>
  </si>
  <si>
    <t>constructed by MAGE using pMA7SacB; called CWM04 for PNNL</t>
  </si>
  <si>
    <t>constructed by MAGE using pMA7SacB; called CWM07 for PNNL</t>
  </si>
  <si>
    <t>constructed by MAGE using pMA7SacB; called CWM06 for PNNL</t>
  </si>
  <si>
    <t>called CWM07 for PNNL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</si>
</sst>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rgb="FF000000"/>
      <name val="Times New Roman"/>
      <family val="1"/>
    </font>
    <font>
      <i/>
      <vertAlign val="superscript"/>
      <sz val="12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0"/>
      <color rgb="FF191919"/>
      <name val="Arial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32">
    <xf numFmtId="0" fontId="0" fillId="0" borderId="0" xfId="0"/>
    <xf numFmtId="0" fontId="0" fillId="0" borderId="0" xfId="0" applyNumberFormat="1"/>
    <xf numFmtId="0" fontId="12" fillId="2" borderId="1" xfId="0" applyFont="1" applyFill="1" applyBorder="1" applyAlignment="1">
      <alignment horizontal="center"/>
    </xf>
    <xf numFmtId="0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4" xfId="0" applyNumberFormat="1" applyBorder="1"/>
    <xf numFmtId="0" fontId="2" fillId="0" borderId="4" xfId="0" applyFont="1" applyBorder="1"/>
    <xf numFmtId="164" fontId="0" fillId="0" borderId="4" xfId="0" applyNumberFormat="1" applyBorder="1"/>
    <xf numFmtId="0" fontId="1" fillId="0" borderId="4" xfId="0" applyNumberFormat="1" applyFont="1" applyBorder="1"/>
    <xf numFmtId="0" fontId="8" fillId="0" borderId="4" xfId="0" applyFont="1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4" fillId="0" borderId="4" xfId="0" applyFont="1" applyBorder="1"/>
    <xf numFmtId="0" fontId="14" fillId="0" borderId="4" xfId="0" applyNumberFormat="1" applyFont="1" applyBorder="1"/>
    <xf numFmtId="0" fontId="14" fillId="0" borderId="4" xfId="0" applyFon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wrapText="1"/>
    </xf>
    <xf numFmtId="0" fontId="12" fillId="2" borderId="2" xfId="0" applyNumberFormat="1" applyFont="1" applyFill="1" applyBorder="1" applyAlignment="1">
      <alignment horizontal="center" wrapText="1"/>
    </xf>
    <xf numFmtId="0" fontId="12" fillId="2" borderId="2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12" fillId="0" borderId="4" xfId="0" applyFont="1" applyBorder="1"/>
    <xf numFmtId="0" fontId="0" fillId="0" borderId="4" xfId="0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15" fillId="3" borderId="4" xfId="1" applyBorder="1"/>
    <xf numFmtId="0" fontId="0" fillId="0" borderId="4" xfId="0" applyNumberFormat="1" applyFont="1" applyBorder="1"/>
    <xf numFmtId="0" fontId="16" fillId="0" borderId="0" xfId="0" applyFont="1"/>
    <xf numFmtId="0" fontId="18" fillId="4" borderId="4" xfId="2" applyFont="1" applyBorder="1"/>
  </cellXfs>
  <cellStyles count="3">
    <cellStyle name="Bad" xfId="1" builtinId="27"/>
    <cellStyle name="Good" xfId="2" builtinId="26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7"/>
  <sheetViews>
    <sheetView workbookViewId="0">
      <selection activeCell="B56" sqref="B56"/>
    </sheetView>
  </sheetViews>
  <sheetFormatPr defaultRowHeight="15" x14ac:dyDescent="0.25"/>
  <cols>
    <col min="1" max="1" width="14.5703125" customWidth="1"/>
    <col min="2" max="2" width="29" style="1" customWidth="1"/>
    <col min="3" max="3" width="38.7109375" style="1" customWidth="1"/>
    <col min="4" max="4" width="10.28515625" style="1" customWidth="1"/>
    <col min="5" max="5" width="12.42578125" style="1" customWidth="1"/>
    <col min="7" max="7" width="87.5703125" style="1" customWidth="1"/>
    <col min="8" max="8" width="17.7109375" style="1" customWidth="1"/>
    <col min="9" max="9" width="112.5703125" customWidth="1"/>
    <col min="10" max="10" width="17.140625" customWidth="1"/>
    <col min="12" max="12" width="11.140625" customWidth="1"/>
    <col min="13" max="13" width="26.28515625" customWidth="1"/>
  </cols>
  <sheetData>
    <row r="1" spans="1:13" s="5" customFormat="1" ht="15.75" thickBot="1" x14ac:dyDescent="0.3">
      <c r="A1" s="2" t="s">
        <v>1136</v>
      </c>
      <c r="B1" s="3" t="s">
        <v>1137</v>
      </c>
      <c r="C1" s="3" t="s">
        <v>1139</v>
      </c>
      <c r="D1" s="3" t="s">
        <v>2238</v>
      </c>
      <c r="E1" s="3" t="s">
        <v>2239</v>
      </c>
      <c r="F1" s="4" t="s">
        <v>2240</v>
      </c>
      <c r="G1" s="3" t="s">
        <v>1138</v>
      </c>
      <c r="H1" s="3"/>
      <c r="I1" s="4" t="s">
        <v>1140</v>
      </c>
      <c r="J1" s="4" t="s">
        <v>1141</v>
      </c>
      <c r="K1" s="4" t="s">
        <v>2241</v>
      </c>
      <c r="L1" s="4" t="s">
        <v>2242</v>
      </c>
      <c r="M1" s="4" t="s">
        <v>2243</v>
      </c>
    </row>
    <row r="2" spans="1:13" s="6" customFormat="1" x14ac:dyDescent="0.25">
      <c r="A2" s="6" t="s">
        <v>37</v>
      </c>
      <c r="B2" s="7" t="s">
        <v>0</v>
      </c>
      <c r="C2" s="7"/>
      <c r="D2" s="7"/>
      <c r="E2" s="7"/>
      <c r="G2" s="7"/>
      <c r="H2" s="7"/>
      <c r="I2" s="6" t="s">
        <v>12</v>
      </c>
      <c r="J2" s="6" t="s">
        <v>127</v>
      </c>
    </row>
    <row r="3" spans="1:13" s="8" customFormat="1" x14ac:dyDescent="0.25">
      <c r="A3" s="8" t="s">
        <v>38</v>
      </c>
      <c r="B3" s="9" t="s">
        <v>1</v>
      </c>
      <c r="C3" s="9"/>
      <c r="D3" s="9"/>
      <c r="E3" s="9"/>
      <c r="G3" s="9"/>
      <c r="H3" s="9"/>
      <c r="I3" s="8" t="s">
        <v>12</v>
      </c>
      <c r="J3" s="8" t="s">
        <v>127</v>
      </c>
    </row>
    <row r="4" spans="1:13" s="8" customFormat="1" x14ac:dyDescent="0.25">
      <c r="A4" s="8" t="s">
        <v>39</v>
      </c>
      <c r="B4" s="9" t="s">
        <v>2</v>
      </c>
      <c r="C4" s="9"/>
      <c r="D4" s="9"/>
      <c r="E4" s="9"/>
      <c r="G4" s="9"/>
      <c r="H4" s="9"/>
      <c r="I4" s="8" t="s">
        <v>12</v>
      </c>
      <c r="J4" s="8" t="s">
        <v>127</v>
      </c>
    </row>
    <row r="5" spans="1:13" s="8" customFormat="1" x14ac:dyDescent="0.25">
      <c r="A5" s="8" t="s">
        <v>40</v>
      </c>
      <c r="B5" s="9" t="s">
        <v>3</v>
      </c>
      <c r="C5" s="9"/>
      <c r="D5" s="9"/>
      <c r="E5" s="9"/>
      <c r="G5" s="9"/>
      <c r="H5" s="9"/>
      <c r="I5" s="8" t="s">
        <v>12</v>
      </c>
      <c r="J5" s="8" t="s">
        <v>127</v>
      </c>
    </row>
    <row r="6" spans="1:13" s="8" customFormat="1" x14ac:dyDescent="0.25">
      <c r="A6" s="8" t="s">
        <v>41</v>
      </c>
      <c r="B6" s="9" t="s">
        <v>4</v>
      </c>
      <c r="C6" s="9"/>
      <c r="D6" s="9"/>
      <c r="E6" s="9"/>
      <c r="G6" s="9"/>
      <c r="H6" s="9"/>
      <c r="I6" s="8" t="s">
        <v>12</v>
      </c>
      <c r="J6" s="8" t="s">
        <v>127</v>
      </c>
    </row>
    <row r="7" spans="1:13" s="8" customFormat="1" x14ac:dyDescent="0.25">
      <c r="A7" s="8" t="s">
        <v>42</v>
      </c>
      <c r="B7" s="9" t="s">
        <v>5</v>
      </c>
      <c r="C7" s="9"/>
      <c r="D7" s="9"/>
      <c r="E7" s="9"/>
      <c r="G7" s="9"/>
      <c r="H7" s="9"/>
      <c r="I7" s="8" t="s">
        <v>13</v>
      </c>
      <c r="J7" s="8" t="s">
        <v>127</v>
      </c>
    </row>
    <row r="8" spans="1:13" s="8" customFormat="1" x14ac:dyDescent="0.25">
      <c r="A8" s="8" t="s">
        <v>43</v>
      </c>
      <c r="B8" s="9" t="s">
        <v>6</v>
      </c>
      <c r="C8" s="9"/>
      <c r="D8" s="9"/>
      <c r="E8" s="9"/>
      <c r="G8" s="9"/>
      <c r="H8" s="9"/>
      <c r="I8" s="8" t="s">
        <v>12</v>
      </c>
      <c r="J8" s="8" t="s">
        <v>127</v>
      </c>
    </row>
    <row r="9" spans="1:13" s="8" customFormat="1" ht="18.75" x14ac:dyDescent="0.25">
      <c r="A9" s="8" t="s">
        <v>44</v>
      </c>
      <c r="B9" s="9" t="s">
        <v>7</v>
      </c>
      <c r="C9" s="9"/>
      <c r="D9" s="9"/>
      <c r="E9" s="9"/>
      <c r="G9" s="10" t="s">
        <v>10</v>
      </c>
      <c r="H9" s="10"/>
      <c r="I9" s="8" t="s">
        <v>81</v>
      </c>
      <c r="J9" s="8" t="s">
        <v>127</v>
      </c>
    </row>
    <row r="10" spans="1:13" s="8" customFormat="1" x14ac:dyDescent="0.25">
      <c r="A10" s="8" t="s">
        <v>45</v>
      </c>
      <c r="B10" s="9" t="s">
        <v>8</v>
      </c>
      <c r="C10" s="9"/>
      <c r="D10" s="9"/>
      <c r="E10" s="9"/>
      <c r="G10" s="11" t="s">
        <v>8</v>
      </c>
      <c r="H10" s="11"/>
      <c r="I10" s="8" t="s">
        <v>11</v>
      </c>
      <c r="J10" s="8" t="s">
        <v>127</v>
      </c>
    </row>
    <row r="11" spans="1:13" s="8" customFormat="1" x14ac:dyDescent="0.25">
      <c r="A11" s="8" t="s">
        <v>34</v>
      </c>
      <c r="B11" s="9" t="s">
        <v>9</v>
      </c>
      <c r="C11" s="9"/>
      <c r="D11" s="9"/>
      <c r="E11" s="9"/>
      <c r="G11" s="11" t="s">
        <v>9</v>
      </c>
      <c r="H11" s="11"/>
      <c r="I11" s="8" t="s">
        <v>14</v>
      </c>
      <c r="J11" s="8" t="s">
        <v>127</v>
      </c>
    </row>
    <row r="12" spans="1:13" s="8" customFormat="1" ht="18.75" x14ac:dyDescent="0.35">
      <c r="A12" s="8" t="s">
        <v>35</v>
      </c>
      <c r="B12" s="9" t="s">
        <v>15</v>
      </c>
      <c r="C12" s="9"/>
      <c r="D12" s="9"/>
      <c r="E12" s="9"/>
      <c r="G12" s="12" t="s">
        <v>17</v>
      </c>
      <c r="H12" s="12"/>
      <c r="I12" s="8" t="s">
        <v>16</v>
      </c>
      <c r="J12" s="8" t="s">
        <v>127</v>
      </c>
    </row>
    <row r="13" spans="1:13" s="8" customFormat="1" x14ac:dyDescent="0.25">
      <c r="A13" s="8" t="s">
        <v>36</v>
      </c>
      <c r="B13" s="9" t="s">
        <v>18</v>
      </c>
      <c r="C13" s="9"/>
      <c r="D13" s="9"/>
      <c r="E13" s="9"/>
      <c r="F13" s="8" t="s">
        <v>128</v>
      </c>
      <c r="G13" s="9" t="s">
        <v>19</v>
      </c>
      <c r="H13" s="9"/>
      <c r="I13" s="8" t="s">
        <v>20</v>
      </c>
      <c r="J13" s="8" t="s">
        <v>127</v>
      </c>
    </row>
    <row r="14" spans="1:13" s="8" customFormat="1" x14ac:dyDescent="0.25">
      <c r="A14" s="8" t="s">
        <v>46</v>
      </c>
      <c r="B14" s="9" t="s">
        <v>21</v>
      </c>
      <c r="C14" s="9"/>
      <c r="D14" s="9"/>
      <c r="E14" s="9"/>
      <c r="F14" s="8" t="s">
        <v>129</v>
      </c>
      <c r="G14" s="9" t="s">
        <v>23</v>
      </c>
      <c r="H14" s="9"/>
      <c r="I14" s="8" t="s">
        <v>20</v>
      </c>
      <c r="J14" s="8" t="s">
        <v>127</v>
      </c>
    </row>
    <row r="15" spans="1:13" s="8" customFormat="1" x14ac:dyDescent="0.25">
      <c r="A15" s="8" t="s">
        <v>47</v>
      </c>
      <c r="B15" s="9" t="s">
        <v>22</v>
      </c>
      <c r="C15" s="9"/>
      <c r="D15" s="9"/>
      <c r="E15" s="9"/>
      <c r="F15" s="8" t="s">
        <v>130</v>
      </c>
      <c r="G15" s="9" t="s">
        <v>24</v>
      </c>
      <c r="H15" s="9"/>
      <c r="I15" s="8" t="s">
        <v>20</v>
      </c>
      <c r="J15" s="8" t="s">
        <v>127</v>
      </c>
    </row>
    <row r="16" spans="1:13" s="8" customFormat="1" ht="17.25" x14ac:dyDescent="0.25">
      <c r="A16" s="8" t="s">
        <v>48</v>
      </c>
      <c r="B16" s="9" t="s">
        <v>25</v>
      </c>
      <c r="C16" s="9"/>
      <c r="D16" s="9"/>
      <c r="E16" s="9"/>
      <c r="F16" s="8" t="s">
        <v>132</v>
      </c>
      <c r="G16" s="13" t="s">
        <v>26</v>
      </c>
      <c r="H16" s="13"/>
      <c r="I16" s="8" t="s">
        <v>27</v>
      </c>
      <c r="J16" s="8" t="s">
        <v>127</v>
      </c>
    </row>
    <row r="17" spans="1:10" s="8" customFormat="1" x14ac:dyDescent="0.25">
      <c r="A17" s="8" t="s">
        <v>49</v>
      </c>
      <c r="B17" s="9" t="s">
        <v>28</v>
      </c>
      <c r="C17" s="9"/>
      <c r="D17" s="9"/>
      <c r="E17" s="9"/>
      <c r="F17" s="8" t="s">
        <v>131</v>
      </c>
      <c r="G17" s="9" t="s">
        <v>29</v>
      </c>
      <c r="H17" s="9"/>
      <c r="I17" s="8" t="s">
        <v>30</v>
      </c>
      <c r="J17" s="8" t="s">
        <v>127</v>
      </c>
    </row>
    <row r="18" spans="1:10" s="8" customFormat="1" x14ac:dyDescent="0.25">
      <c r="A18" s="8" t="s">
        <v>50</v>
      </c>
      <c r="B18" s="9" t="s">
        <v>31</v>
      </c>
      <c r="C18" s="9"/>
      <c r="D18" s="9"/>
      <c r="E18" s="9"/>
      <c r="F18" s="8" t="s">
        <v>133</v>
      </c>
      <c r="G18" s="9" t="s">
        <v>32</v>
      </c>
      <c r="H18" s="9"/>
      <c r="I18" s="8" t="s">
        <v>30</v>
      </c>
      <c r="J18" s="8" t="s">
        <v>127</v>
      </c>
    </row>
    <row r="19" spans="1:10" s="8" customFormat="1" x14ac:dyDescent="0.25">
      <c r="A19" s="8" t="s">
        <v>751</v>
      </c>
      <c r="B19" s="9" t="s">
        <v>752</v>
      </c>
      <c r="C19" s="9"/>
      <c r="D19" s="9"/>
      <c r="E19" s="9"/>
      <c r="G19" s="9" t="s">
        <v>752</v>
      </c>
      <c r="H19" s="9"/>
      <c r="I19" s="8" t="s">
        <v>144</v>
      </c>
      <c r="J19" s="8" t="s">
        <v>127</v>
      </c>
    </row>
    <row r="20" spans="1:10" s="8" customFormat="1" x14ac:dyDescent="0.25">
      <c r="A20" s="8" t="s">
        <v>51</v>
      </c>
      <c r="B20" s="9" t="s">
        <v>33</v>
      </c>
      <c r="C20" s="9"/>
      <c r="D20" s="9"/>
      <c r="E20" s="9"/>
      <c r="G20" s="9"/>
      <c r="H20" s="9"/>
      <c r="I20" s="8" t="s">
        <v>30</v>
      </c>
      <c r="J20" s="8" t="s">
        <v>127</v>
      </c>
    </row>
    <row r="21" spans="1:10" s="8" customFormat="1" x14ac:dyDescent="0.25">
      <c r="A21" s="8" t="s">
        <v>53</v>
      </c>
      <c r="B21" s="9" t="s">
        <v>52</v>
      </c>
      <c r="C21" s="9"/>
      <c r="D21" s="9"/>
      <c r="E21" s="9"/>
      <c r="G21" s="9"/>
      <c r="H21" s="9"/>
      <c r="I21" s="8" t="s">
        <v>30</v>
      </c>
      <c r="J21" s="8" t="s">
        <v>127</v>
      </c>
    </row>
    <row r="22" spans="1:10" s="8" customFormat="1" x14ac:dyDescent="0.25">
      <c r="A22" s="8" t="s">
        <v>54</v>
      </c>
      <c r="B22" s="9" t="s">
        <v>57</v>
      </c>
      <c r="C22" s="9"/>
      <c r="D22" s="9"/>
      <c r="E22" s="9"/>
      <c r="G22" s="9"/>
      <c r="H22" s="9"/>
      <c r="I22" s="8" t="s">
        <v>30</v>
      </c>
      <c r="J22" s="8" t="s">
        <v>127</v>
      </c>
    </row>
    <row r="23" spans="1:10" s="8" customFormat="1" x14ac:dyDescent="0.25">
      <c r="A23" s="8" t="s">
        <v>55</v>
      </c>
      <c r="B23" s="9" t="s">
        <v>58</v>
      </c>
      <c r="C23" s="9"/>
      <c r="D23" s="9"/>
      <c r="E23" s="9"/>
      <c r="G23" s="11" t="s">
        <v>58</v>
      </c>
      <c r="H23" s="11"/>
      <c r="I23" s="9" t="s">
        <v>59</v>
      </c>
      <c r="J23" s="8" t="s">
        <v>127</v>
      </c>
    </row>
    <row r="24" spans="1:10" s="8" customFormat="1" x14ac:dyDescent="0.25">
      <c r="A24" s="8" t="s">
        <v>56</v>
      </c>
      <c r="B24" s="9" t="s">
        <v>60</v>
      </c>
      <c r="C24" s="9"/>
      <c r="D24" s="9"/>
      <c r="E24" s="9"/>
      <c r="G24" s="11" t="s">
        <v>60</v>
      </c>
      <c r="H24" s="11"/>
      <c r="I24" s="9" t="s">
        <v>70</v>
      </c>
      <c r="J24" s="8" t="s">
        <v>127</v>
      </c>
    </row>
    <row r="25" spans="1:10" s="8" customFormat="1" x14ac:dyDescent="0.25">
      <c r="A25" s="8" t="s">
        <v>94</v>
      </c>
      <c r="B25" s="9" t="s">
        <v>61</v>
      </c>
      <c r="C25" s="9"/>
      <c r="D25" s="9"/>
      <c r="E25" s="9"/>
      <c r="G25" s="11" t="s">
        <v>61</v>
      </c>
      <c r="H25" s="11"/>
      <c r="I25" s="9" t="s">
        <v>59</v>
      </c>
      <c r="J25" s="8" t="s">
        <v>127</v>
      </c>
    </row>
    <row r="26" spans="1:10" s="8" customFormat="1" x14ac:dyDescent="0.25">
      <c r="A26" s="8" t="s">
        <v>95</v>
      </c>
      <c r="B26" s="9" t="s">
        <v>62</v>
      </c>
      <c r="C26" s="9"/>
      <c r="D26" s="9"/>
      <c r="E26" s="9"/>
      <c r="G26" s="11" t="s">
        <v>62</v>
      </c>
      <c r="H26" s="11"/>
      <c r="I26" s="9" t="s">
        <v>70</v>
      </c>
      <c r="J26" s="8" t="s">
        <v>127</v>
      </c>
    </row>
    <row r="27" spans="1:10" s="8" customFormat="1" x14ac:dyDescent="0.25">
      <c r="A27" s="8" t="s">
        <v>96</v>
      </c>
      <c r="B27" s="9" t="s">
        <v>63</v>
      </c>
      <c r="C27" s="9"/>
      <c r="D27" s="9"/>
      <c r="E27" s="9"/>
      <c r="G27" s="11" t="s">
        <v>63</v>
      </c>
      <c r="H27" s="11"/>
      <c r="I27" s="9" t="s">
        <v>70</v>
      </c>
      <c r="J27" s="8" t="s">
        <v>127</v>
      </c>
    </row>
    <row r="28" spans="1:10" s="8" customFormat="1" x14ac:dyDescent="0.25">
      <c r="A28" s="8" t="s">
        <v>97</v>
      </c>
      <c r="B28" s="9" t="s">
        <v>792</v>
      </c>
      <c r="C28" s="9"/>
      <c r="D28" s="9"/>
      <c r="E28" s="9"/>
      <c r="G28" s="9" t="s">
        <v>792</v>
      </c>
      <c r="H28" s="9"/>
      <c r="I28" s="8" t="s">
        <v>205</v>
      </c>
      <c r="J28" s="8" t="s">
        <v>127</v>
      </c>
    </row>
    <row r="29" spans="1:10" s="8" customFormat="1" x14ac:dyDescent="0.25">
      <c r="A29" s="8" t="s">
        <v>98</v>
      </c>
      <c r="B29" s="9" t="s">
        <v>65</v>
      </c>
      <c r="C29" s="9"/>
      <c r="D29" s="9"/>
      <c r="E29" s="9"/>
      <c r="G29" s="11" t="s">
        <v>65</v>
      </c>
      <c r="H29" s="11"/>
      <c r="I29" s="9" t="s">
        <v>59</v>
      </c>
      <c r="J29" s="8" t="s">
        <v>127</v>
      </c>
    </row>
    <row r="30" spans="1:10" s="8" customFormat="1" x14ac:dyDescent="0.25">
      <c r="A30" s="8" t="s">
        <v>99</v>
      </c>
      <c r="B30" s="9" t="s">
        <v>66</v>
      </c>
      <c r="C30" s="9"/>
      <c r="D30" s="9"/>
      <c r="E30" s="9"/>
      <c r="G30" s="11" t="s">
        <v>66</v>
      </c>
      <c r="H30" s="11"/>
      <c r="I30" s="9" t="s">
        <v>67</v>
      </c>
      <c r="J30" s="8" t="s">
        <v>127</v>
      </c>
    </row>
    <row r="31" spans="1:10" s="8" customFormat="1" x14ac:dyDescent="0.25">
      <c r="A31" s="8" t="s">
        <v>100</v>
      </c>
      <c r="B31" s="9" t="s">
        <v>68</v>
      </c>
      <c r="C31" s="9"/>
      <c r="D31" s="9"/>
      <c r="E31" s="9"/>
      <c r="G31" s="11" t="s">
        <v>68</v>
      </c>
      <c r="H31" s="11"/>
      <c r="I31" s="9" t="s">
        <v>69</v>
      </c>
      <c r="J31" s="8" t="s">
        <v>127</v>
      </c>
    </row>
    <row r="32" spans="1:10" s="8" customFormat="1" x14ac:dyDescent="0.25">
      <c r="A32" s="8" t="s">
        <v>101</v>
      </c>
      <c r="B32" s="9" t="s">
        <v>71</v>
      </c>
      <c r="C32" s="9"/>
      <c r="D32" s="9"/>
      <c r="E32" s="9"/>
      <c r="G32" s="11" t="s">
        <v>71</v>
      </c>
      <c r="H32" s="11"/>
      <c r="I32" s="9" t="s">
        <v>69</v>
      </c>
      <c r="J32" s="8" t="s">
        <v>127</v>
      </c>
    </row>
    <row r="33" spans="1:10" s="8" customFormat="1" x14ac:dyDescent="0.25">
      <c r="A33" s="8" t="s">
        <v>102</v>
      </c>
      <c r="B33" s="9" t="s">
        <v>72</v>
      </c>
      <c r="C33" s="9"/>
      <c r="D33" s="9"/>
      <c r="E33" s="9"/>
      <c r="G33" s="11" t="s">
        <v>72</v>
      </c>
      <c r="H33" s="11"/>
      <c r="I33" s="9" t="s">
        <v>69</v>
      </c>
      <c r="J33" s="8" t="s">
        <v>127</v>
      </c>
    </row>
    <row r="34" spans="1:10" s="8" customFormat="1" x14ac:dyDescent="0.25">
      <c r="A34" s="8" t="s">
        <v>103</v>
      </c>
      <c r="B34" s="9" t="s">
        <v>63</v>
      </c>
      <c r="C34" s="9"/>
      <c r="D34" s="9"/>
      <c r="E34" s="9"/>
      <c r="G34" s="11" t="s">
        <v>63</v>
      </c>
      <c r="H34" s="11"/>
      <c r="I34" s="9" t="s">
        <v>75</v>
      </c>
      <c r="J34" s="8" t="s">
        <v>127</v>
      </c>
    </row>
    <row r="35" spans="1:10" s="8" customFormat="1" x14ac:dyDescent="0.25">
      <c r="A35" s="8" t="s">
        <v>104</v>
      </c>
      <c r="B35" s="9" t="s">
        <v>73</v>
      </c>
      <c r="C35" s="9"/>
      <c r="D35" s="9"/>
      <c r="E35" s="9"/>
      <c r="G35" s="11" t="s">
        <v>73</v>
      </c>
      <c r="H35" s="11"/>
      <c r="I35" s="9" t="s">
        <v>69</v>
      </c>
      <c r="J35" s="8" t="s">
        <v>127</v>
      </c>
    </row>
    <row r="36" spans="1:10" s="8" customFormat="1" x14ac:dyDescent="0.25">
      <c r="A36" s="8" t="s">
        <v>105</v>
      </c>
      <c r="B36" s="9" t="s">
        <v>74</v>
      </c>
      <c r="C36" s="9"/>
      <c r="D36" s="9"/>
      <c r="E36" s="9"/>
      <c r="G36" s="11" t="s">
        <v>74</v>
      </c>
      <c r="H36" s="11"/>
      <c r="I36" s="9" t="s">
        <v>69</v>
      </c>
      <c r="J36" s="8" t="s">
        <v>127</v>
      </c>
    </row>
    <row r="37" spans="1:10" s="8" customFormat="1" x14ac:dyDescent="0.25">
      <c r="A37" s="8" t="s">
        <v>106</v>
      </c>
      <c r="B37" s="9" t="s">
        <v>58</v>
      </c>
      <c r="C37" s="9"/>
      <c r="D37" s="9"/>
      <c r="E37" s="9"/>
      <c r="G37" s="11" t="s">
        <v>58</v>
      </c>
      <c r="H37" s="11"/>
      <c r="I37" s="9" t="s">
        <v>75</v>
      </c>
      <c r="J37" s="8" t="s">
        <v>127</v>
      </c>
    </row>
    <row r="38" spans="1:10" s="8" customFormat="1" x14ac:dyDescent="0.25">
      <c r="A38" s="8" t="s">
        <v>107</v>
      </c>
      <c r="B38" s="9" t="s">
        <v>76</v>
      </c>
      <c r="C38" s="9"/>
      <c r="D38" s="9"/>
      <c r="E38" s="9"/>
      <c r="G38" s="11" t="s">
        <v>76</v>
      </c>
      <c r="H38" s="11"/>
      <c r="I38" s="9" t="s">
        <v>69</v>
      </c>
      <c r="J38" s="8" t="s">
        <v>127</v>
      </c>
    </row>
    <row r="39" spans="1:10" s="8" customFormat="1" x14ac:dyDescent="0.25">
      <c r="A39" s="8" t="s">
        <v>108</v>
      </c>
      <c r="B39" s="9" t="s">
        <v>77</v>
      </c>
      <c r="C39" s="9"/>
      <c r="D39" s="9"/>
      <c r="E39" s="9"/>
      <c r="G39" s="11" t="s">
        <v>77</v>
      </c>
      <c r="H39" s="11"/>
      <c r="I39" s="9" t="s">
        <v>69</v>
      </c>
      <c r="J39" s="8" t="s">
        <v>127</v>
      </c>
    </row>
    <row r="40" spans="1:10" s="8" customFormat="1" x14ac:dyDescent="0.25">
      <c r="A40" s="8" t="s">
        <v>109</v>
      </c>
      <c r="B40" s="9" t="s">
        <v>78</v>
      </c>
      <c r="C40" s="9"/>
      <c r="D40" s="9"/>
      <c r="E40" s="9"/>
      <c r="G40" s="11" t="s">
        <v>78</v>
      </c>
      <c r="H40" s="11"/>
      <c r="I40" s="9" t="s">
        <v>69</v>
      </c>
      <c r="J40" s="8" t="s">
        <v>127</v>
      </c>
    </row>
    <row r="41" spans="1:10" s="8" customFormat="1" x14ac:dyDescent="0.25">
      <c r="A41" s="8" t="s">
        <v>110</v>
      </c>
      <c r="B41" s="9" t="s">
        <v>79</v>
      </c>
      <c r="C41" s="9"/>
      <c r="D41" s="9"/>
      <c r="E41" s="9"/>
      <c r="G41" s="11" t="s">
        <v>79</v>
      </c>
      <c r="H41" s="11"/>
      <c r="I41" s="9" t="s">
        <v>69</v>
      </c>
      <c r="J41" s="8" t="s">
        <v>127</v>
      </c>
    </row>
    <row r="42" spans="1:10" s="8" customFormat="1" x14ac:dyDescent="0.25">
      <c r="A42" s="8" t="s">
        <v>111</v>
      </c>
      <c r="B42" s="9" t="s">
        <v>80</v>
      </c>
      <c r="C42" s="9"/>
      <c r="D42" s="9"/>
      <c r="E42" s="9"/>
      <c r="G42" s="11" t="s">
        <v>80</v>
      </c>
      <c r="H42" s="11"/>
      <c r="I42" s="9" t="s">
        <v>69</v>
      </c>
      <c r="J42" s="8" t="s">
        <v>127</v>
      </c>
    </row>
    <row r="43" spans="1:10" s="8" customFormat="1" x14ac:dyDescent="0.25">
      <c r="A43" s="8" t="s">
        <v>112</v>
      </c>
      <c r="B43" s="9" t="s">
        <v>60</v>
      </c>
      <c r="C43" s="9"/>
      <c r="D43" s="9"/>
      <c r="E43" s="9"/>
      <c r="G43" s="11" t="s">
        <v>60</v>
      </c>
      <c r="H43" s="11"/>
      <c r="I43" s="9" t="s">
        <v>75</v>
      </c>
      <c r="J43" s="8" t="s">
        <v>127</v>
      </c>
    </row>
    <row r="44" spans="1:10" s="8" customFormat="1" x14ac:dyDescent="0.25">
      <c r="A44" s="8" t="s">
        <v>113</v>
      </c>
      <c r="B44" s="9" t="s">
        <v>61</v>
      </c>
      <c r="C44" s="9"/>
      <c r="D44" s="9"/>
      <c r="E44" s="9"/>
      <c r="G44" s="11" t="s">
        <v>61</v>
      </c>
      <c r="H44" s="11"/>
      <c r="I44" s="9" t="s">
        <v>69</v>
      </c>
      <c r="J44" s="8" t="s">
        <v>127</v>
      </c>
    </row>
    <row r="45" spans="1:10" s="8" customFormat="1" x14ac:dyDescent="0.25">
      <c r="A45" s="8" t="s">
        <v>114</v>
      </c>
      <c r="B45" s="9" t="s">
        <v>64</v>
      </c>
      <c r="C45" s="9"/>
      <c r="D45" s="9"/>
      <c r="E45" s="9"/>
      <c r="G45" s="11" t="s">
        <v>64</v>
      </c>
      <c r="H45" s="11"/>
      <c r="I45" s="9" t="s">
        <v>69</v>
      </c>
      <c r="J45" s="8" t="s">
        <v>127</v>
      </c>
    </row>
    <row r="46" spans="1:10" s="8" customFormat="1" x14ac:dyDescent="0.25">
      <c r="A46" s="8" t="s">
        <v>115</v>
      </c>
      <c r="B46" s="9" t="s">
        <v>82</v>
      </c>
      <c r="C46" s="9"/>
      <c r="D46" s="9"/>
      <c r="E46" s="9"/>
      <c r="G46" s="11" t="s">
        <v>82</v>
      </c>
      <c r="H46" s="11"/>
      <c r="I46" s="9" t="s">
        <v>69</v>
      </c>
      <c r="J46" s="8" t="s">
        <v>127</v>
      </c>
    </row>
    <row r="47" spans="1:10" s="8" customFormat="1" x14ac:dyDescent="0.25">
      <c r="A47" s="8" t="s">
        <v>116</v>
      </c>
      <c r="B47" s="9" t="s">
        <v>83</v>
      </c>
      <c r="C47" s="9"/>
      <c r="D47" s="9"/>
      <c r="E47" s="9"/>
      <c r="G47" s="11" t="s">
        <v>83</v>
      </c>
      <c r="H47" s="11"/>
      <c r="I47" s="9" t="s">
        <v>69</v>
      </c>
      <c r="J47" s="8" t="s">
        <v>127</v>
      </c>
    </row>
    <row r="48" spans="1:10" s="8" customFormat="1" x14ac:dyDescent="0.25">
      <c r="A48" s="8" t="s">
        <v>117</v>
      </c>
      <c r="B48" s="9" t="s">
        <v>84</v>
      </c>
      <c r="C48" s="9"/>
      <c r="D48" s="9"/>
      <c r="E48" s="9"/>
      <c r="G48" s="11" t="s">
        <v>84</v>
      </c>
      <c r="H48" s="11"/>
      <c r="I48" s="9" t="s">
        <v>69</v>
      </c>
      <c r="J48" s="8" t="s">
        <v>127</v>
      </c>
    </row>
    <row r="49" spans="1:10" s="8" customFormat="1" x14ac:dyDescent="0.25">
      <c r="A49" s="8" t="s">
        <v>118</v>
      </c>
      <c r="B49" s="9" t="s">
        <v>85</v>
      </c>
      <c r="C49" s="9"/>
      <c r="D49" s="9"/>
      <c r="E49" s="9"/>
      <c r="G49" s="11" t="s">
        <v>85</v>
      </c>
      <c r="H49" s="11"/>
      <c r="I49" s="9" t="s">
        <v>69</v>
      </c>
      <c r="J49" s="8" t="s">
        <v>127</v>
      </c>
    </row>
    <row r="50" spans="1:10" s="8" customFormat="1" x14ac:dyDescent="0.25">
      <c r="A50" s="8" t="s">
        <v>119</v>
      </c>
      <c r="B50" s="9" t="s">
        <v>86</v>
      </c>
      <c r="C50" s="9"/>
      <c r="D50" s="9"/>
      <c r="E50" s="9"/>
      <c r="G50" s="11" t="s">
        <v>86</v>
      </c>
      <c r="H50" s="11"/>
      <c r="I50" s="9" t="s">
        <v>69</v>
      </c>
      <c r="J50" s="8" t="s">
        <v>127</v>
      </c>
    </row>
    <row r="51" spans="1:10" s="8" customFormat="1" x14ac:dyDescent="0.25">
      <c r="A51" s="8" t="s">
        <v>120</v>
      </c>
      <c r="B51" s="9" t="s">
        <v>87</v>
      </c>
      <c r="C51" s="9"/>
      <c r="D51" s="9"/>
      <c r="E51" s="9"/>
      <c r="G51" s="11" t="s">
        <v>87</v>
      </c>
      <c r="H51" s="11"/>
      <c r="I51" s="9" t="s">
        <v>69</v>
      </c>
      <c r="J51" s="8" t="s">
        <v>127</v>
      </c>
    </row>
    <row r="52" spans="1:10" s="8" customFormat="1" x14ac:dyDescent="0.25">
      <c r="A52" s="8" t="s">
        <v>121</v>
      </c>
      <c r="B52" s="9" t="s">
        <v>88</v>
      </c>
      <c r="C52" s="9"/>
      <c r="D52" s="9"/>
      <c r="E52" s="9"/>
      <c r="G52" s="11" t="s">
        <v>88</v>
      </c>
      <c r="H52" s="11"/>
      <c r="I52" s="9" t="s">
        <v>69</v>
      </c>
      <c r="J52" s="8" t="s">
        <v>127</v>
      </c>
    </row>
    <row r="53" spans="1:10" s="8" customFormat="1" ht="18" x14ac:dyDescent="0.35">
      <c r="A53" s="8" t="s">
        <v>122</v>
      </c>
      <c r="B53" s="9" t="s">
        <v>89</v>
      </c>
      <c r="C53" s="9"/>
      <c r="D53" s="9"/>
      <c r="E53" s="9"/>
      <c r="G53" s="9"/>
      <c r="H53" s="9"/>
      <c r="I53" s="9" t="s">
        <v>91</v>
      </c>
      <c r="J53" s="8" t="s">
        <v>127</v>
      </c>
    </row>
    <row r="54" spans="1:10" s="8" customFormat="1" ht="18" x14ac:dyDescent="0.35">
      <c r="A54" s="8" t="s">
        <v>123</v>
      </c>
      <c r="B54" s="9" t="s">
        <v>89</v>
      </c>
      <c r="C54" s="9"/>
      <c r="D54" s="9"/>
      <c r="E54" s="9"/>
      <c r="G54" s="9"/>
      <c r="H54" s="9"/>
      <c r="I54" s="9" t="s">
        <v>91</v>
      </c>
      <c r="J54" s="8" t="s">
        <v>127</v>
      </c>
    </row>
    <row r="55" spans="1:10" s="8" customFormat="1" ht="18" x14ac:dyDescent="0.35">
      <c r="A55" s="8" t="s">
        <v>124</v>
      </c>
      <c r="B55" s="9" t="s">
        <v>90</v>
      </c>
      <c r="C55" s="9"/>
      <c r="D55" s="9"/>
      <c r="E55" s="9"/>
      <c r="G55" s="9"/>
      <c r="H55" s="9"/>
      <c r="I55" s="9" t="s">
        <v>91</v>
      </c>
      <c r="J55" s="8" t="s">
        <v>127</v>
      </c>
    </row>
    <row r="56" spans="1:10" s="8" customFormat="1" ht="18" x14ac:dyDescent="0.35">
      <c r="A56" s="8" t="s">
        <v>125</v>
      </c>
      <c r="B56" s="9" t="s">
        <v>90</v>
      </c>
      <c r="C56" s="9"/>
      <c r="D56" s="9"/>
      <c r="E56" s="9"/>
      <c r="G56" s="9"/>
      <c r="H56" s="9"/>
      <c r="I56" s="9" t="s">
        <v>91</v>
      </c>
      <c r="J56" s="8" t="s">
        <v>127</v>
      </c>
    </row>
    <row r="57" spans="1:10" s="8" customFormat="1" x14ac:dyDescent="0.25">
      <c r="A57" s="8" t="s">
        <v>126</v>
      </c>
      <c r="B57" s="9" t="s">
        <v>92</v>
      </c>
      <c r="C57" s="9"/>
      <c r="D57" s="9"/>
      <c r="E57" s="9"/>
      <c r="G57" s="9"/>
      <c r="H57" s="9"/>
      <c r="I57" s="8" t="s">
        <v>93</v>
      </c>
      <c r="J57" s="8" t="s">
        <v>127</v>
      </c>
    </row>
    <row r="58" spans="1:10" s="8" customFormat="1" x14ac:dyDescent="0.25">
      <c r="A58" s="8" t="s">
        <v>255</v>
      </c>
      <c r="B58" s="9" t="s">
        <v>92</v>
      </c>
      <c r="C58" s="9"/>
      <c r="D58" s="9"/>
      <c r="E58" s="9"/>
      <c r="G58" s="9"/>
      <c r="H58" s="9"/>
      <c r="I58" s="8" t="s">
        <v>283</v>
      </c>
      <c r="J58" s="8" t="s">
        <v>127</v>
      </c>
    </row>
    <row r="59" spans="1:10" s="8" customFormat="1" x14ac:dyDescent="0.25">
      <c r="A59" s="8" t="s">
        <v>256</v>
      </c>
      <c r="B59" s="9" t="s">
        <v>92</v>
      </c>
      <c r="C59" s="9"/>
      <c r="D59" s="9"/>
      <c r="E59" s="9"/>
      <c r="G59" s="9"/>
      <c r="H59" s="9"/>
      <c r="I59" s="8" t="s">
        <v>283</v>
      </c>
      <c r="J59" s="8" t="s">
        <v>127</v>
      </c>
    </row>
    <row r="60" spans="1:10" s="8" customFormat="1" x14ac:dyDescent="0.25">
      <c r="A60" s="8" t="s">
        <v>257</v>
      </c>
      <c r="B60" s="9" t="s">
        <v>92</v>
      </c>
      <c r="C60" s="9"/>
      <c r="D60" s="9"/>
      <c r="E60" s="9"/>
      <c r="G60" s="9"/>
      <c r="H60" s="9"/>
      <c r="I60" s="8" t="s">
        <v>283</v>
      </c>
      <c r="J60" s="8" t="s">
        <v>127</v>
      </c>
    </row>
    <row r="61" spans="1:10" s="8" customFormat="1" x14ac:dyDescent="0.25">
      <c r="A61" s="8" t="s">
        <v>258</v>
      </c>
      <c r="B61" s="9" t="s">
        <v>92</v>
      </c>
      <c r="C61" s="9"/>
      <c r="D61" s="9"/>
      <c r="E61" s="9"/>
      <c r="G61" s="9"/>
      <c r="H61" s="9"/>
      <c r="I61" s="8" t="s">
        <v>283</v>
      </c>
      <c r="J61" s="8" t="s">
        <v>127</v>
      </c>
    </row>
    <row r="62" spans="1:10" s="8" customFormat="1" x14ac:dyDescent="0.25">
      <c r="A62" s="8" t="s">
        <v>259</v>
      </c>
      <c r="B62" s="9" t="s">
        <v>92</v>
      </c>
      <c r="C62" s="9"/>
      <c r="D62" s="9"/>
      <c r="E62" s="9"/>
      <c r="G62" s="9"/>
      <c r="H62" s="9"/>
      <c r="I62" s="8" t="s">
        <v>283</v>
      </c>
      <c r="J62" s="8" t="s">
        <v>127</v>
      </c>
    </row>
    <row r="63" spans="1:10" s="8" customFormat="1" x14ac:dyDescent="0.25">
      <c r="A63" s="8" t="s">
        <v>260</v>
      </c>
      <c r="B63" s="9" t="s">
        <v>92</v>
      </c>
      <c r="C63" s="9"/>
      <c r="D63" s="9"/>
      <c r="E63" s="9"/>
      <c r="G63" s="9"/>
      <c r="H63" s="9"/>
      <c r="I63" s="8" t="s">
        <v>283</v>
      </c>
      <c r="J63" s="8" t="s">
        <v>127</v>
      </c>
    </row>
    <row r="64" spans="1:10" s="8" customFormat="1" x14ac:dyDescent="0.25">
      <c r="A64" s="8" t="s">
        <v>261</v>
      </c>
      <c r="B64" s="9" t="s">
        <v>92</v>
      </c>
      <c r="C64" s="9"/>
      <c r="D64" s="9"/>
      <c r="E64" s="9"/>
      <c r="G64" s="9"/>
      <c r="H64" s="9"/>
      <c r="I64" s="8" t="s">
        <v>283</v>
      </c>
      <c r="J64" s="8" t="s">
        <v>127</v>
      </c>
    </row>
    <row r="65" spans="1:10" s="8" customFormat="1" x14ac:dyDescent="0.25">
      <c r="A65" s="8" t="s">
        <v>262</v>
      </c>
      <c r="B65" s="9" t="s">
        <v>92</v>
      </c>
      <c r="C65" s="9"/>
      <c r="D65" s="9"/>
      <c r="E65" s="9"/>
      <c r="G65" s="9"/>
      <c r="H65" s="9"/>
      <c r="I65" s="8" t="s">
        <v>283</v>
      </c>
      <c r="J65" s="8" t="s">
        <v>127</v>
      </c>
    </row>
    <row r="66" spans="1:10" s="8" customFormat="1" x14ac:dyDescent="0.25">
      <c r="A66" s="8" t="s">
        <v>263</v>
      </c>
      <c r="B66" s="9" t="s">
        <v>92</v>
      </c>
      <c r="C66" s="9"/>
      <c r="D66" s="9"/>
      <c r="E66" s="9"/>
      <c r="G66" s="9"/>
      <c r="H66" s="9"/>
      <c r="I66" s="8" t="s">
        <v>283</v>
      </c>
      <c r="J66" s="8" t="s">
        <v>127</v>
      </c>
    </row>
    <row r="67" spans="1:10" s="8" customFormat="1" x14ac:dyDescent="0.25">
      <c r="A67" s="8" t="s">
        <v>264</v>
      </c>
      <c r="B67" s="9" t="s">
        <v>92</v>
      </c>
      <c r="C67" s="9"/>
      <c r="D67" s="9"/>
      <c r="E67" s="9"/>
      <c r="G67" s="9"/>
      <c r="H67" s="9"/>
      <c r="I67" s="8" t="s">
        <v>283</v>
      </c>
      <c r="J67" s="8" t="s">
        <v>127</v>
      </c>
    </row>
    <row r="68" spans="1:10" s="8" customFormat="1" x14ac:dyDescent="0.25">
      <c r="A68" s="8" t="s">
        <v>265</v>
      </c>
      <c r="B68" s="9" t="s">
        <v>92</v>
      </c>
      <c r="C68" s="9"/>
      <c r="D68" s="9"/>
      <c r="E68" s="9"/>
      <c r="G68" s="9"/>
      <c r="H68" s="9"/>
      <c r="I68" s="8" t="s">
        <v>283</v>
      </c>
      <c r="J68" s="8" t="s">
        <v>127</v>
      </c>
    </row>
    <row r="69" spans="1:10" s="8" customFormat="1" x14ac:dyDescent="0.25">
      <c r="A69" s="8" t="s">
        <v>266</v>
      </c>
      <c r="B69" s="9" t="s">
        <v>92</v>
      </c>
      <c r="C69" s="9"/>
      <c r="D69" s="9"/>
      <c r="E69" s="9"/>
      <c r="G69" s="9"/>
      <c r="H69" s="9"/>
      <c r="I69" s="8" t="s">
        <v>283</v>
      </c>
      <c r="J69" s="8" t="s">
        <v>127</v>
      </c>
    </row>
    <row r="70" spans="1:10" s="8" customFormat="1" x14ac:dyDescent="0.25">
      <c r="A70" s="8" t="s">
        <v>267</v>
      </c>
      <c r="B70" s="9" t="s">
        <v>92</v>
      </c>
      <c r="C70" s="9"/>
      <c r="D70" s="9"/>
      <c r="E70" s="9"/>
      <c r="G70" s="9"/>
      <c r="H70" s="9"/>
      <c r="I70" s="8" t="s">
        <v>283</v>
      </c>
      <c r="J70" s="8" t="s">
        <v>127</v>
      </c>
    </row>
    <row r="71" spans="1:10" s="8" customFormat="1" x14ac:dyDescent="0.25">
      <c r="A71" s="8" t="s">
        <v>268</v>
      </c>
      <c r="B71" s="9" t="s">
        <v>92</v>
      </c>
      <c r="C71" s="9"/>
      <c r="D71" s="9"/>
      <c r="E71" s="9"/>
      <c r="G71" s="9"/>
      <c r="H71" s="9"/>
      <c r="I71" s="8" t="s">
        <v>283</v>
      </c>
      <c r="J71" s="8" t="s">
        <v>127</v>
      </c>
    </row>
    <row r="72" spans="1:10" s="8" customFormat="1" x14ac:dyDescent="0.25">
      <c r="A72" s="8" t="s">
        <v>269</v>
      </c>
      <c r="B72" s="9" t="s">
        <v>92</v>
      </c>
      <c r="C72" s="9"/>
      <c r="D72" s="9"/>
      <c r="E72" s="9"/>
      <c r="G72" s="9"/>
      <c r="H72" s="9"/>
      <c r="I72" s="8" t="s">
        <v>283</v>
      </c>
      <c r="J72" s="8" t="s">
        <v>127</v>
      </c>
    </row>
    <row r="73" spans="1:10" s="8" customFormat="1" ht="18" x14ac:dyDescent="0.35">
      <c r="A73" s="8" t="s">
        <v>270</v>
      </c>
      <c r="B73" s="9" t="s">
        <v>89</v>
      </c>
      <c r="C73" s="9"/>
      <c r="D73" s="9"/>
      <c r="E73" s="9"/>
      <c r="G73" s="9"/>
      <c r="H73" s="9"/>
      <c r="I73" s="8" t="s">
        <v>283</v>
      </c>
      <c r="J73" s="8" t="s">
        <v>127</v>
      </c>
    </row>
    <row r="74" spans="1:10" s="8" customFormat="1" ht="18" x14ac:dyDescent="0.35">
      <c r="A74" s="8" t="s">
        <v>271</v>
      </c>
      <c r="B74" s="9" t="s">
        <v>89</v>
      </c>
      <c r="C74" s="9"/>
      <c r="D74" s="9"/>
      <c r="E74" s="9"/>
      <c r="G74" s="9"/>
      <c r="H74" s="9"/>
      <c r="I74" s="8" t="s">
        <v>283</v>
      </c>
      <c r="J74" s="8" t="s">
        <v>127</v>
      </c>
    </row>
    <row r="75" spans="1:10" s="8" customFormat="1" ht="18" x14ac:dyDescent="0.35">
      <c r="A75" s="8" t="s">
        <v>272</v>
      </c>
      <c r="B75" s="9" t="s">
        <v>89</v>
      </c>
      <c r="C75" s="9"/>
      <c r="D75" s="9"/>
      <c r="E75" s="9"/>
      <c r="G75" s="9"/>
      <c r="H75" s="9"/>
      <c r="I75" s="8" t="s">
        <v>283</v>
      </c>
      <c r="J75" s="8" t="s">
        <v>127</v>
      </c>
    </row>
    <row r="76" spans="1:10" s="8" customFormat="1" ht="18" x14ac:dyDescent="0.35">
      <c r="A76" s="8" t="s">
        <v>273</v>
      </c>
      <c r="B76" s="9" t="s">
        <v>89</v>
      </c>
      <c r="C76" s="9"/>
      <c r="D76" s="9"/>
      <c r="E76" s="9"/>
      <c r="G76" s="9"/>
      <c r="H76" s="9"/>
      <c r="I76" s="8" t="s">
        <v>283</v>
      </c>
      <c r="J76" s="8" t="s">
        <v>127</v>
      </c>
    </row>
    <row r="77" spans="1:10" s="8" customFormat="1" ht="18" x14ac:dyDescent="0.35">
      <c r="A77" s="8" t="s">
        <v>274</v>
      </c>
      <c r="B77" s="9" t="s">
        <v>89</v>
      </c>
      <c r="C77" s="9"/>
      <c r="D77" s="9"/>
      <c r="E77" s="9"/>
      <c r="G77" s="9"/>
      <c r="H77" s="9"/>
      <c r="I77" s="8" t="s">
        <v>283</v>
      </c>
      <c r="J77" s="8" t="s">
        <v>127</v>
      </c>
    </row>
    <row r="78" spans="1:10" s="8" customFormat="1" ht="18" x14ac:dyDescent="0.35">
      <c r="A78" s="8" t="s">
        <v>275</v>
      </c>
      <c r="B78" s="9" t="s">
        <v>89</v>
      </c>
      <c r="C78" s="9"/>
      <c r="D78" s="9"/>
      <c r="E78" s="9"/>
      <c r="G78" s="9"/>
      <c r="H78" s="9"/>
      <c r="I78" s="8" t="s">
        <v>283</v>
      </c>
      <c r="J78" s="8" t="s">
        <v>127</v>
      </c>
    </row>
    <row r="79" spans="1:10" s="8" customFormat="1" ht="18" x14ac:dyDescent="0.35">
      <c r="A79" s="8" t="s">
        <v>276</v>
      </c>
      <c r="B79" s="9" t="s">
        <v>89</v>
      </c>
      <c r="C79" s="9"/>
      <c r="D79" s="9"/>
      <c r="E79" s="9"/>
      <c r="G79" s="9"/>
      <c r="H79" s="9"/>
      <c r="I79" s="8" t="s">
        <v>283</v>
      </c>
      <c r="J79" s="8" t="s">
        <v>127</v>
      </c>
    </row>
    <row r="80" spans="1:10" s="8" customFormat="1" ht="18" x14ac:dyDescent="0.35">
      <c r="A80" s="8" t="s">
        <v>277</v>
      </c>
      <c r="B80" s="9" t="s">
        <v>89</v>
      </c>
      <c r="C80" s="9"/>
      <c r="D80" s="9"/>
      <c r="E80" s="9"/>
      <c r="G80" s="9"/>
      <c r="H80" s="9"/>
      <c r="I80" s="8" t="s">
        <v>283</v>
      </c>
      <c r="J80" s="8" t="s">
        <v>127</v>
      </c>
    </row>
    <row r="81" spans="1:10" s="8" customFormat="1" ht="18" x14ac:dyDescent="0.35">
      <c r="A81" s="8" t="s">
        <v>278</v>
      </c>
      <c r="B81" s="9" t="s">
        <v>89</v>
      </c>
      <c r="C81" s="9"/>
      <c r="D81" s="9"/>
      <c r="E81" s="9"/>
      <c r="G81" s="9"/>
      <c r="H81" s="9"/>
      <c r="I81" s="8" t="s">
        <v>283</v>
      </c>
      <c r="J81" s="8" t="s">
        <v>127</v>
      </c>
    </row>
    <row r="82" spans="1:10" s="8" customFormat="1" ht="18" x14ac:dyDescent="0.35">
      <c r="A82" s="8" t="s">
        <v>279</v>
      </c>
      <c r="B82" s="9" t="s">
        <v>89</v>
      </c>
      <c r="C82" s="9"/>
      <c r="D82" s="9"/>
      <c r="E82" s="9"/>
      <c r="G82" s="9"/>
      <c r="H82" s="9"/>
      <c r="I82" s="8" t="s">
        <v>283</v>
      </c>
      <c r="J82" s="8" t="s">
        <v>127</v>
      </c>
    </row>
    <row r="83" spans="1:10" s="8" customFormat="1" ht="18" x14ac:dyDescent="0.35">
      <c r="A83" s="8" t="s">
        <v>280</v>
      </c>
      <c r="B83" s="9" t="s">
        <v>89</v>
      </c>
      <c r="C83" s="9"/>
      <c r="D83" s="9"/>
      <c r="E83" s="9"/>
      <c r="G83" s="9"/>
      <c r="H83" s="9"/>
      <c r="I83" s="8" t="s">
        <v>283</v>
      </c>
      <c r="J83" s="8" t="s">
        <v>127</v>
      </c>
    </row>
    <row r="84" spans="1:10" s="8" customFormat="1" ht="18" x14ac:dyDescent="0.35">
      <c r="A84" s="8" t="s">
        <v>281</v>
      </c>
      <c r="B84" s="9" t="s">
        <v>89</v>
      </c>
      <c r="C84" s="9"/>
      <c r="D84" s="9"/>
      <c r="E84" s="9"/>
      <c r="G84" s="9"/>
      <c r="H84" s="9"/>
      <c r="I84" s="8" t="s">
        <v>283</v>
      </c>
      <c r="J84" s="8" t="s">
        <v>127</v>
      </c>
    </row>
    <row r="85" spans="1:10" s="8" customFormat="1" ht="18" x14ac:dyDescent="0.35">
      <c r="A85" s="8" t="s">
        <v>282</v>
      </c>
      <c r="B85" s="9" t="s">
        <v>89</v>
      </c>
      <c r="C85" s="9"/>
      <c r="D85" s="9"/>
      <c r="E85" s="9"/>
      <c r="G85" s="9"/>
      <c r="H85" s="9"/>
      <c r="I85" s="8" t="s">
        <v>283</v>
      </c>
      <c r="J85" s="8" t="s">
        <v>127</v>
      </c>
    </row>
    <row r="86" spans="1:10" s="8" customFormat="1" ht="18" x14ac:dyDescent="0.35">
      <c r="A86" s="8" t="s">
        <v>284</v>
      </c>
      <c r="B86" s="9" t="s">
        <v>89</v>
      </c>
      <c r="C86" s="9"/>
      <c r="D86" s="9"/>
      <c r="E86" s="9"/>
      <c r="G86" s="9"/>
      <c r="H86" s="9"/>
      <c r="I86" s="8" t="s">
        <v>283</v>
      </c>
      <c r="J86" s="8" t="s">
        <v>127</v>
      </c>
    </row>
    <row r="87" spans="1:10" s="8" customFormat="1" ht="18" x14ac:dyDescent="0.35">
      <c r="A87" s="8" t="s">
        <v>285</v>
      </c>
      <c r="B87" s="9" t="s">
        <v>89</v>
      </c>
      <c r="C87" s="9"/>
      <c r="D87" s="9"/>
      <c r="E87" s="9"/>
      <c r="G87" s="9"/>
      <c r="H87" s="9"/>
      <c r="I87" s="8" t="s">
        <v>283</v>
      </c>
      <c r="J87" s="8" t="s">
        <v>127</v>
      </c>
    </row>
    <row r="88" spans="1:10" s="8" customFormat="1" x14ac:dyDescent="0.25">
      <c r="A88" s="8" t="s">
        <v>286</v>
      </c>
      <c r="B88" s="9" t="s">
        <v>15</v>
      </c>
      <c r="C88" s="9"/>
      <c r="D88" s="9"/>
      <c r="E88" s="9"/>
      <c r="G88" s="9"/>
      <c r="H88" s="9"/>
      <c r="I88" s="8" t="s">
        <v>287</v>
      </c>
      <c r="J88" s="8" t="s">
        <v>127</v>
      </c>
    </row>
    <row r="89" spans="1:10" s="8" customFormat="1" x14ac:dyDescent="0.25">
      <c r="A89" s="8" t="s">
        <v>288</v>
      </c>
      <c r="B89" s="9" t="s">
        <v>15</v>
      </c>
      <c r="C89" s="9"/>
      <c r="D89" s="9"/>
      <c r="E89" s="9"/>
      <c r="G89" s="9"/>
      <c r="H89" s="9"/>
      <c r="I89" s="8" t="s">
        <v>291</v>
      </c>
      <c r="J89" s="8" t="s">
        <v>127</v>
      </c>
    </row>
    <row r="90" spans="1:10" s="8" customFormat="1" x14ac:dyDescent="0.25">
      <c r="A90" s="8" t="s">
        <v>289</v>
      </c>
      <c r="B90" s="9" t="s">
        <v>15</v>
      </c>
      <c r="C90" s="9"/>
      <c r="D90" s="9"/>
      <c r="E90" s="9"/>
      <c r="G90" s="9"/>
      <c r="H90" s="9"/>
      <c r="I90" s="8" t="s">
        <v>292</v>
      </c>
      <c r="J90" s="8" t="s">
        <v>127</v>
      </c>
    </row>
    <row r="91" spans="1:10" s="8" customFormat="1" x14ac:dyDescent="0.25">
      <c r="A91" s="8" t="s">
        <v>290</v>
      </c>
      <c r="B91" s="9" t="s">
        <v>15</v>
      </c>
      <c r="C91" s="9"/>
      <c r="D91" s="9"/>
      <c r="E91" s="9"/>
      <c r="G91" s="9"/>
      <c r="H91" s="9"/>
      <c r="I91" s="8" t="s">
        <v>293</v>
      </c>
      <c r="J91" s="8" t="s">
        <v>127</v>
      </c>
    </row>
    <row r="92" spans="1:10" s="8" customFormat="1" x14ac:dyDescent="0.25">
      <c r="A92" s="8" t="s">
        <v>294</v>
      </c>
      <c r="B92" s="9" t="s">
        <v>92</v>
      </c>
      <c r="C92" s="9"/>
      <c r="D92" s="9"/>
      <c r="E92" s="9"/>
      <c r="G92" s="9"/>
      <c r="H92" s="9"/>
      <c r="I92" s="8" t="s">
        <v>287</v>
      </c>
      <c r="J92" s="8" t="s">
        <v>127</v>
      </c>
    </row>
    <row r="93" spans="1:10" s="8" customFormat="1" x14ac:dyDescent="0.25">
      <c r="A93" s="8" t="s">
        <v>295</v>
      </c>
      <c r="B93" s="9" t="s">
        <v>92</v>
      </c>
      <c r="C93" s="9"/>
      <c r="D93" s="9"/>
      <c r="E93" s="9"/>
      <c r="G93" s="9"/>
      <c r="H93" s="9"/>
      <c r="I93" s="8" t="s">
        <v>287</v>
      </c>
      <c r="J93" s="8" t="s">
        <v>127</v>
      </c>
    </row>
    <row r="94" spans="1:10" s="8" customFormat="1" x14ac:dyDescent="0.25">
      <c r="A94" s="8" t="s">
        <v>296</v>
      </c>
      <c r="B94" s="9" t="s">
        <v>92</v>
      </c>
      <c r="C94" s="9"/>
      <c r="D94" s="9"/>
      <c r="E94" s="9"/>
      <c r="G94" s="9"/>
      <c r="H94" s="9"/>
      <c r="I94" s="8" t="s">
        <v>291</v>
      </c>
      <c r="J94" s="8" t="s">
        <v>127</v>
      </c>
    </row>
    <row r="95" spans="1:10" s="8" customFormat="1" x14ac:dyDescent="0.25">
      <c r="A95" s="8" t="s">
        <v>297</v>
      </c>
      <c r="B95" s="9" t="s">
        <v>92</v>
      </c>
      <c r="C95" s="9"/>
      <c r="D95" s="9"/>
      <c r="E95" s="9"/>
      <c r="G95" s="9"/>
      <c r="H95" s="9"/>
      <c r="I95" s="8" t="s">
        <v>291</v>
      </c>
      <c r="J95" s="8" t="s">
        <v>127</v>
      </c>
    </row>
    <row r="96" spans="1:10" s="8" customFormat="1" x14ac:dyDescent="0.25">
      <c r="A96" s="8" t="s">
        <v>298</v>
      </c>
      <c r="B96" s="9" t="s">
        <v>92</v>
      </c>
      <c r="C96" s="9"/>
      <c r="D96" s="9"/>
      <c r="E96" s="9"/>
      <c r="G96" s="9"/>
      <c r="H96" s="9"/>
      <c r="I96" s="8" t="s">
        <v>292</v>
      </c>
      <c r="J96" s="8" t="s">
        <v>127</v>
      </c>
    </row>
    <row r="97" spans="1:10" s="8" customFormat="1" x14ac:dyDescent="0.25">
      <c r="A97" s="8" t="s">
        <v>299</v>
      </c>
      <c r="B97" s="9" t="s">
        <v>92</v>
      </c>
      <c r="C97" s="9"/>
      <c r="D97" s="9"/>
      <c r="E97" s="9"/>
      <c r="G97" s="9"/>
      <c r="H97" s="9"/>
      <c r="I97" s="8" t="s">
        <v>292</v>
      </c>
      <c r="J97" s="8" t="s">
        <v>127</v>
      </c>
    </row>
    <row r="98" spans="1:10" s="8" customFormat="1" x14ac:dyDescent="0.25">
      <c r="A98" s="8" t="s">
        <v>300</v>
      </c>
      <c r="B98" s="9" t="s">
        <v>92</v>
      </c>
      <c r="C98" s="9"/>
      <c r="D98" s="9"/>
      <c r="E98" s="9"/>
      <c r="G98" s="9"/>
      <c r="H98" s="9"/>
      <c r="I98" s="8" t="s">
        <v>293</v>
      </c>
      <c r="J98" s="8" t="s">
        <v>127</v>
      </c>
    </row>
    <row r="99" spans="1:10" s="8" customFormat="1" x14ac:dyDescent="0.25">
      <c r="A99" s="8" t="s">
        <v>301</v>
      </c>
      <c r="B99" s="9" t="s">
        <v>92</v>
      </c>
      <c r="C99" s="9"/>
      <c r="D99" s="9"/>
      <c r="E99" s="9"/>
      <c r="G99" s="9"/>
      <c r="H99" s="9"/>
      <c r="I99" s="8" t="s">
        <v>293</v>
      </c>
      <c r="J99" s="8" t="s">
        <v>127</v>
      </c>
    </row>
    <row r="100" spans="1:10" s="8" customFormat="1" ht="18" x14ac:dyDescent="0.35">
      <c r="A100" s="8" t="s">
        <v>302</v>
      </c>
      <c r="B100" s="9" t="s">
        <v>89</v>
      </c>
      <c r="C100" s="9"/>
      <c r="D100" s="9"/>
      <c r="E100" s="9"/>
      <c r="G100" s="9"/>
      <c r="H100" s="9"/>
      <c r="I100" s="8" t="s">
        <v>287</v>
      </c>
      <c r="J100" s="8" t="s">
        <v>127</v>
      </c>
    </row>
    <row r="101" spans="1:10" s="8" customFormat="1" ht="18" x14ac:dyDescent="0.35">
      <c r="A101" s="8" t="s">
        <v>303</v>
      </c>
      <c r="B101" s="9" t="s">
        <v>89</v>
      </c>
      <c r="C101" s="9"/>
      <c r="D101" s="9"/>
      <c r="E101" s="9"/>
      <c r="G101" s="9"/>
      <c r="H101" s="9"/>
      <c r="I101" s="8" t="s">
        <v>287</v>
      </c>
      <c r="J101" s="8" t="s">
        <v>127</v>
      </c>
    </row>
    <row r="102" spans="1:10" s="8" customFormat="1" ht="18" x14ac:dyDescent="0.35">
      <c r="A102" s="8" t="s">
        <v>304</v>
      </c>
      <c r="B102" s="9" t="s">
        <v>89</v>
      </c>
      <c r="C102" s="9"/>
      <c r="D102" s="9"/>
      <c r="E102" s="9"/>
      <c r="G102" s="9"/>
      <c r="H102" s="9"/>
      <c r="I102" s="8" t="s">
        <v>291</v>
      </c>
      <c r="J102" s="8" t="s">
        <v>127</v>
      </c>
    </row>
    <row r="103" spans="1:10" s="8" customFormat="1" ht="18" x14ac:dyDescent="0.35">
      <c r="A103" s="8" t="s">
        <v>305</v>
      </c>
      <c r="B103" s="9" t="s">
        <v>89</v>
      </c>
      <c r="C103" s="9"/>
      <c r="D103" s="9"/>
      <c r="E103" s="9"/>
      <c r="G103" s="9"/>
      <c r="H103" s="9"/>
      <c r="I103" s="8" t="s">
        <v>291</v>
      </c>
      <c r="J103" s="8" t="s">
        <v>127</v>
      </c>
    </row>
    <row r="104" spans="1:10" s="8" customFormat="1" ht="18" x14ac:dyDescent="0.35">
      <c r="A104" s="8" t="s">
        <v>306</v>
      </c>
      <c r="B104" s="9" t="s">
        <v>89</v>
      </c>
      <c r="C104" s="9"/>
      <c r="D104" s="9"/>
      <c r="E104" s="9"/>
      <c r="G104" s="9"/>
      <c r="H104" s="9"/>
      <c r="I104" s="8" t="s">
        <v>292</v>
      </c>
      <c r="J104" s="8" t="s">
        <v>127</v>
      </c>
    </row>
    <row r="105" spans="1:10" s="8" customFormat="1" ht="18" x14ac:dyDescent="0.35">
      <c r="A105" s="8" t="s">
        <v>307</v>
      </c>
      <c r="B105" s="9" t="s">
        <v>89</v>
      </c>
      <c r="C105" s="9"/>
      <c r="D105" s="9"/>
      <c r="E105" s="9"/>
      <c r="G105" s="9"/>
      <c r="H105" s="9"/>
      <c r="I105" s="8" t="s">
        <v>292</v>
      </c>
      <c r="J105" s="8" t="s">
        <v>127</v>
      </c>
    </row>
    <row r="106" spans="1:10" s="8" customFormat="1" ht="18" x14ac:dyDescent="0.35">
      <c r="A106" s="8" t="s">
        <v>308</v>
      </c>
      <c r="B106" s="9" t="s">
        <v>89</v>
      </c>
      <c r="C106" s="9"/>
      <c r="D106" s="9"/>
      <c r="E106" s="9"/>
      <c r="G106" s="9"/>
      <c r="H106" s="9"/>
      <c r="I106" s="8" t="s">
        <v>293</v>
      </c>
      <c r="J106" s="8" t="s">
        <v>127</v>
      </c>
    </row>
    <row r="107" spans="1:10" s="8" customFormat="1" ht="18" x14ac:dyDescent="0.35">
      <c r="A107" s="8" t="s">
        <v>309</v>
      </c>
      <c r="B107" s="9" t="s">
        <v>89</v>
      </c>
      <c r="C107" s="9"/>
      <c r="D107" s="9"/>
      <c r="E107" s="9"/>
      <c r="G107" s="9"/>
      <c r="H107" s="9"/>
      <c r="I107" s="8" t="s">
        <v>293</v>
      </c>
      <c r="J107" s="8" t="s">
        <v>127</v>
      </c>
    </row>
    <row r="108" spans="1:10" s="8" customFormat="1" x14ac:dyDescent="0.25">
      <c r="A108" s="8" t="s">
        <v>310</v>
      </c>
      <c r="B108" s="9" t="s">
        <v>92</v>
      </c>
      <c r="C108" s="9"/>
      <c r="D108" s="9"/>
      <c r="E108" s="9"/>
      <c r="G108" s="9"/>
      <c r="H108" s="9"/>
      <c r="I108" s="8" t="s">
        <v>318</v>
      </c>
      <c r="J108" s="8" t="s">
        <v>127</v>
      </c>
    </row>
    <row r="109" spans="1:10" s="8" customFormat="1" x14ac:dyDescent="0.25">
      <c r="A109" s="8" t="s">
        <v>311</v>
      </c>
      <c r="B109" s="9" t="s">
        <v>92</v>
      </c>
      <c r="C109" s="9"/>
      <c r="D109" s="9"/>
      <c r="E109" s="9"/>
      <c r="G109" s="9"/>
      <c r="H109" s="9"/>
      <c r="I109" s="8" t="s">
        <v>318</v>
      </c>
      <c r="J109" s="8" t="s">
        <v>127</v>
      </c>
    </row>
    <row r="110" spans="1:10" s="8" customFormat="1" x14ac:dyDescent="0.25">
      <c r="A110" s="8" t="s">
        <v>312</v>
      </c>
      <c r="B110" s="9" t="s">
        <v>92</v>
      </c>
      <c r="C110" s="9"/>
      <c r="D110" s="9"/>
      <c r="E110" s="9"/>
      <c r="G110" s="9"/>
      <c r="H110" s="9"/>
      <c r="I110" s="8" t="s">
        <v>319</v>
      </c>
      <c r="J110" s="8" t="s">
        <v>127</v>
      </c>
    </row>
    <row r="111" spans="1:10" s="8" customFormat="1" x14ac:dyDescent="0.25">
      <c r="A111" s="8" t="s">
        <v>313</v>
      </c>
      <c r="B111" s="9" t="s">
        <v>92</v>
      </c>
      <c r="C111" s="9"/>
      <c r="D111" s="9"/>
      <c r="E111" s="9"/>
      <c r="G111" s="9"/>
      <c r="H111" s="9"/>
      <c r="I111" s="8" t="s">
        <v>319</v>
      </c>
      <c r="J111" s="8" t="s">
        <v>127</v>
      </c>
    </row>
    <row r="112" spans="1:10" s="8" customFormat="1" x14ac:dyDescent="0.25">
      <c r="A112" s="8" t="s">
        <v>314</v>
      </c>
      <c r="B112" s="9" t="s">
        <v>92</v>
      </c>
      <c r="C112" s="9"/>
      <c r="D112" s="9"/>
      <c r="E112" s="9"/>
      <c r="G112" s="9"/>
      <c r="H112" s="9"/>
      <c r="I112" s="8" t="s">
        <v>320</v>
      </c>
      <c r="J112" s="8" t="s">
        <v>127</v>
      </c>
    </row>
    <row r="113" spans="1:10" s="8" customFormat="1" x14ac:dyDescent="0.25">
      <c r="A113" s="8" t="s">
        <v>315</v>
      </c>
      <c r="B113" s="9" t="s">
        <v>92</v>
      </c>
      <c r="C113" s="9"/>
      <c r="D113" s="9"/>
      <c r="E113" s="9"/>
      <c r="G113" s="9"/>
      <c r="H113" s="9"/>
      <c r="I113" s="8" t="s">
        <v>320</v>
      </c>
      <c r="J113" s="8" t="s">
        <v>127</v>
      </c>
    </row>
    <row r="114" spans="1:10" s="8" customFormat="1" x14ac:dyDescent="0.25">
      <c r="A114" s="8" t="s">
        <v>316</v>
      </c>
      <c r="B114" s="9" t="s">
        <v>92</v>
      </c>
      <c r="C114" s="9"/>
      <c r="D114" s="9"/>
      <c r="E114" s="9"/>
      <c r="G114" s="9"/>
      <c r="H114" s="9"/>
      <c r="I114" s="8" t="s">
        <v>321</v>
      </c>
      <c r="J114" s="8" t="s">
        <v>127</v>
      </c>
    </row>
    <row r="115" spans="1:10" s="8" customFormat="1" x14ac:dyDescent="0.25">
      <c r="A115" s="8" t="s">
        <v>317</v>
      </c>
      <c r="B115" s="9" t="s">
        <v>92</v>
      </c>
      <c r="C115" s="9"/>
      <c r="D115" s="9"/>
      <c r="E115" s="9"/>
      <c r="G115" s="9"/>
      <c r="H115" s="9"/>
      <c r="I115" s="8" t="s">
        <v>321</v>
      </c>
      <c r="J115" s="8" t="s">
        <v>127</v>
      </c>
    </row>
    <row r="116" spans="1:10" s="8" customFormat="1" ht="18" x14ac:dyDescent="0.35">
      <c r="A116" s="8" t="s">
        <v>322</v>
      </c>
      <c r="B116" s="9" t="s">
        <v>89</v>
      </c>
      <c r="C116" s="9"/>
      <c r="D116" s="9"/>
      <c r="E116" s="9"/>
      <c r="G116" s="9"/>
      <c r="H116" s="9"/>
      <c r="I116" s="8" t="s">
        <v>318</v>
      </c>
      <c r="J116" s="8" t="s">
        <v>127</v>
      </c>
    </row>
    <row r="117" spans="1:10" s="8" customFormat="1" ht="18" x14ac:dyDescent="0.35">
      <c r="A117" s="8" t="s">
        <v>323</v>
      </c>
      <c r="B117" s="9" t="s">
        <v>89</v>
      </c>
      <c r="C117" s="9"/>
      <c r="D117" s="9"/>
      <c r="E117" s="9"/>
      <c r="G117" s="9"/>
      <c r="H117" s="9"/>
      <c r="I117" s="8" t="s">
        <v>318</v>
      </c>
      <c r="J117" s="8" t="s">
        <v>127</v>
      </c>
    </row>
    <row r="118" spans="1:10" s="8" customFormat="1" ht="18" x14ac:dyDescent="0.35">
      <c r="A118" s="8" t="s">
        <v>324</v>
      </c>
      <c r="B118" s="9" t="s">
        <v>89</v>
      </c>
      <c r="C118" s="9"/>
      <c r="D118" s="9"/>
      <c r="E118" s="9"/>
      <c r="G118" s="9"/>
      <c r="H118" s="9"/>
      <c r="I118" s="8" t="s">
        <v>319</v>
      </c>
      <c r="J118" s="8" t="s">
        <v>127</v>
      </c>
    </row>
    <row r="119" spans="1:10" s="8" customFormat="1" ht="18" x14ac:dyDescent="0.35">
      <c r="A119" s="8" t="s">
        <v>325</v>
      </c>
      <c r="B119" s="9" t="s">
        <v>89</v>
      </c>
      <c r="C119" s="9"/>
      <c r="D119" s="9"/>
      <c r="E119" s="9"/>
      <c r="G119" s="9"/>
      <c r="H119" s="9"/>
      <c r="I119" s="8" t="s">
        <v>319</v>
      </c>
      <c r="J119" s="8" t="s">
        <v>127</v>
      </c>
    </row>
    <row r="120" spans="1:10" s="8" customFormat="1" ht="18" x14ac:dyDescent="0.35">
      <c r="A120" s="8" t="s">
        <v>326</v>
      </c>
      <c r="B120" s="9" t="s">
        <v>89</v>
      </c>
      <c r="C120" s="9"/>
      <c r="D120" s="9"/>
      <c r="E120" s="9"/>
      <c r="G120" s="9"/>
      <c r="H120" s="9"/>
      <c r="I120" s="8" t="s">
        <v>320</v>
      </c>
      <c r="J120" s="8" t="s">
        <v>127</v>
      </c>
    </row>
    <row r="121" spans="1:10" s="8" customFormat="1" ht="18" x14ac:dyDescent="0.35">
      <c r="A121" s="8" t="s">
        <v>327</v>
      </c>
      <c r="B121" s="9" t="s">
        <v>89</v>
      </c>
      <c r="C121" s="9"/>
      <c r="D121" s="9"/>
      <c r="E121" s="9"/>
      <c r="G121" s="9"/>
      <c r="H121" s="9"/>
      <c r="I121" s="8" t="s">
        <v>320</v>
      </c>
      <c r="J121" s="8" t="s">
        <v>127</v>
      </c>
    </row>
    <row r="122" spans="1:10" s="8" customFormat="1" ht="18" x14ac:dyDescent="0.35">
      <c r="A122" s="8" t="s">
        <v>328</v>
      </c>
      <c r="B122" s="9" t="s">
        <v>89</v>
      </c>
      <c r="C122" s="9"/>
      <c r="D122" s="9"/>
      <c r="E122" s="9"/>
      <c r="G122" s="9"/>
      <c r="H122" s="9"/>
      <c r="I122" s="8" t="s">
        <v>321</v>
      </c>
      <c r="J122" s="8" t="s">
        <v>127</v>
      </c>
    </row>
    <row r="123" spans="1:10" s="8" customFormat="1" ht="18" x14ac:dyDescent="0.35">
      <c r="A123" s="8" t="s">
        <v>329</v>
      </c>
      <c r="B123" s="9" t="s">
        <v>89</v>
      </c>
      <c r="C123" s="9"/>
      <c r="D123" s="9"/>
      <c r="E123" s="9"/>
      <c r="G123" s="9"/>
      <c r="H123" s="9"/>
      <c r="I123" s="8" t="s">
        <v>321</v>
      </c>
      <c r="J123" s="8" t="s">
        <v>127</v>
      </c>
    </row>
    <row r="124" spans="1:10" s="8" customFormat="1" x14ac:dyDescent="0.25">
      <c r="A124" s="8" t="s">
        <v>330</v>
      </c>
      <c r="B124" s="9" t="s">
        <v>92</v>
      </c>
      <c r="C124" s="9"/>
      <c r="D124" s="9"/>
      <c r="E124" s="9"/>
      <c r="G124" s="9"/>
      <c r="H124" s="9"/>
      <c r="I124" s="8" t="s">
        <v>338</v>
      </c>
      <c r="J124" s="8" t="s">
        <v>127</v>
      </c>
    </row>
    <row r="125" spans="1:10" s="8" customFormat="1" x14ac:dyDescent="0.25">
      <c r="A125" s="8" t="s">
        <v>331</v>
      </c>
      <c r="B125" s="9" t="s">
        <v>92</v>
      </c>
      <c r="C125" s="9"/>
      <c r="D125" s="9"/>
      <c r="E125" s="9"/>
      <c r="G125" s="9"/>
      <c r="H125" s="9"/>
      <c r="I125" s="8" t="s">
        <v>339</v>
      </c>
      <c r="J125" s="8" t="s">
        <v>127</v>
      </c>
    </row>
    <row r="126" spans="1:10" s="8" customFormat="1" x14ac:dyDescent="0.25">
      <c r="A126" s="8" t="s">
        <v>332</v>
      </c>
      <c r="B126" s="9" t="s">
        <v>92</v>
      </c>
      <c r="C126" s="9"/>
      <c r="D126" s="9"/>
      <c r="E126" s="9"/>
      <c r="G126" s="9"/>
      <c r="H126" s="9"/>
      <c r="I126" s="8" t="s">
        <v>340</v>
      </c>
      <c r="J126" s="8" t="s">
        <v>127</v>
      </c>
    </row>
    <row r="127" spans="1:10" s="8" customFormat="1" x14ac:dyDescent="0.25">
      <c r="A127" s="8" t="s">
        <v>333</v>
      </c>
      <c r="B127" s="9" t="s">
        <v>92</v>
      </c>
      <c r="C127" s="9"/>
      <c r="D127" s="9"/>
      <c r="E127" s="9"/>
      <c r="G127" s="9"/>
      <c r="H127" s="9"/>
      <c r="I127" s="8" t="s">
        <v>341</v>
      </c>
      <c r="J127" s="8" t="s">
        <v>127</v>
      </c>
    </row>
    <row r="128" spans="1:10" s="8" customFormat="1" ht="18" x14ac:dyDescent="0.35">
      <c r="A128" s="8" t="s">
        <v>334</v>
      </c>
      <c r="B128" s="9" t="s">
        <v>89</v>
      </c>
      <c r="C128" s="9"/>
      <c r="D128" s="9"/>
      <c r="E128" s="9"/>
      <c r="G128" s="9"/>
      <c r="H128" s="9"/>
      <c r="I128" s="8" t="s">
        <v>338</v>
      </c>
      <c r="J128" s="8" t="s">
        <v>127</v>
      </c>
    </row>
    <row r="129" spans="1:10" s="8" customFormat="1" ht="18" x14ac:dyDescent="0.35">
      <c r="A129" s="8" t="s">
        <v>335</v>
      </c>
      <c r="B129" s="9" t="s">
        <v>89</v>
      </c>
      <c r="C129" s="9"/>
      <c r="D129" s="9"/>
      <c r="E129" s="9"/>
      <c r="G129" s="9"/>
      <c r="H129" s="9"/>
      <c r="I129" s="8" t="s">
        <v>339</v>
      </c>
      <c r="J129" s="8" t="s">
        <v>127</v>
      </c>
    </row>
    <row r="130" spans="1:10" s="8" customFormat="1" ht="18" x14ac:dyDescent="0.35">
      <c r="A130" s="8" t="s">
        <v>336</v>
      </c>
      <c r="B130" s="9" t="s">
        <v>89</v>
      </c>
      <c r="C130" s="9"/>
      <c r="D130" s="9"/>
      <c r="E130" s="9"/>
      <c r="G130" s="9"/>
      <c r="H130" s="9"/>
      <c r="I130" s="8" t="s">
        <v>340</v>
      </c>
      <c r="J130" s="8" t="s">
        <v>127</v>
      </c>
    </row>
    <row r="131" spans="1:10" s="8" customFormat="1" ht="18" x14ac:dyDescent="0.35">
      <c r="A131" s="8" t="s">
        <v>337</v>
      </c>
      <c r="B131" s="9" t="s">
        <v>89</v>
      </c>
      <c r="C131" s="9"/>
      <c r="D131" s="9"/>
      <c r="E131" s="9"/>
      <c r="G131" s="9"/>
      <c r="H131" s="9"/>
      <c r="I131" s="8" t="s">
        <v>341</v>
      </c>
      <c r="J131" s="8" t="s">
        <v>127</v>
      </c>
    </row>
    <row r="132" spans="1:10" s="8" customFormat="1" x14ac:dyDescent="0.25">
      <c r="A132" s="8" t="s">
        <v>342</v>
      </c>
      <c r="B132" s="9" t="s">
        <v>381</v>
      </c>
      <c r="C132" s="9"/>
      <c r="D132" s="9"/>
      <c r="E132" s="9"/>
      <c r="G132" s="9" t="s">
        <v>434</v>
      </c>
      <c r="H132" s="9"/>
      <c r="I132" s="9" t="s">
        <v>417</v>
      </c>
      <c r="J132" s="8" t="s">
        <v>127</v>
      </c>
    </row>
    <row r="133" spans="1:10" s="8" customFormat="1" x14ac:dyDescent="0.25">
      <c r="A133" s="8" t="s">
        <v>343</v>
      </c>
      <c r="B133" s="9" t="s">
        <v>382</v>
      </c>
      <c r="C133" s="9"/>
      <c r="D133" s="9"/>
      <c r="E133" s="9"/>
      <c r="G133" s="9" t="s">
        <v>428</v>
      </c>
      <c r="H133" s="9"/>
      <c r="I133" s="9" t="s">
        <v>418</v>
      </c>
      <c r="J133" s="8" t="s">
        <v>127</v>
      </c>
    </row>
    <row r="134" spans="1:10" s="8" customFormat="1" x14ac:dyDescent="0.25">
      <c r="A134" s="8" t="s">
        <v>344</v>
      </c>
      <c r="B134" s="9" t="s">
        <v>383</v>
      </c>
      <c r="C134" s="9"/>
      <c r="D134" s="9"/>
      <c r="E134" s="9"/>
      <c r="G134" s="9" t="s">
        <v>429</v>
      </c>
      <c r="H134" s="9"/>
      <c r="I134" s="9" t="s">
        <v>418</v>
      </c>
      <c r="J134" s="8" t="s">
        <v>127</v>
      </c>
    </row>
    <row r="135" spans="1:10" s="8" customFormat="1" x14ac:dyDescent="0.25">
      <c r="A135" s="8" t="s">
        <v>345</v>
      </c>
      <c r="B135" s="9" t="s">
        <v>384</v>
      </c>
      <c r="C135" s="9"/>
      <c r="D135" s="9"/>
      <c r="E135" s="9"/>
      <c r="G135" s="9" t="s">
        <v>433</v>
      </c>
      <c r="H135" s="9"/>
      <c r="I135" s="9" t="s">
        <v>417</v>
      </c>
      <c r="J135" s="8" t="s">
        <v>127</v>
      </c>
    </row>
    <row r="136" spans="1:10" s="8" customFormat="1" ht="18" x14ac:dyDescent="0.35">
      <c r="A136" s="8" t="s">
        <v>346</v>
      </c>
      <c r="B136" s="9" t="s">
        <v>385</v>
      </c>
      <c r="C136" s="9"/>
      <c r="D136" s="9"/>
      <c r="E136" s="9"/>
      <c r="G136" s="11" t="s">
        <v>425</v>
      </c>
      <c r="H136" s="11"/>
      <c r="I136" s="11" t="s">
        <v>419</v>
      </c>
      <c r="J136" s="8" t="s">
        <v>127</v>
      </c>
    </row>
    <row r="137" spans="1:10" s="8" customFormat="1" ht="18" x14ac:dyDescent="0.35">
      <c r="A137" s="8" t="s">
        <v>347</v>
      </c>
      <c r="B137" s="9" t="s">
        <v>386</v>
      </c>
      <c r="C137" s="9"/>
      <c r="D137" s="9"/>
      <c r="E137" s="9"/>
      <c r="G137" s="11" t="s">
        <v>426</v>
      </c>
      <c r="H137" s="11"/>
      <c r="I137" s="11" t="s">
        <v>419</v>
      </c>
      <c r="J137" s="8" t="s">
        <v>127</v>
      </c>
    </row>
    <row r="138" spans="1:10" s="8" customFormat="1" ht="18" x14ac:dyDescent="0.35">
      <c r="A138" s="8" t="s">
        <v>348</v>
      </c>
      <c r="B138" s="9" t="s">
        <v>387</v>
      </c>
      <c r="C138" s="9"/>
      <c r="D138" s="9"/>
      <c r="E138" s="9"/>
      <c r="G138" s="11" t="s">
        <v>430</v>
      </c>
      <c r="H138" s="11"/>
      <c r="I138" s="11" t="s">
        <v>420</v>
      </c>
      <c r="J138" s="8" t="s">
        <v>127</v>
      </c>
    </row>
    <row r="139" spans="1:10" s="8" customFormat="1" ht="18" x14ac:dyDescent="0.35">
      <c r="A139" s="8" t="s">
        <v>349</v>
      </c>
      <c r="B139" s="9" t="s">
        <v>388</v>
      </c>
      <c r="C139" s="9"/>
      <c r="D139" s="9"/>
      <c r="E139" s="9"/>
      <c r="G139" s="11" t="s">
        <v>431</v>
      </c>
      <c r="H139" s="11"/>
      <c r="I139" s="11" t="s">
        <v>421</v>
      </c>
      <c r="J139" s="8" t="s">
        <v>127</v>
      </c>
    </row>
    <row r="140" spans="1:10" s="8" customFormat="1" x14ac:dyDescent="0.25">
      <c r="A140" s="8" t="s">
        <v>350</v>
      </c>
      <c r="B140" s="9" t="s">
        <v>389</v>
      </c>
      <c r="C140" s="9"/>
      <c r="D140" s="9"/>
      <c r="E140" s="9"/>
      <c r="G140" s="9" t="s">
        <v>427</v>
      </c>
      <c r="H140" s="9"/>
      <c r="I140" s="9" t="s">
        <v>418</v>
      </c>
      <c r="J140" s="8" t="s">
        <v>127</v>
      </c>
    </row>
    <row r="141" spans="1:10" s="8" customFormat="1" x14ac:dyDescent="0.25">
      <c r="A141" s="8" t="s">
        <v>351</v>
      </c>
      <c r="B141" s="9" t="s">
        <v>390</v>
      </c>
      <c r="C141" s="9"/>
      <c r="D141" s="9"/>
      <c r="E141" s="9"/>
      <c r="G141" s="11" t="s">
        <v>435</v>
      </c>
      <c r="H141" s="11"/>
      <c r="I141" s="9" t="s">
        <v>417</v>
      </c>
      <c r="J141" s="8" t="s">
        <v>127</v>
      </c>
    </row>
    <row r="142" spans="1:10" s="8" customFormat="1" ht="18" x14ac:dyDescent="0.35">
      <c r="A142" s="8" t="s">
        <v>352</v>
      </c>
      <c r="B142" s="9" t="s">
        <v>391</v>
      </c>
      <c r="C142" s="9"/>
      <c r="D142" s="9"/>
      <c r="E142" s="9"/>
      <c r="G142" s="11" t="s">
        <v>432</v>
      </c>
      <c r="H142" s="11"/>
      <c r="I142" s="11" t="s">
        <v>421</v>
      </c>
      <c r="J142" s="8" t="s">
        <v>127</v>
      </c>
    </row>
    <row r="143" spans="1:10" s="8" customFormat="1" ht="18" x14ac:dyDescent="0.35">
      <c r="A143" s="8" t="s">
        <v>353</v>
      </c>
      <c r="B143" s="9" t="s">
        <v>392</v>
      </c>
      <c r="C143" s="9"/>
      <c r="D143" s="9"/>
      <c r="E143" s="9"/>
      <c r="G143" s="11"/>
      <c r="H143" s="11"/>
      <c r="I143" s="11" t="s">
        <v>419</v>
      </c>
      <c r="J143" s="8" t="s">
        <v>127</v>
      </c>
    </row>
    <row r="144" spans="1:10" s="8" customFormat="1" x14ac:dyDescent="0.25">
      <c r="A144" s="8" t="s">
        <v>354</v>
      </c>
      <c r="B144" s="9" t="s">
        <v>393</v>
      </c>
      <c r="C144" s="9"/>
      <c r="D144" s="9"/>
      <c r="E144" s="9"/>
      <c r="G144" s="9"/>
      <c r="H144" s="9"/>
      <c r="I144" s="9" t="s">
        <v>418</v>
      </c>
      <c r="J144" s="8" t="s">
        <v>127</v>
      </c>
    </row>
    <row r="145" spans="1:10" s="8" customFormat="1" x14ac:dyDescent="0.25">
      <c r="A145" s="8" t="s">
        <v>355</v>
      </c>
      <c r="B145" s="9" t="s">
        <v>394</v>
      </c>
      <c r="C145" s="9"/>
      <c r="D145" s="9"/>
      <c r="E145" s="9"/>
      <c r="G145" s="9"/>
      <c r="H145" s="9"/>
      <c r="I145" s="9" t="s">
        <v>418</v>
      </c>
      <c r="J145" s="8" t="s">
        <v>127</v>
      </c>
    </row>
    <row r="146" spans="1:10" s="8" customFormat="1" x14ac:dyDescent="0.25">
      <c r="A146" s="8" t="s">
        <v>356</v>
      </c>
      <c r="B146" s="9" t="s">
        <v>395</v>
      </c>
      <c r="C146" s="9"/>
      <c r="D146" s="9"/>
      <c r="E146" s="9"/>
      <c r="G146" s="9"/>
      <c r="H146" s="9"/>
      <c r="I146" s="9" t="s">
        <v>418</v>
      </c>
      <c r="J146" s="8" t="s">
        <v>127</v>
      </c>
    </row>
    <row r="147" spans="1:10" s="8" customFormat="1" ht="18" x14ac:dyDescent="0.35">
      <c r="A147" s="8" t="s">
        <v>357</v>
      </c>
      <c r="B147" s="9" t="s">
        <v>396</v>
      </c>
      <c r="C147" s="9"/>
      <c r="D147" s="9"/>
      <c r="E147" s="9"/>
      <c r="G147" s="11"/>
      <c r="H147" s="11"/>
      <c r="I147" s="11" t="s">
        <v>420</v>
      </c>
      <c r="J147" s="8" t="s">
        <v>127</v>
      </c>
    </row>
    <row r="148" spans="1:10" s="8" customFormat="1" ht="18" x14ac:dyDescent="0.35">
      <c r="A148" s="8" t="s">
        <v>358</v>
      </c>
      <c r="B148" s="9" t="s">
        <v>397</v>
      </c>
      <c r="C148" s="9"/>
      <c r="D148" s="9"/>
      <c r="E148" s="9"/>
      <c r="G148" s="11"/>
      <c r="H148" s="11"/>
      <c r="I148" s="11" t="s">
        <v>420</v>
      </c>
      <c r="J148" s="8" t="s">
        <v>127</v>
      </c>
    </row>
    <row r="149" spans="1:10" s="8" customFormat="1" ht="18" x14ac:dyDescent="0.35">
      <c r="A149" s="8" t="s">
        <v>359</v>
      </c>
      <c r="B149" s="9" t="s">
        <v>398</v>
      </c>
      <c r="C149" s="9"/>
      <c r="D149" s="9"/>
      <c r="E149" s="9"/>
      <c r="G149" s="11"/>
      <c r="H149" s="11"/>
      <c r="I149" s="11" t="s">
        <v>420</v>
      </c>
      <c r="J149" s="8" t="s">
        <v>127</v>
      </c>
    </row>
    <row r="150" spans="1:10" s="8" customFormat="1" x14ac:dyDescent="0.25">
      <c r="A150" s="8" t="s">
        <v>360</v>
      </c>
      <c r="B150" s="9" t="s">
        <v>399</v>
      </c>
      <c r="C150" s="9"/>
      <c r="D150" s="9"/>
      <c r="E150" s="9"/>
      <c r="G150" s="9"/>
      <c r="H150" s="9"/>
      <c r="I150" s="11" t="s">
        <v>422</v>
      </c>
      <c r="J150" s="8" t="s">
        <v>127</v>
      </c>
    </row>
    <row r="151" spans="1:10" s="8" customFormat="1" x14ac:dyDescent="0.25">
      <c r="A151" s="8" t="s">
        <v>361</v>
      </c>
      <c r="B151" s="9" t="s">
        <v>400</v>
      </c>
      <c r="C151" s="9"/>
      <c r="D151" s="9"/>
      <c r="E151" s="9"/>
      <c r="G151" s="9"/>
      <c r="H151" s="9"/>
      <c r="I151" s="11" t="s">
        <v>422</v>
      </c>
      <c r="J151" s="8" t="s">
        <v>127</v>
      </c>
    </row>
    <row r="152" spans="1:10" s="8" customFormat="1" x14ac:dyDescent="0.25">
      <c r="A152" s="8" t="s">
        <v>362</v>
      </c>
      <c r="B152" s="9" t="s">
        <v>384</v>
      </c>
      <c r="C152" s="9"/>
      <c r="D152" s="9"/>
      <c r="E152" s="9"/>
      <c r="G152" s="9"/>
      <c r="H152" s="9"/>
      <c r="I152" s="9" t="s">
        <v>417</v>
      </c>
      <c r="J152" s="8" t="s">
        <v>127</v>
      </c>
    </row>
    <row r="153" spans="1:10" s="8" customFormat="1" x14ac:dyDescent="0.25">
      <c r="A153" s="8" t="s">
        <v>363</v>
      </c>
      <c r="B153" s="9" t="s">
        <v>381</v>
      </c>
      <c r="C153" s="9"/>
      <c r="D153" s="9"/>
      <c r="E153" s="9"/>
      <c r="G153" s="9"/>
      <c r="H153" s="9"/>
      <c r="I153" s="9" t="s">
        <v>417</v>
      </c>
      <c r="J153" s="8" t="s">
        <v>127</v>
      </c>
    </row>
    <row r="154" spans="1:10" s="8" customFormat="1" x14ac:dyDescent="0.25">
      <c r="A154" s="8" t="s">
        <v>364</v>
      </c>
      <c r="B154" s="9" t="s">
        <v>401</v>
      </c>
      <c r="C154" s="9"/>
      <c r="D154" s="9"/>
      <c r="E154" s="9"/>
      <c r="G154" s="9"/>
      <c r="H154" s="9"/>
      <c r="I154" s="9" t="s">
        <v>417</v>
      </c>
      <c r="J154" s="8" t="s">
        <v>127</v>
      </c>
    </row>
    <row r="155" spans="1:10" s="8" customFormat="1" x14ac:dyDescent="0.25">
      <c r="A155" s="8" t="s">
        <v>365</v>
      </c>
      <c r="B155" s="9" t="s">
        <v>402</v>
      </c>
      <c r="C155" s="9"/>
      <c r="D155" s="9"/>
      <c r="E155" s="9"/>
      <c r="G155" s="9"/>
      <c r="H155" s="9"/>
      <c r="I155" s="9" t="s">
        <v>417</v>
      </c>
      <c r="J155" s="8" t="s">
        <v>127</v>
      </c>
    </row>
    <row r="156" spans="1:10" s="8" customFormat="1" ht="18" x14ac:dyDescent="0.35">
      <c r="A156" s="8" t="s">
        <v>366</v>
      </c>
      <c r="B156" s="9" t="s">
        <v>403</v>
      </c>
      <c r="C156" s="9"/>
      <c r="D156" s="9"/>
      <c r="E156" s="9"/>
      <c r="G156" s="9"/>
      <c r="H156" s="9"/>
      <c r="I156" s="11" t="s">
        <v>423</v>
      </c>
      <c r="J156" s="8" t="s">
        <v>127</v>
      </c>
    </row>
    <row r="157" spans="1:10" s="8" customFormat="1" ht="18" x14ac:dyDescent="0.35">
      <c r="A157" s="8" t="s">
        <v>367</v>
      </c>
      <c r="B157" s="9" t="s">
        <v>404</v>
      </c>
      <c r="C157" s="9"/>
      <c r="D157" s="9"/>
      <c r="E157" s="9"/>
      <c r="G157" s="9"/>
      <c r="H157" s="9"/>
      <c r="I157" s="11" t="s">
        <v>423</v>
      </c>
      <c r="J157" s="8" t="s">
        <v>127</v>
      </c>
    </row>
    <row r="158" spans="1:10" s="8" customFormat="1" x14ac:dyDescent="0.25">
      <c r="A158" s="8" t="s">
        <v>368</v>
      </c>
      <c r="B158" s="9" t="s">
        <v>405</v>
      </c>
      <c r="C158" s="9"/>
      <c r="D158" s="9"/>
      <c r="E158" s="9"/>
      <c r="G158" s="9"/>
      <c r="H158" s="9"/>
      <c r="I158" s="11" t="s">
        <v>424</v>
      </c>
      <c r="J158" s="8" t="s">
        <v>127</v>
      </c>
    </row>
    <row r="159" spans="1:10" s="8" customFormat="1" x14ac:dyDescent="0.25">
      <c r="A159" s="8" t="s">
        <v>369</v>
      </c>
      <c r="B159" s="9" t="s">
        <v>406</v>
      </c>
      <c r="C159" s="9"/>
      <c r="D159" s="9"/>
      <c r="E159" s="9"/>
      <c r="G159" s="9"/>
      <c r="H159" s="9"/>
      <c r="I159" s="11" t="s">
        <v>424</v>
      </c>
      <c r="J159" s="8" t="s">
        <v>127</v>
      </c>
    </row>
    <row r="160" spans="1:10" s="8" customFormat="1" x14ac:dyDescent="0.25">
      <c r="A160" s="8" t="s">
        <v>370</v>
      </c>
      <c r="B160" s="9" t="s">
        <v>407</v>
      </c>
      <c r="C160" s="9"/>
      <c r="D160" s="9"/>
      <c r="E160" s="9"/>
      <c r="G160" s="9"/>
      <c r="H160" s="9"/>
      <c r="I160" s="11" t="s">
        <v>424</v>
      </c>
      <c r="J160" s="8" t="s">
        <v>127</v>
      </c>
    </row>
    <row r="161" spans="1:10" s="8" customFormat="1" x14ac:dyDescent="0.25">
      <c r="A161" s="8" t="s">
        <v>371</v>
      </c>
      <c r="B161" s="9" t="s">
        <v>408</v>
      </c>
      <c r="C161" s="9"/>
      <c r="D161" s="9"/>
      <c r="E161" s="9"/>
      <c r="G161" s="9"/>
      <c r="H161" s="9"/>
      <c r="I161" s="11" t="s">
        <v>424</v>
      </c>
      <c r="J161" s="8" t="s">
        <v>127</v>
      </c>
    </row>
    <row r="162" spans="1:10" s="8" customFormat="1" x14ac:dyDescent="0.25">
      <c r="A162" s="8" t="s">
        <v>372</v>
      </c>
      <c r="B162" s="9" t="s">
        <v>409</v>
      </c>
      <c r="C162" s="9"/>
      <c r="D162" s="9"/>
      <c r="E162" s="9"/>
      <c r="G162" s="9"/>
      <c r="H162" s="9"/>
      <c r="I162" s="11" t="s">
        <v>424</v>
      </c>
      <c r="J162" s="8" t="s">
        <v>127</v>
      </c>
    </row>
    <row r="163" spans="1:10" s="8" customFormat="1" x14ac:dyDescent="0.25">
      <c r="A163" s="8" t="s">
        <v>373</v>
      </c>
      <c r="B163" s="9" t="s">
        <v>410</v>
      </c>
      <c r="C163" s="9"/>
      <c r="D163" s="9"/>
      <c r="E163" s="9"/>
      <c r="G163" s="9"/>
      <c r="H163" s="9"/>
      <c r="I163" s="11" t="s">
        <v>424</v>
      </c>
      <c r="J163" s="8" t="s">
        <v>127</v>
      </c>
    </row>
    <row r="164" spans="1:10" s="8" customFormat="1" x14ac:dyDescent="0.25">
      <c r="A164" s="8" t="s">
        <v>374</v>
      </c>
      <c r="B164" s="9" t="s">
        <v>411</v>
      </c>
      <c r="C164" s="9"/>
      <c r="D164" s="9"/>
      <c r="E164" s="9"/>
      <c r="G164" s="9"/>
      <c r="H164" s="9"/>
      <c r="I164" s="11" t="s">
        <v>424</v>
      </c>
      <c r="J164" s="8" t="s">
        <v>127</v>
      </c>
    </row>
    <row r="165" spans="1:10" s="8" customFormat="1" x14ac:dyDescent="0.25">
      <c r="A165" s="8" t="s">
        <v>375</v>
      </c>
      <c r="B165" s="9" t="s">
        <v>412</v>
      </c>
      <c r="C165" s="9"/>
      <c r="D165" s="9"/>
      <c r="E165" s="9"/>
      <c r="G165" s="9"/>
      <c r="H165" s="9"/>
      <c r="I165" s="11" t="s">
        <v>424</v>
      </c>
      <c r="J165" s="8" t="s">
        <v>127</v>
      </c>
    </row>
    <row r="166" spans="1:10" s="8" customFormat="1" x14ac:dyDescent="0.25">
      <c r="A166" s="8" t="s">
        <v>376</v>
      </c>
      <c r="B166" s="9" t="s">
        <v>413</v>
      </c>
      <c r="C166" s="9"/>
      <c r="D166" s="9"/>
      <c r="E166" s="9"/>
      <c r="G166" s="9" t="s">
        <v>436</v>
      </c>
      <c r="H166" s="9"/>
      <c r="I166" s="9" t="s">
        <v>417</v>
      </c>
      <c r="J166" s="8" t="s">
        <v>127</v>
      </c>
    </row>
    <row r="167" spans="1:10" s="8" customFormat="1" x14ac:dyDescent="0.25">
      <c r="A167" s="8" t="s">
        <v>377</v>
      </c>
      <c r="B167" s="9" t="s">
        <v>414</v>
      </c>
      <c r="C167" s="9"/>
      <c r="D167" s="9"/>
      <c r="E167" s="9"/>
      <c r="G167" s="9"/>
      <c r="H167" s="9"/>
      <c r="I167" s="9" t="s">
        <v>417</v>
      </c>
      <c r="J167" s="8" t="s">
        <v>127</v>
      </c>
    </row>
    <row r="168" spans="1:10" s="8" customFormat="1" x14ac:dyDescent="0.25">
      <c r="A168" s="8" t="s">
        <v>378</v>
      </c>
      <c r="B168" s="9" t="s">
        <v>390</v>
      </c>
      <c r="C168" s="9"/>
      <c r="D168" s="9"/>
      <c r="E168" s="9"/>
      <c r="G168" s="9"/>
      <c r="H168" s="9"/>
      <c r="I168" s="9" t="s">
        <v>417</v>
      </c>
      <c r="J168" s="8" t="s">
        <v>127</v>
      </c>
    </row>
    <row r="169" spans="1:10" s="8" customFormat="1" ht="18" x14ac:dyDescent="0.35">
      <c r="A169" s="8" t="s">
        <v>379</v>
      </c>
      <c r="B169" s="9" t="s">
        <v>415</v>
      </c>
      <c r="C169" s="9"/>
      <c r="D169" s="9"/>
      <c r="E169" s="9"/>
      <c r="G169" s="11"/>
      <c r="H169" s="11"/>
      <c r="I169" s="11" t="s">
        <v>421</v>
      </c>
      <c r="J169" s="8" t="s">
        <v>127</v>
      </c>
    </row>
    <row r="170" spans="1:10" s="8" customFormat="1" x14ac:dyDescent="0.25">
      <c r="A170" s="8" t="s">
        <v>380</v>
      </c>
      <c r="B170" s="9" t="s">
        <v>416</v>
      </c>
      <c r="C170" s="9"/>
      <c r="D170" s="9"/>
      <c r="E170" s="9"/>
      <c r="G170" s="9"/>
      <c r="H170" s="9"/>
      <c r="I170" s="9" t="s">
        <v>417</v>
      </c>
      <c r="J170" s="8" t="s">
        <v>127</v>
      </c>
    </row>
    <row r="171" spans="1:10" s="8" customFormat="1" x14ac:dyDescent="0.25">
      <c r="A171" s="8" t="s">
        <v>134</v>
      </c>
      <c r="B171" s="9" t="s">
        <v>141</v>
      </c>
      <c r="C171" s="9"/>
      <c r="D171" s="9"/>
      <c r="E171" s="9"/>
      <c r="G171" s="11" t="s">
        <v>141</v>
      </c>
      <c r="H171" s="11"/>
      <c r="I171" s="8" t="s">
        <v>144</v>
      </c>
      <c r="J171" s="8" t="s">
        <v>127</v>
      </c>
    </row>
    <row r="172" spans="1:10" s="8" customFormat="1" x14ac:dyDescent="0.25">
      <c r="A172" s="8" t="s">
        <v>135</v>
      </c>
      <c r="B172" s="9" t="s">
        <v>142</v>
      </c>
      <c r="C172" s="9"/>
      <c r="D172" s="9"/>
      <c r="E172" s="9"/>
      <c r="G172" s="11" t="s">
        <v>142</v>
      </c>
      <c r="H172" s="11"/>
      <c r="I172" s="8" t="s">
        <v>144</v>
      </c>
      <c r="J172" s="8" t="s">
        <v>127</v>
      </c>
    </row>
    <row r="173" spans="1:10" s="8" customFormat="1" x14ac:dyDescent="0.25">
      <c r="A173" s="8" t="s">
        <v>136</v>
      </c>
      <c r="B173" s="9" t="s">
        <v>143</v>
      </c>
      <c r="C173" s="9"/>
      <c r="D173" s="9"/>
      <c r="E173" s="9"/>
      <c r="G173" s="11" t="s">
        <v>143</v>
      </c>
      <c r="H173" s="11"/>
      <c r="I173" s="8" t="s">
        <v>144</v>
      </c>
      <c r="J173" s="8" t="s">
        <v>127</v>
      </c>
    </row>
    <row r="174" spans="1:10" s="8" customFormat="1" x14ac:dyDescent="0.25">
      <c r="A174" s="8" t="s">
        <v>137</v>
      </c>
      <c r="B174" s="9" t="s">
        <v>145</v>
      </c>
      <c r="C174" s="9"/>
      <c r="D174" s="9"/>
      <c r="E174" s="9"/>
      <c r="G174" s="11" t="s">
        <v>145</v>
      </c>
      <c r="H174" s="11"/>
      <c r="I174" s="8" t="s">
        <v>144</v>
      </c>
      <c r="J174" s="8" t="s">
        <v>127</v>
      </c>
    </row>
    <row r="175" spans="1:10" s="8" customFormat="1" x14ac:dyDescent="0.25">
      <c r="A175" s="8" t="s">
        <v>138</v>
      </c>
      <c r="B175" s="9" t="s">
        <v>146</v>
      </c>
      <c r="C175" s="9"/>
      <c r="D175" s="9"/>
      <c r="E175" s="9"/>
      <c r="G175" s="11" t="s">
        <v>146</v>
      </c>
      <c r="H175" s="11"/>
      <c r="I175" s="8" t="s">
        <v>144</v>
      </c>
      <c r="J175" s="8" t="s">
        <v>127</v>
      </c>
    </row>
    <row r="176" spans="1:10" s="8" customFormat="1" x14ac:dyDescent="0.25">
      <c r="A176" s="8" t="s">
        <v>139</v>
      </c>
      <c r="B176" s="9" t="s">
        <v>147</v>
      </c>
      <c r="C176" s="9"/>
      <c r="D176" s="9"/>
      <c r="E176" s="9"/>
      <c r="G176" s="11" t="s">
        <v>147</v>
      </c>
      <c r="H176" s="11"/>
      <c r="I176" s="8" t="s">
        <v>144</v>
      </c>
      <c r="J176" s="8" t="s">
        <v>127</v>
      </c>
    </row>
    <row r="177" spans="1:10" s="8" customFormat="1" x14ac:dyDescent="0.25">
      <c r="A177" s="8" t="s">
        <v>140</v>
      </c>
      <c r="B177" s="9" t="s">
        <v>148</v>
      </c>
      <c r="C177" s="9"/>
      <c r="D177" s="9"/>
      <c r="E177" s="9"/>
      <c r="G177" s="11" t="s">
        <v>148</v>
      </c>
      <c r="H177" s="11"/>
      <c r="I177" s="8" t="s">
        <v>144</v>
      </c>
      <c r="J177" s="8" t="s">
        <v>127</v>
      </c>
    </row>
    <row r="178" spans="1:10" s="8" customFormat="1" x14ac:dyDescent="0.25">
      <c r="A178" s="8" t="s">
        <v>168</v>
      </c>
      <c r="B178" s="9" t="s">
        <v>149</v>
      </c>
      <c r="C178" s="9"/>
      <c r="D178" s="9"/>
      <c r="E178" s="9"/>
      <c r="G178" s="11" t="s">
        <v>149</v>
      </c>
      <c r="H178" s="11"/>
      <c r="I178" s="8" t="s">
        <v>144</v>
      </c>
      <c r="J178" s="8" t="s">
        <v>127</v>
      </c>
    </row>
    <row r="179" spans="1:10" s="8" customFormat="1" x14ac:dyDescent="0.25">
      <c r="A179" s="8" t="s">
        <v>169</v>
      </c>
      <c r="B179" s="9" t="s">
        <v>150</v>
      </c>
      <c r="C179" s="9"/>
      <c r="D179" s="9"/>
      <c r="E179" s="9"/>
      <c r="G179" s="11" t="s">
        <v>150</v>
      </c>
      <c r="H179" s="11"/>
      <c r="I179" s="8" t="s">
        <v>144</v>
      </c>
      <c r="J179" s="8" t="s">
        <v>127</v>
      </c>
    </row>
    <row r="180" spans="1:10" s="8" customFormat="1" x14ac:dyDescent="0.25">
      <c r="A180" s="8" t="s">
        <v>170</v>
      </c>
      <c r="B180" s="9" t="s">
        <v>151</v>
      </c>
      <c r="C180" s="9"/>
      <c r="D180" s="9"/>
      <c r="E180" s="9"/>
      <c r="G180" s="11" t="s">
        <v>151</v>
      </c>
      <c r="H180" s="11"/>
      <c r="I180" s="8" t="s">
        <v>144</v>
      </c>
      <c r="J180" s="8" t="s">
        <v>127</v>
      </c>
    </row>
    <row r="181" spans="1:10" s="8" customFormat="1" x14ac:dyDescent="0.25">
      <c r="A181" s="8" t="s">
        <v>171</v>
      </c>
      <c r="B181" s="9" t="s">
        <v>152</v>
      </c>
      <c r="C181" s="9"/>
      <c r="D181" s="9"/>
      <c r="E181" s="9"/>
      <c r="G181" s="11" t="s">
        <v>152</v>
      </c>
      <c r="H181" s="11"/>
      <c r="I181" s="8" t="s">
        <v>144</v>
      </c>
      <c r="J181" s="8" t="s">
        <v>127</v>
      </c>
    </row>
    <row r="182" spans="1:10" s="8" customFormat="1" x14ac:dyDescent="0.25">
      <c r="A182" s="8" t="s">
        <v>172</v>
      </c>
      <c r="B182" s="9" t="s">
        <v>153</v>
      </c>
      <c r="C182" s="9"/>
      <c r="D182" s="9"/>
      <c r="E182" s="9"/>
      <c r="G182" s="11" t="s">
        <v>153</v>
      </c>
      <c r="H182" s="11"/>
      <c r="I182" s="8" t="s">
        <v>144</v>
      </c>
      <c r="J182" s="8" t="s">
        <v>127</v>
      </c>
    </row>
    <row r="183" spans="1:10" s="8" customFormat="1" x14ac:dyDescent="0.25">
      <c r="A183" s="8" t="s">
        <v>173</v>
      </c>
      <c r="B183" s="9" t="s">
        <v>154</v>
      </c>
      <c r="C183" s="9"/>
      <c r="D183" s="9"/>
      <c r="E183" s="9"/>
      <c r="F183" s="8" t="s">
        <v>160</v>
      </c>
      <c r="G183" s="11" t="s">
        <v>154</v>
      </c>
      <c r="H183" s="11"/>
      <c r="I183" s="8" t="s">
        <v>144</v>
      </c>
      <c r="J183" s="8" t="s">
        <v>127</v>
      </c>
    </row>
    <row r="184" spans="1:10" s="8" customFormat="1" x14ac:dyDescent="0.25">
      <c r="A184" s="8" t="s">
        <v>174</v>
      </c>
      <c r="B184" s="9" t="s">
        <v>155</v>
      </c>
      <c r="C184" s="9"/>
      <c r="D184" s="9"/>
      <c r="E184" s="9"/>
      <c r="G184" s="11" t="s">
        <v>155</v>
      </c>
      <c r="H184" s="11"/>
      <c r="I184" s="8" t="s">
        <v>144</v>
      </c>
      <c r="J184" s="8" t="s">
        <v>127</v>
      </c>
    </row>
    <row r="185" spans="1:10" s="8" customFormat="1" x14ac:dyDescent="0.25">
      <c r="A185" s="8" t="s">
        <v>175</v>
      </c>
      <c r="B185" s="9" t="s">
        <v>156</v>
      </c>
      <c r="C185" s="9"/>
      <c r="D185" s="9"/>
      <c r="E185" s="9"/>
      <c r="G185" s="11" t="s">
        <v>156</v>
      </c>
      <c r="H185" s="11"/>
      <c r="I185" s="8" t="s">
        <v>144</v>
      </c>
      <c r="J185" s="8" t="s">
        <v>127</v>
      </c>
    </row>
    <row r="186" spans="1:10" s="8" customFormat="1" x14ac:dyDescent="0.25">
      <c r="A186" s="8" t="s">
        <v>176</v>
      </c>
      <c r="B186" s="9" t="s">
        <v>157</v>
      </c>
      <c r="C186" s="9"/>
      <c r="D186" s="9"/>
      <c r="E186" s="9"/>
      <c r="G186" s="11" t="s">
        <v>157</v>
      </c>
      <c r="H186" s="11"/>
      <c r="I186" s="8" t="s">
        <v>144</v>
      </c>
      <c r="J186" s="8" t="s">
        <v>127</v>
      </c>
    </row>
    <row r="187" spans="1:10" s="8" customFormat="1" x14ac:dyDescent="0.25">
      <c r="A187" s="8" t="s">
        <v>177</v>
      </c>
      <c r="B187" s="9" t="s">
        <v>158</v>
      </c>
      <c r="C187" s="9"/>
      <c r="D187" s="9"/>
      <c r="E187" s="9"/>
      <c r="G187" s="11" t="s">
        <v>158</v>
      </c>
      <c r="H187" s="11"/>
      <c r="I187" s="8" t="s">
        <v>144</v>
      </c>
      <c r="J187" s="8" t="s">
        <v>127</v>
      </c>
    </row>
    <row r="188" spans="1:10" s="8" customFormat="1" x14ac:dyDescent="0.25">
      <c r="A188" s="8" t="s">
        <v>178</v>
      </c>
      <c r="B188" s="9" t="s">
        <v>159</v>
      </c>
      <c r="C188" s="9"/>
      <c r="D188" s="9"/>
      <c r="E188" s="9"/>
      <c r="G188" s="11" t="s">
        <v>159</v>
      </c>
      <c r="H188" s="11"/>
      <c r="I188" s="8" t="s">
        <v>206</v>
      </c>
      <c r="J188" s="8" t="s">
        <v>127</v>
      </c>
    </row>
    <row r="189" spans="1:10" s="8" customFormat="1" x14ac:dyDescent="0.25">
      <c r="A189" s="8" t="s">
        <v>179</v>
      </c>
      <c r="B189" s="9" t="s">
        <v>161</v>
      </c>
      <c r="C189" s="9"/>
      <c r="D189" s="9"/>
      <c r="E189" s="9"/>
      <c r="G189" s="11" t="s">
        <v>161</v>
      </c>
      <c r="H189" s="11"/>
      <c r="I189" s="8" t="s">
        <v>206</v>
      </c>
      <c r="J189" s="8" t="s">
        <v>127</v>
      </c>
    </row>
    <row r="190" spans="1:10" s="8" customFormat="1" x14ac:dyDescent="0.25">
      <c r="A190" s="8" t="s">
        <v>180</v>
      </c>
      <c r="B190" s="9" t="s">
        <v>162</v>
      </c>
      <c r="C190" s="9"/>
      <c r="D190" s="9"/>
      <c r="E190" s="9"/>
      <c r="G190" s="11" t="s">
        <v>162</v>
      </c>
      <c r="H190" s="11"/>
      <c r="I190" s="8" t="s">
        <v>206</v>
      </c>
      <c r="J190" s="8" t="s">
        <v>127</v>
      </c>
    </row>
    <row r="191" spans="1:10" s="8" customFormat="1" x14ac:dyDescent="0.25">
      <c r="A191" s="8" t="s">
        <v>181</v>
      </c>
      <c r="B191" s="9" t="s">
        <v>163</v>
      </c>
      <c r="C191" s="9"/>
      <c r="D191" s="9"/>
      <c r="E191" s="9"/>
      <c r="G191" s="11" t="s">
        <v>163</v>
      </c>
      <c r="H191" s="11"/>
      <c r="I191" s="8" t="s">
        <v>206</v>
      </c>
      <c r="J191" s="8" t="s">
        <v>127</v>
      </c>
    </row>
    <row r="192" spans="1:10" s="8" customFormat="1" x14ac:dyDescent="0.25">
      <c r="A192" s="8" t="s">
        <v>182</v>
      </c>
      <c r="B192" s="9" t="s">
        <v>164</v>
      </c>
      <c r="C192" s="9"/>
      <c r="D192" s="9"/>
      <c r="E192" s="9"/>
      <c r="G192" s="11" t="s">
        <v>164</v>
      </c>
      <c r="H192" s="11"/>
      <c r="I192" s="8" t="s">
        <v>206</v>
      </c>
      <c r="J192" s="8" t="s">
        <v>127</v>
      </c>
    </row>
    <row r="193" spans="1:10" s="8" customFormat="1" x14ac:dyDescent="0.25">
      <c r="A193" s="8" t="s">
        <v>183</v>
      </c>
      <c r="B193" s="9" t="s">
        <v>165</v>
      </c>
      <c r="C193" s="9"/>
      <c r="D193" s="9"/>
      <c r="E193" s="9"/>
      <c r="G193" s="11" t="s">
        <v>165</v>
      </c>
      <c r="H193" s="11"/>
      <c r="I193" s="8" t="s">
        <v>206</v>
      </c>
      <c r="J193" s="8" t="s">
        <v>127</v>
      </c>
    </row>
    <row r="194" spans="1:10" s="8" customFormat="1" x14ac:dyDescent="0.25">
      <c r="A194" s="8" t="s">
        <v>184</v>
      </c>
      <c r="B194" s="9" t="s">
        <v>166</v>
      </c>
      <c r="C194" s="9"/>
      <c r="D194" s="9"/>
      <c r="E194" s="9"/>
      <c r="G194" s="11" t="s">
        <v>166</v>
      </c>
      <c r="H194" s="11"/>
      <c r="I194" s="8" t="s">
        <v>206</v>
      </c>
      <c r="J194" s="8" t="s">
        <v>127</v>
      </c>
    </row>
    <row r="195" spans="1:10" s="8" customFormat="1" x14ac:dyDescent="0.25">
      <c r="A195" s="8" t="s">
        <v>185</v>
      </c>
      <c r="B195" s="9" t="s">
        <v>167</v>
      </c>
      <c r="C195" s="9"/>
      <c r="D195" s="9"/>
      <c r="E195" s="9"/>
      <c r="G195" s="11" t="s">
        <v>167</v>
      </c>
      <c r="H195" s="11"/>
      <c r="I195" s="8" t="s">
        <v>206</v>
      </c>
      <c r="J195" s="8" t="s">
        <v>127</v>
      </c>
    </row>
    <row r="196" spans="1:10" s="8" customFormat="1" x14ac:dyDescent="0.25">
      <c r="A196" s="8" t="s">
        <v>778</v>
      </c>
      <c r="B196" s="9" t="s">
        <v>793</v>
      </c>
      <c r="C196" s="9"/>
      <c r="D196" s="9"/>
      <c r="E196" s="9"/>
      <c r="G196" s="9" t="s">
        <v>793</v>
      </c>
      <c r="H196" s="9"/>
      <c r="I196" s="8" t="s">
        <v>206</v>
      </c>
      <c r="J196" s="8" t="s">
        <v>127</v>
      </c>
    </row>
    <row r="197" spans="1:10" s="8" customFormat="1" x14ac:dyDescent="0.25">
      <c r="A197" s="8" t="s">
        <v>779</v>
      </c>
      <c r="B197" s="9" t="s">
        <v>785</v>
      </c>
      <c r="C197" s="9"/>
      <c r="D197" s="9"/>
      <c r="E197" s="9"/>
      <c r="G197" s="9" t="s">
        <v>785</v>
      </c>
      <c r="H197" s="9"/>
      <c r="I197" s="8" t="s">
        <v>144</v>
      </c>
      <c r="J197" s="8" t="s">
        <v>127</v>
      </c>
    </row>
    <row r="198" spans="1:10" s="8" customFormat="1" x14ac:dyDescent="0.25">
      <c r="A198" s="8" t="s">
        <v>780</v>
      </c>
      <c r="B198" s="9" t="s">
        <v>786</v>
      </c>
      <c r="C198" s="9"/>
      <c r="D198" s="9"/>
      <c r="E198" s="9"/>
      <c r="G198" s="9" t="s">
        <v>786</v>
      </c>
      <c r="H198" s="9"/>
      <c r="I198" s="8" t="s">
        <v>144</v>
      </c>
      <c r="J198" s="8" t="s">
        <v>127</v>
      </c>
    </row>
    <row r="199" spans="1:10" s="8" customFormat="1" x14ac:dyDescent="0.25">
      <c r="A199" s="8" t="s">
        <v>781</v>
      </c>
      <c r="B199" s="9" t="s">
        <v>787</v>
      </c>
      <c r="C199" s="9"/>
      <c r="D199" s="9"/>
      <c r="E199" s="9"/>
      <c r="G199" s="9" t="s">
        <v>787</v>
      </c>
      <c r="H199" s="9"/>
      <c r="I199" s="8" t="s">
        <v>144</v>
      </c>
      <c r="J199" s="8" t="s">
        <v>127</v>
      </c>
    </row>
    <row r="200" spans="1:10" s="8" customFormat="1" x14ac:dyDescent="0.25">
      <c r="A200" s="8" t="s">
        <v>782</v>
      </c>
      <c r="B200" s="9" t="s">
        <v>788</v>
      </c>
      <c r="C200" s="9"/>
      <c r="D200" s="9"/>
      <c r="E200" s="9"/>
      <c r="G200" s="9" t="s">
        <v>788</v>
      </c>
      <c r="H200" s="9"/>
      <c r="I200" s="8" t="s">
        <v>144</v>
      </c>
      <c r="J200" s="8" t="s">
        <v>127</v>
      </c>
    </row>
    <row r="201" spans="1:10" s="8" customFormat="1" x14ac:dyDescent="0.25">
      <c r="A201" s="8" t="s">
        <v>783</v>
      </c>
      <c r="B201" s="9" t="s">
        <v>789</v>
      </c>
      <c r="C201" s="9"/>
      <c r="D201" s="9"/>
      <c r="E201" s="9"/>
      <c r="G201" s="9" t="s">
        <v>789</v>
      </c>
      <c r="H201" s="9"/>
      <c r="I201" s="8" t="s">
        <v>144</v>
      </c>
      <c r="J201" s="8" t="s">
        <v>127</v>
      </c>
    </row>
    <row r="202" spans="1:10" s="8" customFormat="1" x14ac:dyDescent="0.25">
      <c r="A202" s="8" t="s">
        <v>784</v>
      </c>
      <c r="B202" s="9" t="s">
        <v>790</v>
      </c>
      <c r="C202" s="9"/>
      <c r="D202" s="9"/>
      <c r="E202" s="9"/>
      <c r="G202" s="9" t="s">
        <v>790</v>
      </c>
      <c r="H202" s="9"/>
      <c r="I202" s="8" t="s">
        <v>144</v>
      </c>
      <c r="J202" s="8" t="s">
        <v>127</v>
      </c>
    </row>
    <row r="203" spans="1:10" s="8" customFormat="1" x14ac:dyDescent="0.25">
      <c r="A203" s="8" t="s">
        <v>186</v>
      </c>
      <c r="B203" s="9" t="s">
        <v>187</v>
      </c>
      <c r="C203" s="9"/>
      <c r="D203" s="9"/>
      <c r="E203" s="9"/>
      <c r="G203" s="11" t="s">
        <v>187</v>
      </c>
      <c r="H203" s="11"/>
      <c r="I203" s="8" t="s">
        <v>205</v>
      </c>
      <c r="J203" s="8" t="s">
        <v>127</v>
      </c>
    </row>
    <row r="204" spans="1:10" s="8" customFormat="1" x14ac:dyDescent="0.25">
      <c r="A204" s="8" t="s">
        <v>207</v>
      </c>
      <c r="B204" s="9" t="s">
        <v>188</v>
      </c>
      <c r="C204" s="9"/>
      <c r="D204" s="9"/>
      <c r="E204" s="9"/>
      <c r="G204" s="11" t="s">
        <v>188</v>
      </c>
      <c r="H204" s="11"/>
      <c r="I204" s="8" t="s">
        <v>205</v>
      </c>
      <c r="J204" s="8" t="s">
        <v>127</v>
      </c>
    </row>
    <row r="205" spans="1:10" s="8" customFormat="1" x14ac:dyDescent="0.25">
      <c r="A205" s="8" t="s">
        <v>208</v>
      </c>
      <c r="B205" s="9" t="s">
        <v>189</v>
      </c>
      <c r="C205" s="9"/>
      <c r="D205" s="9"/>
      <c r="E205" s="9"/>
      <c r="G205" s="11" t="s">
        <v>189</v>
      </c>
      <c r="H205" s="11"/>
      <c r="I205" s="8" t="s">
        <v>205</v>
      </c>
      <c r="J205" s="8" t="s">
        <v>127</v>
      </c>
    </row>
    <row r="206" spans="1:10" s="8" customFormat="1" x14ac:dyDescent="0.25">
      <c r="A206" s="8" t="s">
        <v>209</v>
      </c>
      <c r="B206" s="9" t="s">
        <v>190</v>
      </c>
      <c r="C206" s="9"/>
      <c r="D206" s="9"/>
      <c r="E206" s="9"/>
      <c r="G206" s="11" t="s">
        <v>190</v>
      </c>
      <c r="H206" s="11"/>
      <c r="I206" s="8" t="s">
        <v>205</v>
      </c>
      <c r="J206" s="8" t="s">
        <v>127</v>
      </c>
    </row>
    <row r="207" spans="1:10" s="8" customFormat="1" x14ac:dyDescent="0.25">
      <c r="A207" s="8" t="s">
        <v>210</v>
      </c>
      <c r="B207" s="9" t="s">
        <v>191</v>
      </c>
      <c r="C207" s="9"/>
      <c r="D207" s="9"/>
      <c r="E207" s="9"/>
      <c r="G207" s="11" t="s">
        <v>191</v>
      </c>
      <c r="H207" s="11"/>
      <c r="I207" s="8" t="s">
        <v>205</v>
      </c>
      <c r="J207" s="8" t="s">
        <v>127</v>
      </c>
    </row>
    <row r="208" spans="1:10" s="8" customFormat="1" x14ac:dyDescent="0.25">
      <c r="A208" s="8" t="s">
        <v>211</v>
      </c>
      <c r="B208" s="9" t="s">
        <v>192</v>
      </c>
      <c r="C208" s="9"/>
      <c r="D208" s="9"/>
      <c r="E208" s="9"/>
      <c r="G208" s="11" t="s">
        <v>192</v>
      </c>
      <c r="H208" s="11"/>
      <c r="I208" s="8" t="s">
        <v>205</v>
      </c>
      <c r="J208" s="8" t="s">
        <v>127</v>
      </c>
    </row>
    <row r="209" spans="1:10" s="8" customFormat="1" x14ac:dyDescent="0.25">
      <c r="A209" s="8" t="s">
        <v>212</v>
      </c>
      <c r="B209" s="9" t="s">
        <v>193</v>
      </c>
      <c r="C209" s="9"/>
      <c r="D209" s="9"/>
      <c r="E209" s="9"/>
      <c r="G209" s="11" t="s">
        <v>193</v>
      </c>
      <c r="H209" s="11"/>
      <c r="I209" s="8" t="s">
        <v>205</v>
      </c>
      <c r="J209" s="8" t="s">
        <v>127</v>
      </c>
    </row>
    <row r="210" spans="1:10" s="8" customFormat="1" x14ac:dyDescent="0.25">
      <c r="A210" s="8" t="s">
        <v>213</v>
      </c>
      <c r="B210" s="9" t="s">
        <v>194</v>
      </c>
      <c r="C210" s="9"/>
      <c r="D210" s="9"/>
      <c r="E210" s="9"/>
      <c r="G210" s="11" t="s">
        <v>194</v>
      </c>
      <c r="H210" s="11"/>
      <c r="I210" s="8" t="s">
        <v>205</v>
      </c>
      <c r="J210" s="8" t="s">
        <v>127</v>
      </c>
    </row>
    <row r="211" spans="1:10" s="8" customFormat="1" x14ac:dyDescent="0.25">
      <c r="A211" s="8" t="s">
        <v>214</v>
      </c>
      <c r="B211" s="9" t="s">
        <v>195</v>
      </c>
      <c r="C211" s="9"/>
      <c r="D211" s="9"/>
      <c r="E211" s="9"/>
      <c r="G211" s="11" t="s">
        <v>195</v>
      </c>
      <c r="H211" s="11"/>
      <c r="I211" s="8" t="s">
        <v>205</v>
      </c>
      <c r="J211" s="8" t="s">
        <v>127</v>
      </c>
    </row>
    <row r="212" spans="1:10" s="8" customFormat="1" x14ac:dyDescent="0.25">
      <c r="A212" s="8" t="s">
        <v>215</v>
      </c>
      <c r="B212" s="9" t="s">
        <v>196</v>
      </c>
      <c r="C212" s="9"/>
      <c r="D212" s="9"/>
      <c r="E212" s="9"/>
      <c r="G212" s="11" t="s">
        <v>196</v>
      </c>
      <c r="H212" s="11"/>
      <c r="I212" s="8" t="s">
        <v>205</v>
      </c>
      <c r="J212" s="8" t="s">
        <v>127</v>
      </c>
    </row>
    <row r="213" spans="1:10" s="8" customFormat="1" x14ac:dyDescent="0.25">
      <c r="A213" s="8" t="s">
        <v>216</v>
      </c>
      <c r="B213" s="9" t="s">
        <v>197</v>
      </c>
      <c r="C213" s="9"/>
      <c r="D213" s="9"/>
      <c r="E213" s="9"/>
      <c r="G213" s="11" t="s">
        <v>197</v>
      </c>
      <c r="H213" s="11"/>
      <c r="I213" s="8" t="s">
        <v>205</v>
      </c>
      <c r="J213" s="8" t="s">
        <v>127</v>
      </c>
    </row>
    <row r="214" spans="1:10" s="8" customFormat="1" x14ac:dyDescent="0.25">
      <c r="A214" s="8" t="s">
        <v>217</v>
      </c>
      <c r="B214" s="9" t="s">
        <v>198</v>
      </c>
      <c r="C214" s="9"/>
      <c r="D214" s="9"/>
      <c r="E214" s="9"/>
      <c r="G214" s="11" t="s">
        <v>198</v>
      </c>
      <c r="H214" s="11"/>
      <c r="I214" s="8" t="s">
        <v>205</v>
      </c>
      <c r="J214" s="8" t="s">
        <v>127</v>
      </c>
    </row>
    <row r="215" spans="1:10" s="8" customFormat="1" x14ac:dyDescent="0.25">
      <c r="A215" s="8" t="s">
        <v>218</v>
      </c>
      <c r="B215" s="9" t="s">
        <v>199</v>
      </c>
      <c r="C215" s="9"/>
      <c r="D215" s="9"/>
      <c r="E215" s="9"/>
      <c r="G215" s="11" t="s">
        <v>199</v>
      </c>
      <c r="H215" s="11"/>
      <c r="I215" s="8" t="s">
        <v>205</v>
      </c>
      <c r="J215" s="8" t="s">
        <v>127</v>
      </c>
    </row>
    <row r="216" spans="1:10" s="8" customFormat="1" x14ac:dyDescent="0.25">
      <c r="A216" s="8" t="s">
        <v>219</v>
      </c>
      <c r="B216" s="9" t="s">
        <v>200</v>
      </c>
      <c r="C216" s="9"/>
      <c r="D216" s="9"/>
      <c r="E216" s="9"/>
      <c r="G216" s="11" t="s">
        <v>200</v>
      </c>
      <c r="H216" s="11"/>
      <c r="I216" s="8" t="s">
        <v>205</v>
      </c>
      <c r="J216" s="8" t="s">
        <v>127</v>
      </c>
    </row>
    <row r="217" spans="1:10" s="8" customFormat="1" x14ac:dyDescent="0.25">
      <c r="A217" s="8" t="s">
        <v>220</v>
      </c>
      <c r="B217" s="9" t="s">
        <v>201</v>
      </c>
      <c r="C217" s="9"/>
      <c r="D217" s="9"/>
      <c r="E217" s="9"/>
      <c r="G217" s="11" t="s">
        <v>201</v>
      </c>
      <c r="H217" s="11"/>
      <c r="I217" s="8" t="s">
        <v>205</v>
      </c>
      <c r="J217" s="8" t="s">
        <v>127</v>
      </c>
    </row>
    <row r="218" spans="1:10" s="8" customFormat="1" x14ac:dyDescent="0.25">
      <c r="A218" s="8" t="s">
        <v>221</v>
      </c>
      <c r="B218" s="9" t="s">
        <v>202</v>
      </c>
      <c r="C218" s="9"/>
      <c r="D218" s="9"/>
      <c r="E218" s="9"/>
      <c r="G218" s="11" t="s">
        <v>202</v>
      </c>
      <c r="H218" s="11"/>
      <c r="I218" s="8" t="s">
        <v>205</v>
      </c>
      <c r="J218" s="8" t="s">
        <v>127</v>
      </c>
    </row>
    <row r="219" spans="1:10" s="8" customFormat="1" x14ac:dyDescent="0.25">
      <c r="A219" s="8" t="s">
        <v>222</v>
      </c>
      <c r="B219" s="9" t="s">
        <v>203</v>
      </c>
      <c r="C219" s="9"/>
      <c r="D219" s="9"/>
      <c r="E219" s="9"/>
      <c r="G219" s="11" t="s">
        <v>203</v>
      </c>
      <c r="H219" s="11"/>
      <c r="I219" s="8" t="s">
        <v>205</v>
      </c>
      <c r="J219" s="8" t="s">
        <v>127</v>
      </c>
    </row>
    <row r="220" spans="1:10" s="8" customFormat="1" x14ac:dyDescent="0.25">
      <c r="A220" s="8" t="s">
        <v>223</v>
      </c>
      <c r="B220" s="9" t="s">
        <v>204</v>
      </c>
      <c r="C220" s="9"/>
      <c r="D220" s="9"/>
      <c r="E220" s="9"/>
      <c r="G220" s="11" t="s">
        <v>204</v>
      </c>
      <c r="H220" s="11"/>
      <c r="I220" s="8" t="s">
        <v>205</v>
      </c>
      <c r="J220" s="8" t="s">
        <v>127</v>
      </c>
    </row>
    <row r="221" spans="1:10" s="8" customFormat="1" x14ac:dyDescent="0.25">
      <c r="A221" s="8" t="s">
        <v>224</v>
      </c>
      <c r="B221" s="9" t="s">
        <v>201</v>
      </c>
      <c r="C221" s="9"/>
      <c r="D221" s="9"/>
      <c r="E221" s="9"/>
      <c r="G221" s="11" t="s">
        <v>201</v>
      </c>
      <c r="H221" s="11"/>
      <c r="I221" s="8" t="s">
        <v>205</v>
      </c>
      <c r="J221" s="8" t="s">
        <v>127</v>
      </c>
    </row>
    <row r="222" spans="1:10" s="8" customFormat="1" x14ac:dyDescent="0.25">
      <c r="A222" s="8" t="s">
        <v>225</v>
      </c>
      <c r="B222" s="9" t="s">
        <v>202</v>
      </c>
      <c r="C222" s="9"/>
      <c r="D222" s="9"/>
      <c r="E222" s="9"/>
      <c r="G222" s="11" t="s">
        <v>202</v>
      </c>
      <c r="H222" s="11"/>
      <c r="I222" s="8" t="s">
        <v>205</v>
      </c>
      <c r="J222" s="8" t="s">
        <v>127</v>
      </c>
    </row>
    <row r="223" spans="1:10" s="8" customFormat="1" x14ac:dyDescent="0.25">
      <c r="A223" s="8" t="s">
        <v>226</v>
      </c>
      <c r="B223" s="9" t="s">
        <v>203</v>
      </c>
      <c r="C223" s="9"/>
      <c r="D223" s="9"/>
      <c r="E223" s="9"/>
      <c r="G223" s="11" t="s">
        <v>203</v>
      </c>
      <c r="H223" s="11"/>
      <c r="I223" s="8" t="s">
        <v>205</v>
      </c>
      <c r="J223" s="8" t="s">
        <v>127</v>
      </c>
    </row>
    <row r="224" spans="1:10" s="8" customFormat="1" x14ac:dyDescent="0.25">
      <c r="A224" s="8" t="s">
        <v>227</v>
      </c>
      <c r="B224" s="9" t="s">
        <v>204</v>
      </c>
      <c r="C224" s="9"/>
      <c r="D224" s="9"/>
      <c r="E224" s="9"/>
      <c r="G224" s="11" t="s">
        <v>204</v>
      </c>
      <c r="H224" s="11"/>
      <c r="I224" s="8" t="s">
        <v>205</v>
      </c>
      <c r="J224" s="8" t="s">
        <v>127</v>
      </c>
    </row>
    <row r="225" spans="1:10" s="8" customFormat="1" x14ac:dyDescent="0.25">
      <c r="A225" s="8" t="s">
        <v>228</v>
      </c>
      <c r="B225" s="9" t="s">
        <v>229</v>
      </c>
      <c r="C225" s="9"/>
      <c r="D225" s="9"/>
      <c r="E225" s="9"/>
      <c r="G225" s="11" t="s">
        <v>229</v>
      </c>
      <c r="H225" s="11"/>
      <c r="I225" s="8" t="s">
        <v>205</v>
      </c>
      <c r="J225" s="8" t="s">
        <v>127</v>
      </c>
    </row>
    <row r="226" spans="1:10" s="8" customFormat="1" x14ac:dyDescent="0.25">
      <c r="A226" s="8" t="s">
        <v>236</v>
      </c>
      <c r="B226" s="9" t="s">
        <v>230</v>
      </c>
      <c r="C226" s="9"/>
      <c r="D226" s="9"/>
      <c r="E226" s="9"/>
      <c r="G226" s="11" t="s">
        <v>230</v>
      </c>
      <c r="H226" s="11"/>
      <c r="I226" s="8" t="s">
        <v>205</v>
      </c>
      <c r="J226" s="8" t="s">
        <v>127</v>
      </c>
    </row>
    <row r="227" spans="1:10" s="8" customFormat="1" x14ac:dyDescent="0.25">
      <c r="A227" s="8" t="s">
        <v>237</v>
      </c>
      <c r="B227" s="9" t="s">
        <v>231</v>
      </c>
      <c r="C227" s="9"/>
      <c r="D227" s="9"/>
      <c r="E227" s="9"/>
      <c r="G227" s="11" t="s">
        <v>231</v>
      </c>
      <c r="H227" s="11"/>
      <c r="I227" s="8" t="s">
        <v>205</v>
      </c>
      <c r="J227" s="8" t="s">
        <v>127</v>
      </c>
    </row>
    <row r="228" spans="1:10" s="8" customFormat="1" x14ac:dyDescent="0.25">
      <c r="A228" s="8" t="s">
        <v>238</v>
      </c>
      <c r="B228" s="9" t="s">
        <v>232</v>
      </c>
      <c r="C228" s="9"/>
      <c r="D228" s="9"/>
      <c r="E228" s="9"/>
      <c r="G228" s="11" t="s">
        <v>232</v>
      </c>
      <c r="H228" s="11"/>
      <c r="I228" s="8" t="s">
        <v>205</v>
      </c>
      <c r="J228" s="8" t="s">
        <v>127</v>
      </c>
    </row>
    <row r="229" spans="1:10" s="8" customFormat="1" x14ac:dyDescent="0.25">
      <c r="A229" s="8" t="s">
        <v>239</v>
      </c>
      <c r="B229" s="9" t="s">
        <v>233</v>
      </c>
      <c r="C229" s="9"/>
      <c r="D229" s="9"/>
      <c r="E229" s="9"/>
      <c r="G229" s="11" t="s">
        <v>233</v>
      </c>
      <c r="H229" s="11"/>
      <c r="I229" s="8" t="s">
        <v>205</v>
      </c>
      <c r="J229" s="8" t="s">
        <v>127</v>
      </c>
    </row>
    <row r="230" spans="1:10" s="8" customFormat="1" x14ac:dyDescent="0.25">
      <c r="A230" s="8" t="s">
        <v>240</v>
      </c>
      <c r="B230" s="9" t="s">
        <v>234</v>
      </c>
      <c r="C230" s="9"/>
      <c r="D230" s="9"/>
      <c r="E230" s="9"/>
      <c r="G230" s="11" t="s">
        <v>234</v>
      </c>
      <c r="H230" s="11"/>
      <c r="I230" s="8" t="s">
        <v>205</v>
      </c>
      <c r="J230" s="8" t="s">
        <v>127</v>
      </c>
    </row>
    <row r="231" spans="1:10" s="8" customFormat="1" x14ac:dyDescent="0.25">
      <c r="A231" s="8" t="s">
        <v>241</v>
      </c>
      <c r="B231" s="9" t="s">
        <v>235</v>
      </c>
      <c r="C231" s="9"/>
      <c r="D231" s="9"/>
      <c r="E231" s="9"/>
      <c r="G231" s="11" t="s">
        <v>235</v>
      </c>
      <c r="H231" s="11"/>
      <c r="I231" s="8" t="s">
        <v>205</v>
      </c>
      <c r="J231" s="8" t="s">
        <v>127</v>
      </c>
    </row>
    <row r="232" spans="1:10" s="8" customFormat="1" x14ac:dyDescent="0.25">
      <c r="A232" s="8" t="s">
        <v>242</v>
      </c>
      <c r="B232" s="9" t="s">
        <v>243</v>
      </c>
      <c r="C232" s="9"/>
      <c r="D232" s="9"/>
      <c r="E232" s="9"/>
      <c r="G232" s="11" t="s">
        <v>243</v>
      </c>
      <c r="H232" s="11"/>
      <c r="I232" s="8" t="s">
        <v>244</v>
      </c>
      <c r="J232" s="8" t="s">
        <v>127</v>
      </c>
    </row>
    <row r="233" spans="1:10" s="8" customFormat="1" x14ac:dyDescent="0.25">
      <c r="A233" s="8" t="s">
        <v>250</v>
      </c>
      <c r="B233" s="9" t="s">
        <v>245</v>
      </c>
      <c r="C233" s="9"/>
      <c r="D233" s="9"/>
      <c r="E233" s="9"/>
      <c r="G233" s="11" t="s">
        <v>245</v>
      </c>
      <c r="H233" s="11"/>
      <c r="I233" s="8" t="s">
        <v>244</v>
      </c>
      <c r="J233" s="8" t="s">
        <v>127</v>
      </c>
    </row>
    <row r="234" spans="1:10" s="8" customFormat="1" x14ac:dyDescent="0.25">
      <c r="A234" s="8" t="s">
        <v>251</v>
      </c>
      <c r="B234" s="9" t="s">
        <v>246</v>
      </c>
      <c r="C234" s="9"/>
      <c r="D234" s="9"/>
      <c r="E234" s="9"/>
      <c r="G234" s="11" t="s">
        <v>246</v>
      </c>
      <c r="H234" s="11"/>
      <c r="I234" s="8" t="s">
        <v>244</v>
      </c>
      <c r="J234" s="8" t="s">
        <v>127</v>
      </c>
    </row>
    <row r="235" spans="1:10" s="8" customFormat="1" x14ac:dyDescent="0.25">
      <c r="A235" s="8" t="s">
        <v>252</v>
      </c>
      <c r="B235" s="9" t="s">
        <v>247</v>
      </c>
      <c r="C235" s="9"/>
      <c r="D235" s="9"/>
      <c r="E235" s="9"/>
      <c r="G235" s="11" t="s">
        <v>247</v>
      </c>
      <c r="H235" s="11"/>
      <c r="I235" s="8" t="s">
        <v>244</v>
      </c>
      <c r="J235" s="8" t="s">
        <v>127</v>
      </c>
    </row>
    <row r="236" spans="1:10" s="8" customFormat="1" x14ac:dyDescent="0.25">
      <c r="A236" s="8" t="s">
        <v>253</v>
      </c>
      <c r="B236" s="9" t="s">
        <v>248</v>
      </c>
      <c r="C236" s="9"/>
      <c r="D236" s="9"/>
      <c r="E236" s="9"/>
      <c r="G236" s="11" t="s">
        <v>248</v>
      </c>
      <c r="H236" s="11"/>
      <c r="I236" s="8" t="s">
        <v>244</v>
      </c>
      <c r="J236" s="8" t="s">
        <v>127</v>
      </c>
    </row>
    <row r="237" spans="1:10" s="8" customFormat="1" x14ac:dyDescent="0.25">
      <c r="A237" s="8" t="s">
        <v>254</v>
      </c>
      <c r="B237" s="9" t="s">
        <v>249</v>
      </c>
      <c r="C237" s="9"/>
      <c r="D237" s="9"/>
      <c r="E237" s="9"/>
      <c r="G237" s="11" t="s">
        <v>249</v>
      </c>
      <c r="H237" s="11"/>
      <c r="I237" s="8" t="s">
        <v>244</v>
      </c>
      <c r="J237" s="8" t="s">
        <v>127</v>
      </c>
    </row>
    <row r="238" spans="1:10" s="8" customFormat="1" x14ac:dyDescent="0.25">
      <c r="A238" s="8" t="s">
        <v>437</v>
      </c>
      <c r="B238" s="9" t="s">
        <v>2</v>
      </c>
      <c r="C238" s="9"/>
      <c r="D238" s="9"/>
      <c r="E238" s="9"/>
      <c r="G238" s="9"/>
      <c r="H238" s="9"/>
      <c r="I238" s="8" t="s">
        <v>474</v>
      </c>
      <c r="J238" s="8" t="s">
        <v>127</v>
      </c>
    </row>
    <row r="239" spans="1:10" s="8" customFormat="1" x14ac:dyDescent="0.25">
      <c r="A239" s="8" t="s">
        <v>438</v>
      </c>
      <c r="B239" s="9" t="s">
        <v>475</v>
      </c>
      <c r="C239" s="9"/>
      <c r="D239" s="9"/>
      <c r="E239" s="9"/>
      <c r="G239" s="9"/>
      <c r="H239" s="9"/>
      <c r="I239" s="8" t="s">
        <v>476</v>
      </c>
      <c r="J239" s="8" t="s">
        <v>127</v>
      </c>
    </row>
    <row r="240" spans="1:10" s="8" customFormat="1" x14ac:dyDescent="0.25">
      <c r="A240" s="8" t="s">
        <v>439</v>
      </c>
      <c r="B240" s="9" t="s">
        <v>475</v>
      </c>
      <c r="C240" s="9"/>
      <c r="D240" s="9"/>
      <c r="E240" s="9"/>
      <c r="G240" s="9"/>
      <c r="H240" s="9"/>
      <c r="I240" s="8" t="s">
        <v>476</v>
      </c>
      <c r="J240" s="8" t="s">
        <v>127</v>
      </c>
    </row>
    <row r="241" spans="1:10" s="8" customFormat="1" x14ac:dyDescent="0.25">
      <c r="A241" s="8" t="s">
        <v>440</v>
      </c>
      <c r="B241" s="9" t="s">
        <v>475</v>
      </c>
      <c r="C241" s="9"/>
      <c r="D241" s="9"/>
      <c r="E241" s="9"/>
      <c r="G241" s="9"/>
      <c r="H241" s="9"/>
      <c r="I241" s="8" t="s">
        <v>476</v>
      </c>
      <c r="J241" s="8" t="s">
        <v>127</v>
      </c>
    </row>
    <row r="242" spans="1:10" s="8" customFormat="1" x14ac:dyDescent="0.25">
      <c r="A242" s="8" t="s">
        <v>441</v>
      </c>
      <c r="B242" s="9" t="s">
        <v>475</v>
      </c>
      <c r="C242" s="9"/>
      <c r="D242" s="9"/>
      <c r="E242" s="9"/>
      <c r="G242" s="9"/>
      <c r="H242" s="9"/>
      <c r="I242" s="8" t="s">
        <v>476</v>
      </c>
      <c r="J242" s="8" t="s">
        <v>127</v>
      </c>
    </row>
    <row r="243" spans="1:10" s="8" customFormat="1" x14ac:dyDescent="0.25">
      <c r="A243" s="8" t="s">
        <v>442</v>
      </c>
      <c r="B243" s="9" t="s">
        <v>475</v>
      </c>
      <c r="C243" s="9"/>
      <c r="D243" s="9"/>
      <c r="E243" s="9"/>
      <c r="G243" s="9"/>
      <c r="H243" s="9"/>
      <c r="I243" s="8" t="s">
        <v>476</v>
      </c>
      <c r="J243" s="8" t="s">
        <v>127</v>
      </c>
    </row>
    <row r="244" spans="1:10" s="8" customFormat="1" x14ac:dyDescent="0.25">
      <c r="A244" s="8" t="s">
        <v>443</v>
      </c>
      <c r="B244" s="9" t="s">
        <v>475</v>
      </c>
      <c r="C244" s="9"/>
      <c r="D244" s="9"/>
      <c r="E244" s="9"/>
      <c r="G244" s="9"/>
      <c r="H244" s="9"/>
      <c r="I244" s="8" t="s">
        <v>476</v>
      </c>
      <c r="J244" s="8" t="s">
        <v>127</v>
      </c>
    </row>
    <row r="245" spans="1:10" s="8" customFormat="1" x14ac:dyDescent="0.25">
      <c r="A245" s="8" t="s">
        <v>444</v>
      </c>
      <c r="B245" s="9" t="s">
        <v>475</v>
      </c>
      <c r="C245" s="9"/>
      <c r="D245" s="9"/>
      <c r="E245" s="9"/>
      <c r="G245" s="9"/>
      <c r="H245" s="9"/>
      <c r="I245" s="8" t="s">
        <v>476</v>
      </c>
      <c r="J245" s="8" t="s">
        <v>127</v>
      </c>
    </row>
    <row r="246" spans="1:10" s="8" customFormat="1" x14ac:dyDescent="0.25">
      <c r="A246" s="8" t="s">
        <v>445</v>
      </c>
      <c r="B246" s="9" t="s">
        <v>475</v>
      </c>
      <c r="C246" s="9"/>
      <c r="D246" s="9"/>
      <c r="E246" s="9"/>
      <c r="G246" s="9"/>
      <c r="H246" s="9"/>
      <c r="I246" s="8" t="s">
        <v>476</v>
      </c>
      <c r="J246" s="8" t="s">
        <v>127</v>
      </c>
    </row>
    <row r="247" spans="1:10" s="8" customFormat="1" x14ac:dyDescent="0.25">
      <c r="A247" s="8" t="s">
        <v>446</v>
      </c>
      <c r="B247" s="9" t="s">
        <v>475</v>
      </c>
      <c r="C247" s="9"/>
      <c r="D247" s="9"/>
      <c r="E247" s="9"/>
      <c r="G247" s="9"/>
      <c r="H247" s="9"/>
      <c r="I247" s="8" t="s">
        <v>476</v>
      </c>
      <c r="J247" s="8" t="s">
        <v>127</v>
      </c>
    </row>
    <row r="248" spans="1:10" s="8" customFormat="1" x14ac:dyDescent="0.25">
      <c r="A248" s="8" t="s">
        <v>447</v>
      </c>
      <c r="B248" s="9" t="s">
        <v>475</v>
      </c>
      <c r="C248" s="9"/>
      <c r="D248" s="9"/>
      <c r="E248" s="9"/>
      <c r="G248" s="9"/>
      <c r="H248" s="9"/>
      <c r="I248" s="8" t="s">
        <v>476</v>
      </c>
      <c r="J248" s="8" t="s">
        <v>127</v>
      </c>
    </row>
    <row r="249" spans="1:10" s="8" customFormat="1" x14ac:dyDescent="0.25">
      <c r="A249" s="8" t="s">
        <v>448</v>
      </c>
      <c r="B249" s="9" t="s">
        <v>475</v>
      </c>
      <c r="C249" s="9"/>
      <c r="D249" s="9"/>
      <c r="E249" s="9"/>
      <c r="G249" s="9"/>
      <c r="H249" s="9"/>
      <c r="I249" s="8" t="s">
        <v>476</v>
      </c>
      <c r="J249" s="8" t="s">
        <v>127</v>
      </c>
    </row>
    <row r="250" spans="1:10" s="8" customFormat="1" x14ac:dyDescent="0.25">
      <c r="A250" s="8" t="s">
        <v>449</v>
      </c>
      <c r="B250" s="9" t="s">
        <v>475</v>
      </c>
      <c r="C250" s="9"/>
      <c r="D250" s="9"/>
      <c r="E250" s="9"/>
      <c r="G250" s="9"/>
      <c r="H250" s="9"/>
      <c r="I250" s="8" t="s">
        <v>476</v>
      </c>
      <c r="J250" s="8" t="s">
        <v>127</v>
      </c>
    </row>
    <row r="251" spans="1:10" s="8" customFormat="1" x14ac:dyDescent="0.25">
      <c r="A251" s="8" t="s">
        <v>450</v>
      </c>
      <c r="B251" s="9" t="s">
        <v>475</v>
      </c>
      <c r="C251" s="9"/>
      <c r="D251" s="9"/>
      <c r="E251" s="9"/>
      <c r="G251" s="9"/>
      <c r="H251" s="9"/>
      <c r="I251" s="8" t="s">
        <v>476</v>
      </c>
      <c r="J251" s="8" t="s">
        <v>127</v>
      </c>
    </row>
    <row r="252" spans="1:10" s="8" customFormat="1" x14ac:dyDescent="0.25">
      <c r="A252" s="8" t="s">
        <v>451</v>
      </c>
      <c r="B252" s="9" t="s">
        <v>475</v>
      </c>
      <c r="C252" s="9"/>
      <c r="D252" s="9"/>
      <c r="E252" s="9"/>
      <c r="G252" s="9"/>
      <c r="H252" s="9"/>
      <c r="I252" s="8" t="s">
        <v>476</v>
      </c>
      <c r="J252" s="8" t="s">
        <v>127</v>
      </c>
    </row>
    <row r="253" spans="1:10" s="8" customFormat="1" x14ac:dyDescent="0.25">
      <c r="A253" s="8" t="s">
        <v>452</v>
      </c>
      <c r="B253" s="9" t="s">
        <v>475</v>
      </c>
      <c r="C253" s="9"/>
      <c r="D253" s="9"/>
      <c r="E253" s="9"/>
      <c r="G253" s="9"/>
      <c r="H253" s="9"/>
      <c r="I253" s="8" t="s">
        <v>476</v>
      </c>
      <c r="J253" s="8" t="s">
        <v>127</v>
      </c>
    </row>
    <row r="254" spans="1:10" s="8" customFormat="1" x14ac:dyDescent="0.25">
      <c r="A254" s="8" t="s">
        <v>453</v>
      </c>
      <c r="B254" s="9" t="s">
        <v>475</v>
      </c>
      <c r="C254" s="9"/>
      <c r="D254" s="9"/>
      <c r="E254" s="9"/>
      <c r="G254" s="9"/>
      <c r="H254" s="9"/>
      <c r="I254" s="8" t="s">
        <v>476</v>
      </c>
      <c r="J254" s="8" t="s">
        <v>127</v>
      </c>
    </row>
    <row r="255" spans="1:10" s="8" customFormat="1" x14ac:dyDescent="0.25">
      <c r="A255" s="8" t="s">
        <v>454</v>
      </c>
      <c r="B255" s="9" t="s">
        <v>475</v>
      </c>
      <c r="C255" s="9"/>
      <c r="D255" s="9"/>
      <c r="E255" s="9"/>
      <c r="G255" s="9"/>
      <c r="H255" s="9"/>
      <c r="I255" s="8" t="s">
        <v>476</v>
      </c>
      <c r="J255" s="8" t="s">
        <v>127</v>
      </c>
    </row>
    <row r="256" spans="1:10" s="8" customFormat="1" x14ac:dyDescent="0.25">
      <c r="A256" s="8" t="s">
        <v>455</v>
      </c>
      <c r="B256" s="9" t="s">
        <v>475</v>
      </c>
      <c r="C256" s="9"/>
      <c r="D256" s="9"/>
      <c r="E256" s="9"/>
      <c r="G256" s="9"/>
      <c r="H256" s="9"/>
      <c r="I256" s="8" t="s">
        <v>478</v>
      </c>
      <c r="J256" s="8" t="s">
        <v>127</v>
      </c>
    </row>
    <row r="257" spans="1:10" s="8" customFormat="1" x14ac:dyDescent="0.25">
      <c r="A257" s="8" t="s">
        <v>456</v>
      </c>
      <c r="B257" s="9" t="s">
        <v>477</v>
      </c>
      <c r="C257" s="9"/>
      <c r="D257" s="9"/>
      <c r="E257" s="9"/>
      <c r="G257" s="9"/>
      <c r="H257" s="9"/>
      <c r="I257" s="8" t="s">
        <v>478</v>
      </c>
      <c r="J257" s="8" t="s">
        <v>127</v>
      </c>
    </row>
    <row r="258" spans="1:10" s="8" customFormat="1" x14ac:dyDescent="0.25">
      <c r="A258" s="8" t="s">
        <v>457</v>
      </c>
      <c r="B258" s="9" t="s">
        <v>477</v>
      </c>
      <c r="C258" s="9"/>
      <c r="D258" s="9"/>
      <c r="E258" s="9"/>
      <c r="G258" s="9"/>
      <c r="H258" s="9"/>
      <c r="I258" s="8" t="s">
        <v>478</v>
      </c>
      <c r="J258" s="8" t="s">
        <v>127</v>
      </c>
    </row>
    <row r="259" spans="1:10" s="8" customFormat="1" x14ac:dyDescent="0.25">
      <c r="A259" s="8" t="s">
        <v>458</v>
      </c>
      <c r="B259" s="9" t="s">
        <v>477</v>
      </c>
      <c r="C259" s="9"/>
      <c r="D259" s="9"/>
      <c r="E259" s="9"/>
      <c r="G259" s="9"/>
      <c r="H259" s="9"/>
      <c r="I259" s="8" t="s">
        <v>478</v>
      </c>
      <c r="J259" s="8" t="s">
        <v>127</v>
      </c>
    </row>
    <row r="260" spans="1:10" s="8" customFormat="1" x14ac:dyDescent="0.25">
      <c r="A260" s="8" t="s">
        <v>459</v>
      </c>
      <c r="B260" s="9" t="s">
        <v>477</v>
      </c>
      <c r="C260" s="9"/>
      <c r="D260" s="9"/>
      <c r="E260" s="9"/>
      <c r="G260" s="9"/>
      <c r="H260" s="9"/>
      <c r="I260" s="8" t="s">
        <v>478</v>
      </c>
      <c r="J260" s="8" t="s">
        <v>127</v>
      </c>
    </row>
    <row r="261" spans="1:10" s="8" customFormat="1" x14ac:dyDescent="0.25">
      <c r="A261" s="8" t="s">
        <v>462</v>
      </c>
      <c r="B261" s="9" t="s">
        <v>477</v>
      </c>
      <c r="C261" s="9"/>
      <c r="D261" s="9"/>
      <c r="E261" s="9"/>
      <c r="G261" s="9"/>
      <c r="H261" s="9"/>
      <c r="I261" s="8" t="s">
        <v>478</v>
      </c>
      <c r="J261" s="8" t="s">
        <v>127</v>
      </c>
    </row>
    <row r="262" spans="1:10" s="8" customFormat="1" x14ac:dyDescent="0.25">
      <c r="A262" s="8" t="s">
        <v>461</v>
      </c>
      <c r="B262" s="9" t="s">
        <v>477</v>
      </c>
      <c r="C262" s="9"/>
      <c r="D262" s="9"/>
      <c r="E262" s="9"/>
      <c r="G262" s="9"/>
      <c r="H262" s="9"/>
      <c r="I262" s="8" t="s">
        <v>478</v>
      </c>
      <c r="J262" s="8" t="s">
        <v>127</v>
      </c>
    </row>
    <row r="263" spans="1:10" s="8" customFormat="1" x14ac:dyDescent="0.25">
      <c r="A263" s="8" t="s">
        <v>463</v>
      </c>
      <c r="B263" s="9" t="s">
        <v>477</v>
      </c>
      <c r="C263" s="9"/>
      <c r="D263" s="9"/>
      <c r="E263" s="9"/>
      <c r="G263" s="9"/>
      <c r="H263" s="9"/>
      <c r="I263" s="8" t="s">
        <v>478</v>
      </c>
      <c r="J263" s="8" t="s">
        <v>127</v>
      </c>
    </row>
    <row r="264" spans="1:10" s="8" customFormat="1" x14ac:dyDescent="0.25">
      <c r="A264" s="8" t="s">
        <v>464</v>
      </c>
      <c r="B264" s="9" t="s">
        <v>477</v>
      </c>
      <c r="C264" s="9"/>
      <c r="D264" s="9"/>
      <c r="E264" s="9"/>
      <c r="G264" s="9"/>
      <c r="H264" s="9"/>
      <c r="I264" s="8" t="s">
        <v>478</v>
      </c>
      <c r="J264" s="8" t="s">
        <v>127</v>
      </c>
    </row>
    <row r="265" spans="1:10" s="8" customFormat="1" x14ac:dyDescent="0.25">
      <c r="A265" s="8" t="s">
        <v>465</v>
      </c>
      <c r="B265" s="9" t="s">
        <v>477</v>
      </c>
      <c r="C265" s="9"/>
      <c r="D265" s="9"/>
      <c r="E265" s="9"/>
      <c r="G265" s="9"/>
      <c r="H265" s="9"/>
      <c r="I265" s="8" t="s">
        <v>478</v>
      </c>
      <c r="J265" s="8" t="s">
        <v>127</v>
      </c>
    </row>
    <row r="266" spans="1:10" s="8" customFormat="1" x14ac:dyDescent="0.25">
      <c r="A266" s="8" t="s">
        <v>466</v>
      </c>
      <c r="B266" s="9" t="s">
        <v>477</v>
      </c>
      <c r="C266" s="9"/>
      <c r="D266" s="9"/>
      <c r="E266" s="9"/>
      <c r="G266" s="9"/>
      <c r="H266" s="9"/>
      <c r="I266" s="8" t="s">
        <v>478</v>
      </c>
      <c r="J266" s="8" t="s">
        <v>127</v>
      </c>
    </row>
    <row r="267" spans="1:10" s="8" customFormat="1" x14ac:dyDescent="0.25">
      <c r="A267" s="8" t="s">
        <v>467</v>
      </c>
      <c r="B267" s="9" t="s">
        <v>477</v>
      </c>
      <c r="C267" s="9"/>
      <c r="D267" s="9"/>
      <c r="E267" s="9"/>
      <c r="G267" s="9"/>
      <c r="H267" s="9"/>
      <c r="I267" s="8" t="s">
        <v>478</v>
      </c>
      <c r="J267" s="8" t="s">
        <v>127</v>
      </c>
    </row>
    <row r="268" spans="1:10" s="8" customFormat="1" x14ac:dyDescent="0.25">
      <c r="A268" s="8" t="s">
        <v>468</v>
      </c>
      <c r="B268" s="9" t="s">
        <v>477</v>
      </c>
      <c r="C268" s="9"/>
      <c r="D268" s="9"/>
      <c r="E268" s="9"/>
      <c r="G268" s="9"/>
      <c r="H268" s="9"/>
      <c r="I268" s="8" t="s">
        <v>478</v>
      </c>
      <c r="J268" s="8" t="s">
        <v>127</v>
      </c>
    </row>
    <row r="269" spans="1:10" s="8" customFormat="1" x14ac:dyDescent="0.25">
      <c r="A269" s="8" t="s">
        <v>469</v>
      </c>
      <c r="B269" s="9" t="s">
        <v>477</v>
      </c>
      <c r="C269" s="9"/>
      <c r="D269" s="9"/>
      <c r="E269" s="9"/>
      <c r="G269" s="9"/>
      <c r="H269" s="9"/>
      <c r="I269" s="8" t="s">
        <v>478</v>
      </c>
      <c r="J269" s="8" t="s">
        <v>127</v>
      </c>
    </row>
    <row r="270" spans="1:10" s="8" customFormat="1" x14ac:dyDescent="0.25">
      <c r="A270" s="8" t="s">
        <v>470</v>
      </c>
      <c r="B270" s="9" t="s">
        <v>477</v>
      </c>
      <c r="C270" s="9"/>
      <c r="D270" s="9"/>
      <c r="E270" s="9"/>
      <c r="G270" s="9"/>
      <c r="H270" s="9"/>
      <c r="I270" s="8" t="s">
        <v>478</v>
      </c>
      <c r="J270" s="8" t="s">
        <v>127</v>
      </c>
    </row>
    <row r="271" spans="1:10" s="8" customFormat="1" x14ac:dyDescent="0.25">
      <c r="A271" s="8" t="s">
        <v>460</v>
      </c>
      <c r="B271" s="9" t="s">
        <v>477</v>
      </c>
      <c r="C271" s="9"/>
      <c r="D271" s="9"/>
      <c r="E271" s="9"/>
      <c r="G271" s="9"/>
      <c r="H271" s="9"/>
      <c r="I271" s="8" t="s">
        <v>478</v>
      </c>
      <c r="J271" s="8" t="s">
        <v>127</v>
      </c>
    </row>
    <row r="272" spans="1:10" s="8" customFormat="1" x14ac:dyDescent="0.25">
      <c r="A272" s="8" t="s">
        <v>471</v>
      </c>
      <c r="B272" s="9" t="s">
        <v>477</v>
      </c>
      <c r="C272" s="9"/>
      <c r="D272" s="9"/>
      <c r="E272" s="9"/>
      <c r="G272" s="9"/>
      <c r="H272" s="9"/>
      <c r="I272" s="8" t="s">
        <v>478</v>
      </c>
      <c r="J272" s="8" t="s">
        <v>127</v>
      </c>
    </row>
    <row r="273" spans="1:10" s="8" customFormat="1" x14ac:dyDescent="0.25">
      <c r="A273" s="8" t="s">
        <v>472</v>
      </c>
      <c r="B273" s="9" t="s">
        <v>477</v>
      </c>
      <c r="C273" s="9"/>
      <c r="D273" s="9"/>
      <c r="E273" s="9"/>
      <c r="G273" s="9"/>
      <c r="H273" s="9"/>
      <c r="I273" s="8" t="s">
        <v>478</v>
      </c>
      <c r="J273" s="8" t="s">
        <v>127</v>
      </c>
    </row>
    <row r="274" spans="1:10" s="8" customFormat="1" x14ac:dyDescent="0.25">
      <c r="A274" s="8" t="s">
        <v>473</v>
      </c>
      <c r="B274" s="9" t="s">
        <v>477</v>
      </c>
      <c r="C274" s="9"/>
      <c r="D274" s="9"/>
      <c r="E274" s="9"/>
      <c r="G274" s="9"/>
      <c r="H274" s="9"/>
      <c r="I274" s="8" t="s">
        <v>478</v>
      </c>
      <c r="J274" s="8" t="s">
        <v>127</v>
      </c>
    </row>
    <row r="275" spans="1:10" s="8" customFormat="1" x14ac:dyDescent="0.25">
      <c r="A275" s="8" t="s">
        <v>479</v>
      </c>
      <c r="B275" s="9" t="s">
        <v>538</v>
      </c>
      <c r="C275" s="9"/>
      <c r="D275" s="9"/>
      <c r="E275" s="9"/>
      <c r="G275" s="9" t="s">
        <v>544</v>
      </c>
      <c r="H275" s="9"/>
      <c r="I275" s="8" t="s">
        <v>567</v>
      </c>
      <c r="J275" s="8" t="s">
        <v>127</v>
      </c>
    </row>
    <row r="276" spans="1:10" s="8" customFormat="1" x14ac:dyDescent="0.25">
      <c r="A276" s="8" t="s">
        <v>480</v>
      </c>
      <c r="B276" s="9" t="s">
        <v>539</v>
      </c>
      <c r="C276" s="9"/>
      <c r="D276" s="9"/>
      <c r="E276" s="9"/>
      <c r="G276" s="9" t="s">
        <v>544</v>
      </c>
      <c r="H276" s="9"/>
      <c r="I276" s="8" t="s">
        <v>567</v>
      </c>
      <c r="J276" s="8" t="s">
        <v>127</v>
      </c>
    </row>
    <row r="277" spans="1:10" s="8" customFormat="1" x14ac:dyDescent="0.25">
      <c r="A277" s="8" t="s">
        <v>481</v>
      </c>
      <c r="B277" s="9" t="s">
        <v>540</v>
      </c>
      <c r="C277" s="9"/>
      <c r="D277" s="9"/>
      <c r="E277" s="9"/>
      <c r="G277" s="9" t="s">
        <v>545</v>
      </c>
      <c r="H277" s="9"/>
      <c r="I277" s="8" t="s">
        <v>567</v>
      </c>
      <c r="J277" s="8" t="s">
        <v>127</v>
      </c>
    </row>
    <row r="278" spans="1:10" s="8" customFormat="1" x14ac:dyDescent="0.25">
      <c r="A278" s="8" t="s">
        <v>482</v>
      </c>
      <c r="B278" s="9" t="s">
        <v>541</v>
      </c>
      <c r="C278" s="9"/>
      <c r="D278" s="9"/>
      <c r="E278" s="9"/>
      <c r="G278" s="9" t="s">
        <v>546</v>
      </c>
      <c r="H278" s="9"/>
      <c r="I278" s="8" t="s">
        <v>567</v>
      </c>
      <c r="J278" s="8" t="s">
        <v>127</v>
      </c>
    </row>
    <row r="279" spans="1:10" s="8" customFormat="1" x14ac:dyDescent="0.25">
      <c r="A279" s="8" t="s">
        <v>483</v>
      </c>
      <c r="B279" s="9" t="s">
        <v>542</v>
      </c>
      <c r="C279" s="9"/>
      <c r="D279" s="9"/>
      <c r="E279" s="9"/>
      <c r="G279" s="9" t="s">
        <v>545</v>
      </c>
      <c r="H279" s="9"/>
      <c r="I279" s="8" t="s">
        <v>567</v>
      </c>
      <c r="J279" s="8" t="s">
        <v>127</v>
      </c>
    </row>
    <row r="280" spans="1:10" s="8" customFormat="1" x14ac:dyDescent="0.25">
      <c r="A280" s="8" t="s">
        <v>484</v>
      </c>
      <c r="B280" s="9" t="s">
        <v>547</v>
      </c>
      <c r="C280" s="9"/>
      <c r="D280" s="9"/>
      <c r="E280" s="9"/>
      <c r="G280" s="9" t="s">
        <v>562</v>
      </c>
      <c r="H280" s="9"/>
      <c r="I280" s="8" t="s">
        <v>561</v>
      </c>
      <c r="J280" s="8" t="s">
        <v>127</v>
      </c>
    </row>
    <row r="281" spans="1:10" s="8" customFormat="1" x14ac:dyDescent="0.25">
      <c r="A281" s="8" t="s">
        <v>485</v>
      </c>
      <c r="B281" s="9" t="s">
        <v>548</v>
      </c>
      <c r="C281" s="9"/>
      <c r="D281" s="9"/>
      <c r="E281" s="9"/>
      <c r="G281" s="9" t="s">
        <v>563</v>
      </c>
      <c r="H281" s="9"/>
      <c r="I281" s="8" t="s">
        <v>561</v>
      </c>
      <c r="J281" s="8" t="s">
        <v>127</v>
      </c>
    </row>
    <row r="282" spans="1:10" s="8" customFormat="1" x14ac:dyDescent="0.25">
      <c r="A282" s="8" t="s">
        <v>486</v>
      </c>
      <c r="B282" s="9" t="s">
        <v>549</v>
      </c>
      <c r="C282" s="9"/>
      <c r="D282" s="9"/>
      <c r="E282" s="9"/>
      <c r="G282" s="9" t="s">
        <v>565</v>
      </c>
      <c r="H282" s="9"/>
      <c r="I282" s="8" t="s">
        <v>566</v>
      </c>
      <c r="J282" s="8" t="s">
        <v>127</v>
      </c>
    </row>
    <row r="283" spans="1:10" s="8" customFormat="1" x14ac:dyDescent="0.25">
      <c r="A283" s="8" t="s">
        <v>487</v>
      </c>
      <c r="B283" s="9" t="s">
        <v>550</v>
      </c>
      <c r="C283" s="9"/>
      <c r="D283" s="9"/>
      <c r="E283" s="9"/>
      <c r="G283" s="9" t="s">
        <v>565</v>
      </c>
      <c r="H283" s="9"/>
      <c r="I283" s="8" t="s">
        <v>566</v>
      </c>
      <c r="J283" s="8" t="s">
        <v>127</v>
      </c>
    </row>
    <row r="284" spans="1:10" s="8" customFormat="1" x14ac:dyDescent="0.25">
      <c r="A284" s="8" t="s">
        <v>488</v>
      </c>
      <c r="B284" s="9" t="s">
        <v>551</v>
      </c>
      <c r="C284" s="9"/>
      <c r="D284" s="9"/>
      <c r="E284" s="9"/>
      <c r="G284" s="9" t="s">
        <v>568</v>
      </c>
      <c r="H284" s="9"/>
      <c r="I284" s="8" t="s">
        <v>569</v>
      </c>
      <c r="J284" s="8" t="s">
        <v>127</v>
      </c>
    </row>
    <row r="285" spans="1:10" s="8" customFormat="1" x14ac:dyDescent="0.25">
      <c r="A285" s="8" t="s">
        <v>489</v>
      </c>
      <c r="B285" s="9" t="s">
        <v>552</v>
      </c>
      <c r="C285" s="9"/>
      <c r="D285" s="9"/>
      <c r="E285" s="9"/>
      <c r="G285" s="9" t="s">
        <v>568</v>
      </c>
      <c r="H285" s="9"/>
      <c r="I285" s="8" t="s">
        <v>569</v>
      </c>
      <c r="J285" s="8" t="s">
        <v>127</v>
      </c>
    </row>
    <row r="286" spans="1:10" s="8" customFormat="1" x14ac:dyDescent="0.25">
      <c r="A286" s="8" t="s">
        <v>490</v>
      </c>
      <c r="B286" s="9" t="s">
        <v>553</v>
      </c>
      <c r="C286" s="9"/>
      <c r="D286" s="9"/>
      <c r="E286" s="9"/>
      <c r="G286" s="9" t="s">
        <v>570</v>
      </c>
      <c r="H286" s="9"/>
      <c r="I286" s="8" t="s">
        <v>569</v>
      </c>
      <c r="J286" s="8" t="s">
        <v>127</v>
      </c>
    </row>
    <row r="287" spans="1:10" s="8" customFormat="1" x14ac:dyDescent="0.25">
      <c r="A287" s="8" t="s">
        <v>491</v>
      </c>
      <c r="B287" s="9" t="s">
        <v>554</v>
      </c>
      <c r="C287" s="9"/>
      <c r="D287" s="9"/>
      <c r="E287" s="9"/>
      <c r="G287" s="9" t="s">
        <v>564</v>
      </c>
      <c r="H287" s="9"/>
      <c r="I287" s="8" t="s">
        <v>561</v>
      </c>
      <c r="J287" s="8" t="s">
        <v>127</v>
      </c>
    </row>
    <row r="288" spans="1:10" s="8" customFormat="1" x14ac:dyDescent="0.25">
      <c r="A288" s="8" t="s">
        <v>492</v>
      </c>
      <c r="B288" s="9" t="s">
        <v>543</v>
      </c>
      <c r="C288" s="9"/>
      <c r="D288" s="9"/>
      <c r="E288" s="9"/>
      <c r="G288" s="9" t="s">
        <v>571</v>
      </c>
      <c r="H288" s="9"/>
      <c r="I288" s="8" t="s">
        <v>567</v>
      </c>
      <c r="J288" s="8" t="s">
        <v>127</v>
      </c>
    </row>
    <row r="289" spans="1:10" s="8" customFormat="1" x14ac:dyDescent="0.25">
      <c r="A289" s="8" t="s">
        <v>493</v>
      </c>
      <c r="B289" s="9" t="s">
        <v>555</v>
      </c>
      <c r="C289" s="9"/>
      <c r="D289" s="9"/>
      <c r="E289" s="9"/>
      <c r="G289" s="9" t="s">
        <v>572</v>
      </c>
      <c r="H289" s="9"/>
      <c r="I289" s="8" t="s">
        <v>567</v>
      </c>
      <c r="J289" s="8" t="s">
        <v>127</v>
      </c>
    </row>
    <row r="290" spans="1:10" s="8" customFormat="1" x14ac:dyDescent="0.25">
      <c r="A290" s="8" t="s">
        <v>494</v>
      </c>
      <c r="B290" s="9" t="s">
        <v>556</v>
      </c>
      <c r="C290" s="9"/>
      <c r="D290" s="9"/>
      <c r="E290" s="9"/>
      <c r="G290" s="9" t="s">
        <v>546</v>
      </c>
      <c r="H290" s="9"/>
      <c r="I290" s="8" t="s">
        <v>567</v>
      </c>
      <c r="J290" s="8" t="s">
        <v>127</v>
      </c>
    </row>
    <row r="291" spans="1:10" s="8" customFormat="1" x14ac:dyDescent="0.25">
      <c r="A291" s="8" t="s">
        <v>495</v>
      </c>
      <c r="B291" s="9" t="s">
        <v>557</v>
      </c>
      <c r="C291" s="9"/>
      <c r="D291" s="9"/>
      <c r="E291" s="9"/>
      <c r="G291" s="9" t="s">
        <v>546</v>
      </c>
      <c r="H291" s="9"/>
      <c r="I291" s="8" t="s">
        <v>567</v>
      </c>
      <c r="J291" s="8" t="s">
        <v>127</v>
      </c>
    </row>
    <row r="292" spans="1:10" s="8" customFormat="1" x14ac:dyDescent="0.25">
      <c r="A292" s="8" t="s">
        <v>496</v>
      </c>
      <c r="B292" s="9" t="s">
        <v>558</v>
      </c>
      <c r="C292" s="9"/>
      <c r="D292" s="9"/>
      <c r="E292" s="9"/>
      <c r="G292" s="9" t="s">
        <v>546</v>
      </c>
      <c r="H292" s="9"/>
      <c r="I292" s="8" t="s">
        <v>567</v>
      </c>
      <c r="J292" s="8" t="s">
        <v>127</v>
      </c>
    </row>
    <row r="293" spans="1:10" s="8" customFormat="1" x14ac:dyDescent="0.25">
      <c r="A293" s="8" t="s">
        <v>497</v>
      </c>
      <c r="B293" s="9" t="s">
        <v>559</v>
      </c>
      <c r="C293" s="9"/>
      <c r="D293" s="9"/>
      <c r="E293" s="9"/>
      <c r="G293" s="9" t="s">
        <v>546</v>
      </c>
      <c r="H293" s="9"/>
      <c r="I293" s="8" t="s">
        <v>567</v>
      </c>
      <c r="J293" s="8" t="s">
        <v>127</v>
      </c>
    </row>
    <row r="294" spans="1:10" s="8" customFormat="1" x14ac:dyDescent="0.25">
      <c r="A294" s="8" t="s">
        <v>498</v>
      </c>
      <c r="B294" s="9" t="s">
        <v>560</v>
      </c>
      <c r="C294" s="9"/>
      <c r="D294" s="9"/>
      <c r="E294" s="9"/>
      <c r="G294" s="9" t="s">
        <v>573</v>
      </c>
      <c r="H294" s="9"/>
      <c r="I294" s="8" t="s">
        <v>567</v>
      </c>
      <c r="J294" s="8" t="s">
        <v>127</v>
      </c>
    </row>
    <row r="295" spans="1:10" s="8" customFormat="1" x14ac:dyDescent="0.25">
      <c r="A295" s="8" t="s">
        <v>499</v>
      </c>
      <c r="B295" s="9" t="s">
        <v>574</v>
      </c>
      <c r="C295" s="9"/>
      <c r="D295" s="9"/>
      <c r="E295" s="9"/>
      <c r="G295" s="9" t="s">
        <v>583</v>
      </c>
      <c r="H295" s="9"/>
      <c r="I295" s="8" t="s">
        <v>590</v>
      </c>
      <c r="J295" s="8" t="s">
        <v>127</v>
      </c>
    </row>
    <row r="296" spans="1:10" s="8" customFormat="1" x14ac:dyDescent="0.25">
      <c r="A296" s="8" t="s">
        <v>500</v>
      </c>
      <c r="B296" s="9" t="s">
        <v>575</v>
      </c>
      <c r="C296" s="9"/>
      <c r="D296" s="9"/>
      <c r="E296" s="9"/>
      <c r="G296" s="9" t="s">
        <v>583</v>
      </c>
      <c r="H296" s="9"/>
      <c r="I296" s="8" t="s">
        <v>590</v>
      </c>
      <c r="J296" s="8" t="s">
        <v>127</v>
      </c>
    </row>
    <row r="297" spans="1:10" s="8" customFormat="1" x14ac:dyDescent="0.25">
      <c r="A297" s="8" t="s">
        <v>501</v>
      </c>
      <c r="B297" s="9" t="s">
        <v>576</v>
      </c>
      <c r="C297" s="9"/>
      <c r="D297" s="9"/>
      <c r="E297" s="9"/>
      <c r="G297" s="9" t="s">
        <v>584</v>
      </c>
      <c r="H297" s="9"/>
      <c r="I297" s="8" t="s">
        <v>590</v>
      </c>
      <c r="J297" s="8" t="s">
        <v>127</v>
      </c>
    </row>
    <row r="298" spans="1:10" s="8" customFormat="1" x14ac:dyDescent="0.25">
      <c r="A298" s="8" t="s">
        <v>502</v>
      </c>
      <c r="B298" s="9" t="s">
        <v>577</v>
      </c>
      <c r="C298" s="9"/>
      <c r="D298" s="9"/>
      <c r="E298" s="9"/>
      <c r="G298" s="9" t="s">
        <v>585</v>
      </c>
      <c r="H298" s="9"/>
      <c r="I298" s="8" t="s">
        <v>591</v>
      </c>
      <c r="J298" s="8" t="s">
        <v>127</v>
      </c>
    </row>
    <row r="299" spans="1:10" s="8" customFormat="1" x14ac:dyDescent="0.25">
      <c r="A299" s="8" t="s">
        <v>503</v>
      </c>
      <c r="B299" s="9" t="s">
        <v>578</v>
      </c>
      <c r="C299" s="9"/>
      <c r="D299" s="9"/>
      <c r="E299" s="9"/>
      <c r="G299" s="9" t="s">
        <v>586</v>
      </c>
      <c r="H299" s="9"/>
      <c r="I299" s="8" t="s">
        <v>591</v>
      </c>
      <c r="J299" s="8" t="s">
        <v>127</v>
      </c>
    </row>
    <row r="300" spans="1:10" s="8" customFormat="1" x14ac:dyDescent="0.25">
      <c r="A300" s="8" t="s">
        <v>504</v>
      </c>
      <c r="B300" s="9" t="s">
        <v>579</v>
      </c>
      <c r="C300" s="9"/>
      <c r="D300" s="9"/>
      <c r="E300" s="9"/>
      <c r="G300" s="9" t="s">
        <v>587</v>
      </c>
      <c r="H300" s="9"/>
      <c r="I300" s="8" t="s">
        <v>591</v>
      </c>
      <c r="J300" s="8" t="s">
        <v>127</v>
      </c>
    </row>
    <row r="301" spans="1:10" s="8" customFormat="1" x14ac:dyDescent="0.25">
      <c r="A301" s="8" t="s">
        <v>505</v>
      </c>
      <c r="B301" s="9" t="s">
        <v>580</v>
      </c>
      <c r="C301" s="9"/>
      <c r="D301" s="9"/>
      <c r="E301" s="9"/>
      <c r="G301" s="9" t="s">
        <v>587</v>
      </c>
      <c r="H301" s="9"/>
      <c r="I301" s="8" t="s">
        <v>591</v>
      </c>
      <c r="J301" s="8" t="s">
        <v>127</v>
      </c>
    </row>
    <row r="302" spans="1:10" s="8" customFormat="1" x14ac:dyDescent="0.25">
      <c r="A302" s="8" t="s">
        <v>506</v>
      </c>
      <c r="B302" s="9" t="s">
        <v>581</v>
      </c>
      <c r="C302" s="9"/>
      <c r="D302" s="9"/>
      <c r="E302" s="9"/>
      <c r="G302" s="9" t="s">
        <v>588</v>
      </c>
      <c r="H302" s="9"/>
      <c r="I302" s="8" t="s">
        <v>591</v>
      </c>
      <c r="J302" s="8" t="s">
        <v>127</v>
      </c>
    </row>
    <row r="303" spans="1:10" s="8" customFormat="1" x14ac:dyDescent="0.25">
      <c r="A303" s="8" t="s">
        <v>507</v>
      </c>
      <c r="B303" s="9" t="s">
        <v>582</v>
      </c>
      <c r="C303" s="9"/>
      <c r="D303" s="9"/>
      <c r="E303" s="9"/>
      <c r="G303" s="9" t="s">
        <v>589</v>
      </c>
      <c r="H303" s="9"/>
      <c r="I303" s="8" t="s">
        <v>591</v>
      </c>
      <c r="J303" s="8" t="s">
        <v>127</v>
      </c>
    </row>
    <row r="304" spans="1:10" s="8" customFormat="1" x14ac:dyDescent="0.25">
      <c r="A304" s="8" t="s">
        <v>508</v>
      </c>
      <c r="B304" s="9" t="s">
        <v>592</v>
      </c>
      <c r="C304" s="9"/>
      <c r="D304" s="9"/>
      <c r="E304" s="9"/>
      <c r="G304" s="9" t="s">
        <v>604</v>
      </c>
      <c r="H304" s="9"/>
      <c r="I304" s="8" t="s">
        <v>617</v>
      </c>
      <c r="J304" s="8" t="s">
        <v>127</v>
      </c>
    </row>
    <row r="305" spans="1:12" s="8" customFormat="1" x14ac:dyDescent="0.25">
      <c r="A305" s="8" t="s">
        <v>509</v>
      </c>
      <c r="B305" s="9" t="s">
        <v>593</v>
      </c>
      <c r="C305" s="9"/>
      <c r="D305" s="9"/>
      <c r="E305" s="9"/>
      <c r="G305" s="9" t="s">
        <v>605</v>
      </c>
      <c r="H305" s="9"/>
      <c r="I305" s="8" t="s">
        <v>617</v>
      </c>
      <c r="J305" s="8" t="s">
        <v>127</v>
      </c>
    </row>
    <row r="306" spans="1:12" s="8" customFormat="1" x14ac:dyDescent="0.25">
      <c r="A306" s="8" t="s">
        <v>510</v>
      </c>
      <c r="B306" s="9" t="s">
        <v>594</v>
      </c>
      <c r="C306" s="9"/>
      <c r="D306" s="9"/>
      <c r="E306" s="9"/>
      <c r="G306" s="9" t="s">
        <v>606</v>
      </c>
      <c r="H306" s="9"/>
      <c r="I306" s="8" t="s">
        <v>617</v>
      </c>
      <c r="J306" s="8" t="s">
        <v>127</v>
      </c>
    </row>
    <row r="307" spans="1:12" s="8" customFormat="1" x14ac:dyDescent="0.25">
      <c r="A307" s="8" t="s">
        <v>511</v>
      </c>
      <c r="B307" s="9" t="s">
        <v>596</v>
      </c>
      <c r="C307" s="9"/>
      <c r="D307" s="9"/>
      <c r="E307" s="9"/>
      <c r="G307" s="9" t="s">
        <v>611</v>
      </c>
      <c r="H307" s="9"/>
      <c r="I307" s="8" t="s">
        <v>618</v>
      </c>
      <c r="J307" s="8" t="s">
        <v>127</v>
      </c>
    </row>
    <row r="308" spans="1:12" s="8" customFormat="1" x14ac:dyDescent="0.25">
      <c r="A308" s="8" t="s">
        <v>512</v>
      </c>
      <c r="B308" s="9" t="s">
        <v>597</v>
      </c>
      <c r="C308" s="9"/>
      <c r="D308" s="9"/>
      <c r="E308" s="9"/>
      <c r="G308" s="9" t="s">
        <v>612</v>
      </c>
      <c r="H308" s="9"/>
      <c r="I308" s="8" t="s">
        <v>618</v>
      </c>
      <c r="J308" s="8" t="s">
        <v>127</v>
      </c>
      <c r="L308" s="8" t="s">
        <v>609</v>
      </c>
    </row>
    <row r="309" spans="1:12" s="8" customFormat="1" x14ac:dyDescent="0.25">
      <c r="A309" s="8" t="s">
        <v>513</v>
      </c>
      <c r="B309" s="9" t="s">
        <v>598</v>
      </c>
      <c r="C309" s="9"/>
      <c r="D309" s="9"/>
      <c r="E309" s="9"/>
      <c r="G309" s="9" t="s">
        <v>611</v>
      </c>
      <c r="H309" s="9"/>
      <c r="I309" s="8" t="s">
        <v>618</v>
      </c>
      <c r="J309" s="8" t="s">
        <v>127</v>
      </c>
    </row>
    <row r="310" spans="1:12" s="8" customFormat="1" x14ac:dyDescent="0.25">
      <c r="A310" s="8" t="s">
        <v>514</v>
      </c>
      <c r="B310" s="9" t="s">
        <v>599</v>
      </c>
      <c r="C310" s="9"/>
      <c r="D310" s="9"/>
      <c r="E310" s="9"/>
      <c r="G310" s="9" t="s">
        <v>613</v>
      </c>
      <c r="H310" s="9"/>
      <c r="I310" s="8" t="s">
        <v>619</v>
      </c>
      <c r="J310" s="8" t="s">
        <v>127</v>
      </c>
    </row>
    <row r="311" spans="1:12" s="8" customFormat="1" x14ac:dyDescent="0.25">
      <c r="A311" s="8" t="s">
        <v>515</v>
      </c>
      <c r="B311" s="9" t="s">
        <v>600</v>
      </c>
      <c r="C311" s="9"/>
      <c r="D311" s="9"/>
      <c r="E311" s="9"/>
      <c r="G311" s="9" t="s">
        <v>614</v>
      </c>
      <c r="H311" s="9"/>
      <c r="I311" s="8" t="s">
        <v>619</v>
      </c>
      <c r="J311" s="8" t="s">
        <v>127</v>
      </c>
    </row>
    <row r="312" spans="1:12" s="8" customFormat="1" x14ac:dyDescent="0.25">
      <c r="A312" s="8" t="s">
        <v>516</v>
      </c>
      <c r="B312" s="9" t="s">
        <v>595</v>
      </c>
      <c r="C312" s="9"/>
      <c r="D312" s="9"/>
      <c r="E312" s="9"/>
      <c r="G312" s="9" t="s">
        <v>607</v>
      </c>
      <c r="H312" s="9"/>
      <c r="I312" s="8" t="s">
        <v>617</v>
      </c>
      <c r="J312" s="8" t="s">
        <v>127</v>
      </c>
    </row>
    <row r="313" spans="1:12" s="8" customFormat="1" x14ac:dyDescent="0.25">
      <c r="A313" s="8" t="s">
        <v>517</v>
      </c>
      <c r="B313" s="9" t="s">
        <v>601</v>
      </c>
      <c r="C313" s="9"/>
      <c r="D313" s="9"/>
      <c r="E313" s="9"/>
      <c r="G313" s="9" t="s">
        <v>608</v>
      </c>
      <c r="H313" s="9"/>
      <c r="I313" s="8" t="s">
        <v>617</v>
      </c>
      <c r="J313" s="8" t="s">
        <v>127</v>
      </c>
    </row>
    <row r="314" spans="1:12" s="8" customFormat="1" x14ac:dyDescent="0.25">
      <c r="A314" s="8" t="s">
        <v>518</v>
      </c>
      <c r="B314" s="9" t="s">
        <v>602</v>
      </c>
      <c r="C314" s="9"/>
      <c r="D314" s="9"/>
      <c r="E314" s="9"/>
      <c r="G314" s="9" t="s">
        <v>615</v>
      </c>
      <c r="H314" s="9"/>
      <c r="I314" s="8" t="s">
        <v>620</v>
      </c>
      <c r="J314" s="8" t="s">
        <v>127</v>
      </c>
    </row>
    <row r="315" spans="1:12" s="8" customFormat="1" x14ac:dyDescent="0.25">
      <c r="A315" s="8" t="s">
        <v>519</v>
      </c>
      <c r="B315" s="9" t="s">
        <v>603</v>
      </c>
      <c r="C315" s="9"/>
      <c r="D315" s="9"/>
      <c r="E315" s="9"/>
      <c r="G315" s="9" t="s">
        <v>616</v>
      </c>
      <c r="H315" s="9"/>
      <c r="I315" s="8" t="s">
        <v>620</v>
      </c>
      <c r="J315" s="8" t="s">
        <v>127</v>
      </c>
    </row>
    <row r="316" spans="1:12" s="8" customFormat="1" x14ac:dyDescent="0.25">
      <c r="A316" s="8" t="s">
        <v>520</v>
      </c>
      <c r="B316" s="9" t="s">
        <v>621</v>
      </c>
      <c r="C316" s="9"/>
      <c r="D316" s="9"/>
      <c r="E316" s="9"/>
      <c r="G316" s="9" t="s">
        <v>610</v>
      </c>
      <c r="H316" s="9"/>
      <c r="I316" s="8" t="s">
        <v>617</v>
      </c>
      <c r="J316" s="8" t="s">
        <v>127</v>
      </c>
    </row>
    <row r="317" spans="1:12" s="8" customFormat="1" x14ac:dyDescent="0.25">
      <c r="A317" s="8" t="s">
        <v>521</v>
      </c>
      <c r="B317" s="9" t="s">
        <v>622</v>
      </c>
      <c r="C317" s="9"/>
      <c r="D317" s="9"/>
      <c r="E317" s="9"/>
      <c r="G317" s="9" t="s">
        <v>639</v>
      </c>
      <c r="H317" s="9"/>
      <c r="I317" s="8" t="s">
        <v>617</v>
      </c>
      <c r="J317" s="8" t="s">
        <v>127</v>
      </c>
    </row>
    <row r="318" spans="1:12" s="8" customFormat="1" x14ac:dyDescent="0.25">
      <c r="A318" s="8" t="s">
        <v>522</v>
      </c>
      <c r="B318" s="9" t="s">
        <v>623</v>
      </c>
      <c r="C318" s="9"/>
      <c r="D318" s="9"/>
      <c r="E318" s="9"/>
      <c r="G318" s="9" t="s">
        <v>606</v>
      </c>
      <c r="H318" s="9"/>
      <c r="I318" s="8" t="s">
        <v>617</v>
      </c>
      <c r="J318" s="8" t="s">
        <v>127</v>
      </c>
    </row>
    <row r="319" spans="1:12" s="8" customFormat="1" x14ac:dyDescent="0.25">
      <c r="A319" s="8" t="s">
        <v>523</v>
      </c>
      <c r="B319" s="9" t="s">
        <v>624</v>
      </c>
      <c r="C319" s="9"/>
      <c r="D319" s="9"/>
      <c r="E319" s="9"/>
      <c r="G319" s="9" t="s">
        <v>606</v>
      </c>
      <c r="H319" s="9"/>
      <c r="I319" s="8" t="s">
        <v>617</v>
      </c>
      <c r="J319" s="8" t="s">
        <v>127</v>
      </c>
    </row>
    <row r="320" spans="1:12" s="8" customFormat="1" x14ac:dyDescent="0.25">
      <c r="A320" s="8" t="s">
        <v>524</v>
      </c>
      <c r="B320" s="9" t="s">
        <v>625</v>
      </c>
      <c r="C320" s="9"/>
      <c r="D320" s="9"/>
      <c r="E320" s="9"/>
      <c r="G320" s="9" t="s">
        <v>640</v>
      </c>
      <c r="H320" s="9"/>
      <c r="I320" s="8" t="s">
        <v>617</v>
      </c>
      <c r="J320" s="8" t="s">
        <v>127</v>
      </c>
    </row>
    <row r="321" spans="1:10" s="8" customFormat="1" x14ac:dyDescent="0.25">
      <c r="A321" s="8" t="s">
        <v>525</v>
      </c>
      <c r="B321" s="9" t="s">
        <v>626</v>
      </c>
      <c r="C321" s="9"/>
      <c r="D321" s="9"/>
      <c r="E321" s="9"/>
      <c r="G321" s="9" t="s">
        <v>587</v>
      </c>
      <c r="H321" s="9"/>
      <c r="I321" s="8" t="s">
        <v>591</v>
      </c>
      <c r="J321" s="8" t="s">
        <v>127</v>
      </c>
    </row>
    <row r="322" spans="1:10" s="8" customFormat="1" x14ac:dyDescent="0.25">
      <c r="A322" s="8" t="s">
        <v>526</v>
      </c>
      <c r="B322" s="9" t="s">
        <v>627</v>
      </c>
      <c r="C322" s="9"/>
      <c r="D322" s="9"/>
      <c r="E322" s="9"/>
      <c r="G322" s="9" t="s">
        <v>587</v>
      </c>
      <c r="H322" s="9"/>
      <c r="I322" s="8" t="s">
        <v>591</v>
      </c>
      <c r="J322" s="8" t="s">
        <v>127</v>
      </c>
    </row>
    <row r="323" spans="1:10" s="8" customFormat="1" x14ac:dyDescent="0.25">
      <c r="A323" s="8" t="s">
        <v>527</v>
      </c>
      <c r="B323" s="9" t="s">
        <v>628</v>
      </c>
      <c r="C323" s="9"/>
      <c r="D323" s="9"/>
      <c r="E323" s="9"/>
      <c r="G323" s="9" t="s">
        <v>641</v>
      </c>
      <c r="H323" s="9"/>
      <c r="I323" s="8" t="s">
        <v>591</v>
      </c>
      <c r="J323" s="8" t="s">
        <v>127</v>
      </c>
    </row>
    <row r="324" spans="1:10" s="8" customFormat="1" x14ac:dyDescent="0.25">
      <c r="A324" s="8" t="s">
        <v>528</v>
      </c>
      <c r="B324" s="9" t="s">
        <v>629</v>
      </c>
      <c r="C324" s="9"/>
      <c r="D324" s="9"/>
      <c r="E324" s="9"/>
      <c r="G324" s="9" t="s">
        <v>587</v>
      </c>
      <c r="H324" s="9"/>
      <c r="I324" s="8" t="s">
        <v>591</v>
      </c>
      <c r="J324" s="8" t="s">
        <v>127</v>
      </c>
    </row>
    <row r="325" spans="1:10" s="8" customFormat="1" x14ac:dyDescent="0.25">
      <c r="A325" s="8" t="s">
        <v>529</v>
      </c>
      <c r="B325" s="9" t="s">
        <v>630</v>
      </c>
      <c r="C325" s="9"/>
      <c r="D325" s="9"/>
      <c r="E325" s="9"/>
      <c r="G325" s="9" t="s">
        <v>642</v>
      </c>
      <c r="H325" s="9"/>
      <c r="I325" s="8" t="s">
        <v>567</v>
      </c>
      <c r="J325" s="8" t="s">
        <v>127</v>
      </c>
    </row>
    <row r="326" spans="1:10" s="8" customFormat="1" x14ac:dyDescent="0.25">
      <c r="A326" s="8" t="s">
        <v>530</v>
      </c>
      <c r="B326" s="9" t="s">
        <v>632</v>
      </c>
      <c r="C326" s="9"/>
      <c r="D326" s="9"/>
      <c r="E326" s="9"/>
      <c r="G326" s="9" t="s">
        <v>544</v>
      </c>
      <c r="H326" s="9"/>
      <c r="I326" s="8" t="s">
        <v>643</v>
      </c>
      <c r="J326" s="8" t="s">
        <v>127</v>
      </c>
    </row>
    <row r="327" spans="1:10" s="8" customFormat="1" x14ac:dyDescent="0.25">
      <c r="A327" s="8" t="s">
        <v>531</v>
      </c>
      <c r="B327" s="9" t="s">
        <v>631</v>
      </c>
      <c r="C327" s="9"/>
      <c r="D327" s="9"/>
      <c r="E327" s="9"/>
      <c r="G327" s="9" t="s">
        <v>644</v>
      </c>
      <c r="H327" s="9"/>
      <c r="I327" s="8" t="s">
        <v>643</v>
      </c>
      <c r="J327" s="8" t="s">
        <v>127</v>
      </c>
    </row>
    <row r="328" spans="1:10" s="8" customFormat="1" x14ac:dyDescent="0.25">
      <c r="A328" s="8" t="s">
        <v>532</v>
      </c>
      <c r="B328" s="9" t="s">
        <v>633</v>
      </c>
      <c r="C328" s="9"/>
      <c r="D328" s="9"/>
      <c r="E328" s="9"/>
      <c r="G328" s="9" t="s">
        <v>644</v>
      </c>
      <c r="H328" s="9"/>
      <c r="I328" s="8" t="s">
        <v>643</v>
      </c>
      <c r="J328" s="8" t="s">
        <v>127</v>
      </c>
    </row>
    <row r="329" spans="1:10" s="8" customFormat="1" x14ac:dyDescent="0.25">
      <c r="A329" s="8" t="s">
        <v>533</v>
      </c>
      <c r="B329" s="9" t="s">
        <v>634</v>
      </c>
      <c r="C329" s="9"/>
      <c r="D329" s="9"/>
      <c r="E329" s="9"/>
      <c r="G329" s="9" t="s">
        <v>644</v>
      </c>
      <c r="H329" s="9"/>
      <c r="I329" s="8" t="s">
        <v>643</v>
      </c>
      <c r="J329" s="8" t="s">
        <v>127</v>
      </c>
    </row>
    <row r="330" spans="1:10" s="8" customFormat="1" x14ac:dyDescent="0.25">
      <c r="A330" s="8" t="s">
        <v>534</v>
      </c>
      <c r="B330" s="9" t="s">
        <v>635</v>
      </c>
      <c r="C330" s="9"/>
      <c r="D330" s="9"/>
      <c r="E330" s="9"/>
      <c r="G330" s="9" t="s">
        <v>644</v>
      </c>
      <c r="H330" s="9"/>
      <c r="I330" s="8" t="s">
        <v>643</v>
      </c>
      <c r="J330" s="8" t="s">
        <v>127</v>
      </c>
    </row>
    <row r="331" spans="1:10" s="8" customFormat="1" x14ac:dyDescent="0.25">
      <c r="A331" s="8" t="s">
        <v>535</v>
      </c>
      <c r="B331" s="9" t="s">
        <v>636</v>
      </c>
      <c r="C331" s="9"/>
      <c r="D331" s="9"/>
      <c r="E331" s="9"/>
      <c r="G331" s="9" t="s">
        <v>644</v>
      </c>
      <c r="H331" s="9"/>
      <c r="I331" s="8" t="s">
        <v>643</v>
      </c>
      <c r="J331" s="8" t="s">
        <v>127</v>
      </c>
    </row>
    <row r="332" spans="1:10" s="8" customFormat="1" x14ac:dyDescent="0.25">
      <c r="A332" s="8" t="s">
        <v>536</v>
      </c>
      <c r="B332" s="9" t="s">
        <v>637</v>
      </c>
      <c r="C332" s="9"/>
      <c r="D332" s="9"/>
      <c r="E332" s="9"/>
      <c r="G332" s="9" t="s">
        <v>644</v>
      </c>
      <c r="H332" s="9"/>
      <c r="I332" s="8" t="s">
        <v>643</v>
      </c>
      <c r="J332" s="8" t="s">
        <v>127</v>
      </c>
    </row>
    <row r="333" spans="1:10" s="8" customFormat="1" x14ac:dyDescent="0.25">
      <c r="A333" s="8" t="s">
        <v>537</v>
      </c>
      <c r="B333" s="9" t="s">
        <v>638</v>
      </c>
      <c r="C333" s="9"/>
      <c r="D333" s="9"/>
      <c r="E333" s="9"/>
      <c r="G333" s="9" t="s">
        <v>645</v>
      </c>
      <c r="H333" s="9"/>
      <c r="I333" s="8" t="s">
        <v>643</v>
      </c>
      <c r="J333" s="8" t="s">
        <v>127</v>
      </c>
    </row>
    <row r="334" spans="1:10" s="8" customFormat="1" x14ac:dyDescent="0.25">
      <c r="A334" s="8" t="s">
        <v>646</v>
      </c>
      <c r="B334" s="9" t="s">
        <v>477</v>
      </c>
      <c r="C334" s="9"/>
      <c r="D334" s="9"/>
      <c r="E334" s="9"/>
      <c r="G334" s="9"/>
      <c r="H334" s="9"/>
      <c r="I334" s="8" t="s">
        <v>710</v>
      </c>
      <c r="J334" s="8" t="s">
        <v>127</v>
      </c>
    </row>
    <row r="335" spans="1:10" s="8" customFormat="1" x14ac:dyDescent="0.25">
      <c r="A335" s="8" t="s">
        <v>647</v>
      </c>
      <c r="B335" s="9" t="s">
        <v>477</v>
      </c>
      <c r="C335" s="9"/>
      <c r="D335" s="9"/>
      <c r="E335" s="9"/>
      <c r="G335" s="9"/>
      <c r="H335" s="9"/>
      <c r="I335" s="8" t="s">
        <v>710</v>
      </c>
      <c r="J335" s="8" t="s">
        <v>127</v>
      </c>
    </row>
    <row r="336" spans="1:10" s="8" customFormat="1" x14ac:dyDescent="0.25">
      <c r="A336" s="8" t="s">
        <v>648</v>
      </c>
      <c r="B336" s="9" t="s">
        <v>477</v>
      </c>
      <c r="C336" s="9"/>
      <c r="D336" s="9"/>
      <c r="E336" s="9"/>
      <c r="G336" s="9"/>
      <c r="H336" s="9"/>
      <c r="I336" s="8" t="s">
        <v>710</v>
      </c>
      <c r="J336" s="8" t="s">
        <v>127</v>
      </c>
    </row>
    <row r="337" spans="1:10" s="8" customFormat="1" x14ac:dyDescent="0.25">
      <c r="A337" s="8" t="s">
        <v>649</v>
      </c>
      <c r="B337" s="9" t="s">
        <v>477</v>
      </c>
      <c r="C337" s="9"/>
      <c r="D337" s="9"/>
      <c r="E337" s="9"/>
      <c r="G337" s="9"/>
      <c r="H337" s="9"/>
      <c r="I337" s="8" t="s">
        <v>710</v>
      </c>
      <c r="J337" s="8" t="s">
        <v>127</v>
      </c>
    </row>
    <row r="338" spans="1:10" s="8" customFormat="1" x14ac:dyDescent="0.25">
      <c r="A338" s="8" t="s">
        <v>650</v>
      </c>
      <c r="B338" s="9" t="s">
        <v>477</v>
      </c>
      <c r="C338" s="9"/>
      <c r="D338" s="9"/>
      <c r="E338" s="9"/>
      <c r="G338" s="9"/>
      <c r="H338" s="9"/>
      <c r="I338" s="8" t="s">
        <v>710</v>
      </c>
      <c r="J338" s="8" t="s">
        <v>127</v>
      </c>
    </row>
    <row r="339" spans="1:10" s="8" customFormat="1" x14ac:dyDescent="0.25">
      <c r="A339" s="8" t="s">
        <v>651</v>
      </c>
      <c r="B339" s="9" t="s">
        <v>477</v>
      </c>
      <c r="C339" s="9"/>
      <c r="D339" s="9"/>
      <c r="E339" s="9"/>
      <c r="G339" s="9"/>
      <c r="H339" s="9"/>
      <c r="I339" s="8" t="s">
        <v>710</v>
      </c>
      <c r="J339" s="8" t="s">
        <v>127</v>
      </c>
    </row>
    <row r="340" spans="1:10" s="8" customFormat="1" x14ac:dyDescent="0.25">
      <c r="A340" s="8" t="s">
        <v>652</v>
      </c>
      <c r="B340" s="9" t="s">
        <v>477</v>
      </c>
      <c r="C340" s="9"/>
      <c r="D340" s="9"/>
      <c r="E340" s="9"/>
      <c r="G340" s="9"/>
      <c r="H340" s="9"/>
      <c r="I340" s="8" t="s">
        <v>710</v>
      </c>
      <c r="J340" s="8" t="s">
        <v>127</v>
      </c>
    </row>
    <row r="341" spans="1:10" s="8" customFormat="1" x14ac:dyDescent="0.25">
      <c r="A341" s="8" t="s">
        <v>653</v>
      </c>
      <c r="B341" s="9" t="s">
        <v>477</v>
      </c>
      <c r="C341" s="9"/>
      <c r="D341" s="9"/>
      <c r="E341" s="9"/>
      <c r="G341" s="9"/>
      <c r="H341" s="9"/>
      <c r="I341" s="8" t="s">
        <v>710</v>
      </c>
      <c r="J341" s="8" t="s">
        <v>127</v>
      </c>
    </row>
    <row r="342" spans="1:10" s="8" customFormat="1" x14ac:dyDescent="0.25">
      <c r="A342" s="8" t="s">
        <v>654</v>
      </c>
      <c r="B342" s="9" t="s">
        <v>477</v>
      </c>
      <c r="C342" s="9"/>
      <c r="D342" s="9"/>
      <c r="E342" s="9"/>
      <c r="G342" s="9"/>
      <c r="H342" s="9"/>
      <c r="I342" s="8" t="s">
        <v>710</v>
      </c>
      <c r="J342" s="8" t="s">
        <v>127</v>
      </c>
    </row>
    <row r="343" spans="1:10" s="8" customFormat="1" x14ac:dyDescent="0.25">
      <c r="A343" s="8" t="s">
        <v>655</v>
      </c>
      <c r="B343" s="9" t="s">
        <v>477</v>
      </c>
      <c r="C343" s="9"/>
      <c r="D343" s="9"/>
      <c r="E343" s="9"/>
      <c r="G343" s="9"/>
      <c r="H343" s="9"/>
      <c r="I343" s="8" t="s">
        <v>710</v>
      </c>
      <c r="J343" s="8" t="s">
        <v>127</v>
      </c>
    </row>
    <row r="344" spans="1:10" s="8" customFormat="1" x14ac:dyDescent="0.25">
      <c r="A344" s="8" t="s">
        <v>656</v>
      </c>
      <c r="B344" s="9" t="s">
        <v>477</v>
      </c>
      <c r="C344" s="9"/>
      <c r="D344" s="9"/>
      <c r="E344" s="9"/>
      <c r="G344" s="9"/>
      <c r="H344" s="9"/>
      <c r="I344" s="8" t="s">
        <v>710</v>
      </c>
      <c r="J344" s="8" t="s">
        <v>127</v>
      </c>
    </row>
    <row r="345" spans="1:10" s="8" customFormat="1" x14ac:dyDescent="0.25">
      <c r="A345" s="8" t="s">
        <v>657</v>
      </c>
      <c r="B345" s="9" t="s">
        <v>477</v>
      </c>
      <c r="C345" s="9"/>
      <c r="D345" s="9"/>
      <c r="E345" s="9"/>
      <c r="G345" s="9"/>
      <c r="H345" s="9"/>
      <c r="I345" s="8" t="s">
        <v>710</v>
      </c>
      <c r="J345" s="8" t="s">
        <v>127</v>
      </c>
    </row>
    <row r="346" spans="1:10" s="8" customFormat="1" x14ac:dyDescent="0.25">
      <c r="A346" s="8" t="s">
        <v>658</v>
      </c>
      <c r="B346" s="9" t="s">
        <v>477</v>
      </c>
      <c r="C346" s="9"/>
      <c r="D346" s="9"/>
      <c r="E346" s="9"/>
      <c r="G346" s="9"/>
      <c r="H346" s="9"/>
      <c r="I346" s="8" t="s">
        <v>710</v>
      </c>
      <c r="J346" s="8" t="s">
        <v>127</v>
      </c>
    </row>
    <row r="347" spans="1:10" s="8" customFormat="1" x14ac:dyDescent="0.25">
      <c r="A347" s="8" t="s">
        <v>659</v>
      </c>
      <c r="B347" s="9" t="s">
        <v>477</v>
      </c>
      <c r="C347" s="9"/>
      <c r="D347" s="9"/>
      <c r="E347" s="9"/>
      <c r="G347" s="9"/>
      <c r="H347" s="9"/>
      <c r="I347" s="8" t="s">
        <v>710</v>
      </c>
      <c r="J347" s="8" t="s">
        <v>127</v>
      </c>
    </row>
    <row r="348" spans="1:10" s="8" customFormat="1" x14ac:dyDescent="0.25">
      <c r="A348" s="8" t="s">
        <v>660</v>
      </c>
      <c r="B348" s="9" t="s">
        <v>477</v>
      </c>
      <c r="C348" s="9"/>
      <c r="D348" s="9"/>
      <c r="E348" s="9"/>
      <c r="G348" s="9"/>
      <c r="H348" s="9"/>
      <c r="I348" s="8" t="s">
        <v>710</v>
      </c>
      <c r="J348" s="8" t="s">
        <v>127</v>
      </c>
    </row>
    <row r="349" spans="1:10" s="8" customFormat="1" x14ac:dyDescent="0.25">
      <c r="A349" s="8" t="s">
        <v>661</v>
      </c>
      <c r="B349" s="9" t="s">
        <v>477</v>
      </c>
      <c r="C349" s="9"/>
      <c r="D349" s="9"/>
      <c r="E349" s="9"/>
      <c r="G349" s="9"/>
      <c r="H349" s="9"/>
      <c r="I349" s="8" t="s">
        <v>710</v>
      </c>
      <c r="J349" s="8" t="s">
        <v>127</v>
      </c>
    </row>
    <row r="350" spans="1:10" s="8" customFormat="1" x14ac:dyDescent="0.25">
      <c r="A350" s="8" t="s">
        <v>662</v>
      </c>
      <c r="B350" s="9" t="s">
        <v>477</v>
      </c>
      <c r="C350" s="9"/>
      <c r="D350" s="9"/>
      <c r="E350" s="9"/>
      <c r="G350" s="9"/>
      <c r="H350" s="9"/>
      <c r="I350" s="8" t="s">
        <v>710</v>
      </c>
      <c r="J350" s="8" t="s">
        <v>127</v>
      </c>
    </row>
    <row r="351" spans="1:10" s="8" customFormat="1" x14ac:dyDescent="0.25">
      <c r="A351" s="8" t="s">
        <v>663</v>
      </c>
      <c r="B351" s="9" t="s">
        <v>477</v>
      </c>
      <c r="C351" s="9"/>
      <c r="D351" s="9"/>
      <c r="E351" s="9"/>
      <c r="G351" s="9"/>
      <c r="H351" s="9"/>
      <c r="I351" s="8" t="s">
        <v>710</v>
      </c>
      <c r="J351" s="8" t="s">
        <v>127</v>
      </c>
    </row>
    <row r="352" spans="1:10" s="8" customFormat="1" x14ac:dyDescent="0.25">
      <c r="A352" s="8" t="s">
        <v>664</v>
      </c>
      <c r="B352" s="9" t="s">
        <v>477</v>
      </c>
      <c r="C352" s="9"/>
      <c r="D352" s="9"/>
      <c r="E352" s="9"/>
      <c r="G352" s="9"/>
      <c r="H352" s="9"/>
      <c r="I352" s="8" t="s">
        <v>710</v>
      </c>
      <c r="J352" s="8" t="s">
        <v>127</v>
      </c>
    </row>
    <row r="353" spans="1:10" s="8" customFormat="1" x14ac:dyDescent="0.25">
      <c r="A353" s="8" t="s">
        <v>665</v>
      </c>
      <c r="B353" s="9" t="s">
        <v>477</v>
      </c>
      <c r="C353" s="9"/>
      <c r="D353" s="9"/>
      <c r="E353" s="9"/>
      <c r="G353" s="9"/>
      <c r="H353" s="9"/>
      <c r="I353" s="8" t="s">
        <v>710</v>
      </c>
      <c r="J353" s="8" t="s">
        <v>127</v>
      </c>
    </row>
    <row r="354" spans="1:10" s="8" customFormat="1" x14ac:dyDescent="0.25">
      <c r="A354" s="8" t="s">
        <v>666</v>
      </c>
      <c r="B354" s="9" t="s">
        <v>477</v>
      </c>
      <c r="C354" s="9"/>
      <c r="D354" s="9"/>
      <c r="E354" s="9"/>
      <c r="G354" s="9"/>
      <c r="H354" s="9"/>
      <c r="I354" s="8" t="s">
        <v>710</v>
      </c>
      <c r="J354" s="8" t="s">
        <v>127</v>
      </c>
    </row>
    <row r="355" spans="1:10" s="8" customFormat="1" x14ac:dyDescent="0.25">
      <c r="A355" s="8" t="s">
        <v>667</v>
      </c>
      <c r="B355" s="9" t="s">
        <v>477</v>
      </c>
      <c r="C355" s="9"/>
      <c r="D355" s="9"/>
      <c r="E355" s="9"/>
      <c r="G355" s="9"/>
      <c r="H355" s="9"/>
      <c r="I355" s="8" t="s">
        <v>710</v>
      </c>
      <c r="J355" s="8" t="s">
        <v>127</v>
      </c>
    </row>
    <row r="356" spans="1:10" s="8" customFormat="1" x14ac:dyDescent="0.25">
      <c r="A356" s="8" t="s">
        <v>668</v>
      </c>
      <c r="B356" s="9" t="s">
        <v>477</v>
      </c>
      <c r="C356" s="9"/>
      <c r="D356" s="9"/>
      <c r="E356" s="9"/>
      <c r="G356" s="9"/>
      <c r="H356" s="9"/>
      <c r="I356" s="8" t="s">
        <v>710</v>
      </c>
      <c r="J356" s="8" t="s">
        <v>127</v>
      </c>
    </row>
    <row r="357" spans="1:10" s="8" customFormat="1" x14ac:dyDescent="0.25">
      <c r="A357" s="8" t="s">
        <v>669</v>
      </c>
      <c r="B357" s="9" t="s">
        <v>477</v>
      </c>
      <c r="C357" s="9"/>
      <c r="D357" s="9"/>
      <c r="E357" s="9"/>
      <c r="G357" s="9"/>
      <c r="H357" s="9"/>
      <c r="I357" s="8" t="s">
        <v>710</v>
      </c>
      <c r="J357" s="8" t="s">
        <v>127</v>
      </c>
    </row>
    <row r="358" spans="1:10" s="8" customFormat="1" x14ac:dyDescent="0.25">
      <c r="A358" s="8" t="s">
        <v>670</v>
      </c>
      <c r="B358" s="9" t="s">
        <v>477</v>
      </c>
      <c r="C358" s="9"/>
      <c r="D358" s="9"/>
      <c r="E358" s="9"/>
      <c r="G358" s="9"/>
      <c r="H358" s="9"/>
      <c r="I358" s="8" t="s">
        <v>710</v>
      </c>
      <c r="J358" s="8" t="s">
        <v>127</v>
      </c>
    </row>
    <row r="359" spans="1:10" s="8" customFormat="1" x14ac:dyDescent="0.25">
      <c r="A359" s="8" t="s">
        <v>671</v>
      </c>
      <c r="B359" s="9" t="s">
        <v>477</v>
      </c>
      <c r="C359" s="9"/>
      <c r="D359" s="9"/>
      <c r="E359" s="9"/>
      <c r="G359" s="9"/>
      <c r="H359" s="9"/>
      <c r="I359" s="8" t="s">
        <v>710</v>
      </c>
      <c r="J359" s="8" t="s">
        <v>127</v>
      </c>
    </row>
    <row r="360" spans="1:10" s="8" customFormat="1" x14ac:dyDescent="0.25">
      <c r="A360" s="8" t="s">
        <v>672</v>
      </c>
      <c r="B360" s="9" t="s">
        <v>477</v>
      </c>
      <c r="C360" s="9"/>
      <c r="D360" s="9"/>
      <c r="E360" s="9"/>
      <c r="G360" s="9"/>
      <c r="H360" s="9"/>
      <c r="I360" s="8" t="s">
        <v>710</v>
      </c>
      <c r="J360" s="8" t="s">
        <v>127</v>
      </c>
    </row>
    <row r="361" spans="1:10" s="8" customFormat="1" x14ac:dyDescent="0.25">
      <c r="A361" s="8" t="s">
        <v>673</v>
      </c>
      <c r="B361" s="9" t="s">
        <v>477</v>
      </c>
      <c r="C361" s="9"/>
      <c r="D361" s="9"/>
      <c r="E361" s="9"/>
      <c r="G361" s="9"/>
      <c r="H361" s="9"/>
      <c r="I361" s="8" t="s">
        <v>710</v>
      </c>
      <c r="J361" s="8" t="s">
        <v>127</v>
      </c>
    </row>
    <row r="362" spans="1:10" s="8" customFormat="1" x14ac:dyDescent="0.25">
      <c r="A362" s="8" t="s">
        <v>674</v>
      </c>
      <c r="B362" s="9" t="s">
        <v>477</v>
      </c>
      <c r="C362" s="9"/>
      <c r="D362" s="9"/>
      <c r="E362" s="9"/>
      <c r="G362" s="9"/>
      <c r="H362" s="9"/>
      <c r="I362" s="8" t="s">
        <v>710</v>
      </c>
      <c r="J362" s="8" t="s">
        <v>127</v>
      </c>
    </row>
    <row r="363" spans="1:10" s="8" customFormat="1" x14ac:dyDescent="0.25">
      <c r="A363" s="8" t="s">
        <v>675</v>
      </c>
      <c r="B363" s="9" t="s">
        <v>477</v>
      </c>
      <c r="C363" s="9"/>
      <c r="D363" s="9"/>
      <c r="E363" s="9"/>
      <c r="G363" s="9"/>
      <c r="H363" s="9"/>
      <c r="I363" s="8" t="s">
        <v>710</v>
      </c>
      <c r="J363" s="8" t="s">
        <v>127</v>
      </c>
    </row>
    <row r="364" spans="1:10" s="8" customFormat="1" x14ac:dyDescent="0.25">
      <c r="A364" s="8" t="s">
        <v>676</v>
      </c>
      <c r="B364" s="9" t="s">
        <v>477</v>
      </c>
      <c r="C364" s="9"/>
      <c r="D364" s="9"/>
      <c r="E364" s="9"/>
      <c r="G364" s="9"/>
      <c r="H364" s="9"/>
      <c r="I364" s="8" t="s">
        <v>710</v>
      </c>
      <c r="J364" s="8" t="s">
        <v>127</v>
      </c>
    </row>
    <row r="365" spans="1:10" s="8" customFormat="1" x14ac:dyDescent="0.25">
      <c r="A365" s="8" t="s">
        <v>677</v>
      </c>
      <c r="B365" s="9" t="s">
        <v>477</v>
      </c>
      <c r="C365" s="9"/>
      <c r="D365" s="9"/>
      <c r="E365" s="9"/>
      <c r="G365" s="9"/>
      <c r="H365" s="9"/>
      <c r="I365" s="8" t="s">
        <v>710</v>
      </c>
      <c r="J365" s="8" t="s">
        <v>127</v>
      </c>
    </row>
    <row r="366" spans="1:10" s="8" customFormat="1" x14ac:dyDescent="0.25">
      <c r="A366" s="8" t="s">
        <v>678</v>
      </c>
      <c r="B366" s="9" t="s">
        <v>711</v>
      </c>
      <c r="C366" s="9"/>
      <c r="D366" s="9"/>
      <c r="E366" s="9"/>
      <c r="G366" s="9"/>
      <c r="H366" s="9"/>
      <c r="I366" s="8" t="s">
        <v>712</v>
      </c>
      <c r="J366" s="8" t="s">
        <v>127</v>
      </c>
    </row>
    <row r="367" spans="1:10" s="8" customFormat="1" x14ac:dyDescent="0.25">
      <c r="A367" s="8" t="s">
        <v>679</v>
      </c>
      <c r="B367" s="9" t="s">
        <v>711</v>
      </c>
      <c r="C367" s="9"/>
      <c r="D367" s="9"/>
      <c r="E367" s="9"/>
      <c r="G367" s="9"/>
      <c r="H367" s="9"/>
      <c r="I367" s="8" t="s">
        <v>712</v>
      </c>
      <c r="J367" s="8" t="s">
        <v>127</v>
      </c>
    </row>
    <row r="368" spans="1:10" s="8" customFormat="1" x14ac:dyDescent="0.25">
      <c r="A368" s="8" t="s">
        <v>680</v>
      </c>
      <c r="B368" s="9" t="s">
        <v>711</v>
      </c>
      <c r="C368" s="9"/>
      <c r="D368" s="9"/>
      <c r="E368" s="9"/>
      <c r="G368" s="9"/>
      <c r="H368" s="9"/>
      <c r="I368" s="8" t="s">
        <v>712</v>
      </c>
      <c r="J368" s="8" t="s">
        <v>127</v>
      </c>
    </row>
    <row r="369" spans="1:10" s="8" customFormat="1" x14ac:dyDescent="0.25">
      <c r="A369" s="8" t="s">
        <v>681</v>
      </c>
      <c r="B369" s="9" t="s">
        <v>711</v>
      </c>
      <c r="C369" s="9"/>
      <c r="D369" s="9"/>
      <c r="E369" s="9"/>
      <c r="G369" s="9"/>
      <c r="H369" s="9"/>
      <c r="I369" s="8" t="s">
        <v>712</v>
      </c>
      <c r="J369" s="8" t="s">
        <v>127</v>
      </c>
    </row>
    <row r="370" spans="1:10" s="8" customFormat="1" x14ac:dyDescent="0.25">
      <c r="A370" s="8" t="s">
        <v>682</v>
      </c>
      <c r="B370" s="9" t="s">
        <v>711</v>
      </c>
      <c r="C370" s="9"/>
      <c r="D370" s="9"/>
      <c r="E370" s="9"/>
      <c r="G370" s="9"/>
      <c r="H370" s="9"/>
      <c r="I370" s="8" t="s">
        <v>712</v>
      </c>
      <c r="J370" s="8" t="s">
        <v>127</v>
      </c>
    </row>
    <row r="371" spans="1:10" s="8" customFormat="1" x14ac:dyDescent="0.25">
      <c r="A371" s="8" t="s">
        <v>683</v>
      </c>
      <c r="B371" s="9" t="s">
        <v>711</v>
      </c>
      <c r="C371" s="9"/>
      <c r="D371" s="9"/>
      <c r="E371" s="9"/>
      <c r="G371" s="9"/>
      <c r="H371" s="9"/>
      <c r="I371" s="8" t="s">
        <v>712</v>
      </c>
      <c r="J371" s="8" t="s">
        <v>127</v>
      </c>
    </row>
    <row r="372" spans="1:10" s="8" customFormat="1" x14ac:dyDescent="0.25">
      <c r="A372" s="8" t="s">
        <v>684</v>
      </c>
      <c r="B372" s="9" t="s">
        <v>711</v>
      </c>
      <c r="C372" s="9"/>
      <c r="D372" s="9"/>
      <c r="E372" s="9"/>
      <c r="G372" s="9"/>
      <c r="H372" s="9"/>
      <c r="I372" s="8" t="s">
        <v>712</v>
      </c>
      <c r="J372" s="8" t="s">
        <v>127</v>
      </c>
    </row>
    <row r="373" spans="1:10" s="8" customFormat="1" x14ac:dyDescent="0.25">
      <c r="A373" s="8" t="s">
        <v>685</v>
      </c>
      <c r="B373" s="9" t="s">
        <v>711</v>
      </c>
      <c r="C373" s="9"/>
      <c r="D373" s="9"/>
      <c r="E373" s="9"/>
      <c r="G373" s="9"/>
      <c r="H373" s="9"/>
      <c r="I373" s="8" t="s">
        <v>712</v>
      </c>
      <c r="J373" s="8" t="s">
        <v>127</v>
      </c>
    </row>
    <row r="374" spans="1:10" s="8" customFormat="1" x14ac:dyDescent="0.25">
      <c r="A374" s="8" t="s">
        <v>686</v>
      </c>
      <c r="B374" s="9" t="s">
        <v>711</v>
      </c>
      <c r="C374" s="9"/>
      <c r="D374" s="9"/>
      <c r="E374" s="9"/>
      <c r="G374" s="9"/>
      <c r="H374" s="9"/>
      <c r="I374" s="8" t="s">
        <v>712</v>
      </c>
      <c r="J374" s="8" t="s">
        <v>127</v>
      </c>
    </row>
    <row r="375" spans="1:10" s="8" customFormat="1" x14ac:dyDescent="0.25">
      <c r="A375" s="8" t="s">
        <v>687</v>
      </c>
      <c r="B375" s="9" t="s">
        <v>711</v>
      </c>
      <c r="C375" s="9"/>
      <c r="D375" s="9"/>
      <c r="E375" s="9"/>
      <c r="G375" s="9"/>
      <c r="H375" s="9"/>
      <c r="I375" s="8" t="s">
        <v>712</v>
      </c>
      <c r="J375" s="8" t="s">
        <v>127</v>
      </c>
    </row>
    <row r="376" spans="1:10" s="8" customFormat="1" x14ac:dyDescent="0.25">
      <c r="A376" s="8" t="s">
        <v>688</v>
      </c>
      <c r="B376" s="9" t="s">
        <v>711</v>
      </c>
      <c r="C376" s="9"/>
      <c r="D376" s="9"/>
      <c r="E376" s="9"/>
      <c r="G376" s="9"/>
      <c r="H376" s="9"/>
      <c r="I376" s="8" t="s">
        <v>712</v>
      </c>
      <c r="J376" s="8" t="s">
        <v>127</v>
      </c>
    </row>
    <row r="377" spans="1:10" s="8" customFormat="1" x14ac:dyDescent="0.25">
      <c r="A377" s="8" t="s">
        <v>689</v>
      </c>
      <c r="B377" s="9" t="s">
        <v>711</v>
      </c>
      <c r="C377" s="9"/>
      <c r="D377" s="9"/>
      <c r="E377" s="9"/>
      <c r="G377" s="9"/>
      <c r="H377" s="9"/>
      <c r="I377" s="8" t="s">
        <v>712</v>
      </c>
      <c r="J377" s="8" t="s">
        <v>127</v>
      </c>
    </row>
    <row r="378" spans="1:10" s="8" customFormat="1" x14ac:dyDescent="0.25">
      <c r="A378" s="8" t="s">
        <v>690</v>
      </c>
      <c r="B378" s="9" t="s">
        <v>711</v>
      </c>
      <c r="C378" s="9"/>
      <c r="D378" s="9"/>
      <c r="E378" s="9"/>
      <c r="G378" s="9"/>
      <c r="H378" s="9"/>
      <c r="I378" s="8" t="s">
        <v>712</v>
      </c>
      <c r="J378" s="8" t="s">
        <v>127</v>
      </c>
    </row>
    <row r="379" spans="1:10" s="8" customFormat="1" x14ac:dyDescent="0.25">
      <c r="A379" s="8" t="s">
        <v>691</v>
      </c>
      <c r="B379" s="9" t="s">
        <v>711</v>
      </c>
      <c r="C379" s="9"/>
      <c r="D379" s="9"/>
      <c r="E379" s="9"/>
      <c r="G379" s="9"/>
      <c r="H379" s="9"/>
      <c r="I379" s="8" t="s">
        <v>712</v>
      </c>
      <c r="J379" s="8" t="s">
        <v>127</v>
      </c>
    </row>
    <row r="380" spans="1:10" s="8" customFormat="1" x14ac:dyDescent="0.25">
      <c r="A380" s="8" t="s">
        <v>692</v>
      </c>
      <c r="B380" s="9" t="s">
        <v>711</v>
      </c>
      <c r="C380" s="9"/>
      <c r="D380" s="9"/>
      <c r="E380" s="9"/>
      <c r="G380" s="9"/>
      <c r="H380" s="9"/>
      <c r="I380" s="8" t="s">
        <v>712</v>
      </c>
      <c r="J380" s="8" t="s">
        <v>127</v>
      </c>
    </row>
    <row r="381" spans="1:10" s="8" customFormat="1" x14ac:dyDescent="0.25">
      <c r="A381" s="8" t="s">
        <v>693</v>
      </c>
      <c r="B381" s="9" t="s">
        <v>711</v>
      </c>
      <c r="C381" s="9"/>
      <c r="D381" s="9"/>
      <c r="E381" s="9"/>
      <c r="G381" s="9"/>
      <c r="H381" s="9"/>
      <c r="I381" s="8" t="s">
        <v>712</v>
      </c>
      <c r="J381" s="8" t="s">
        <v>127</v>
      </c>
    </row>
    <row r="382" spans="1:10" s="8" customFormat="1" x14ac:dyDescent="0.25">
      <c r="A382" s="8" t="s">
        <v>694</v>
      </c>
      <c r="B382" s="9" t="s">
        <v>711</v>
      </c>
      <c r="C382" s="9"/>
      <c r="D382" s="9"/>
      <c r="E382" s="9"/>
      <c r="G382" s="9"/>
      <c r="H382" s="9"/>
      <c r="I382" s="8" t="s">
        <v>712</v>
      </c>
      <c r="J382" s="8" t="s">
        <v>127</v>
      </c>
    </row>
    <row r="383" spans="1:10" s="8" customFormat="1" x14ac:dyDescent="0.25">
      <c r="A383" s="8" t="s">
        <v>695</v>
      </c>
      <c r="B383" s="9" t="s">
        <v>711</v>
      </c>
      <c r="C383" s="9"/>
      <c r="D383" s="9"/>
      <c r="E383" s="9"/>
      <c r="G383" s="9"/>
      <c r="H383" s="9"/>
      <c r="I383" s="8" t="s">
        <v>712</v>
      </c>
      <c r="J383" s="8" t="s">
        <v>127</v>
      </c>
    </row>
    <row r="384" spans="1:10" s="8" customFormat="1" x14ac:dyDescent="0.25">
      <c r="A384" s="8" t="s">
        <v>696</v>
      </c>
      <c r="B384" s="9" t="s">
        <v>711</v>
      </c>
      <c r="C384" s="9"/>
      <c r="D384" s="9"/>
      <c r="E384" s="9"/>
      <c r="G384" s="9"/>
      <c r="H384" s="9"/>
      <c r="I384" s="8" t="s">
        <v>712</v>
      </c>
      <c r="J384" s="8" t="s">
        <v>127</v>
      </c>
    </row>
    <row r="385" spans="1:10" s="8" customFormat="1" x14ac:dyDescent="0.25">
      <c r="A385" s="8" t="s">
        <v>697</v>
      </c>
      <c r="B385" s="9" t="s">
        <v>711</v>
      </c>
      <c r="C385" s="9"/>
      <c r="D385" s="9"/>
      <c r="E385" s="9"/>
      <c r="G385" s="9"/>
      <c r="H385" s="9"/>
      <c r="I385" s="8" t="s">
        <v>712</v>
      </c>
      <c r="J385" s="8" t="s">
        <v>127</v>
      </c>
    </row>
    <row r="386" spans="1:10" s="8" customFormat="1" x14ac:dyDescent="0.25">
      <c r="A386" s="8" t="s">
        <v>698</v>
      </c>
      <c r="B386" s="9" t="s">
        <v>711</v>
      </c>
      <c r="C386" s="9"/>
      <c r="D386" s="9"/>
      <c r="E386" s="9"/>
      <c r="G386" s="9"/>
      <c r="H386" s="9"/>
      <c r="I386" s="8" t="s">
        <v>712</v>
      </c>
      <c r="J386" s="8" t="s">
        <v>127</v>
      </c>
    </row>
    <row r="387" spans="1:10" s="8" customFormat="1" x14ac:dyDescent="0.25">
      <c r="A387" s="8" t="s">
        <v>699</v>
      </c>
      <c r="B387" s="9" t="s">
        <v>711</v>
      </c>
      <c r="C387" s="9"/>
      <c r="D387" s="9"/>
      <c r="E387" s="9"/>
      <c r="G387" s="9"/>
      <c r="H387" s="9"/>
      <c r="I387" s="8" t="s">
        <v>712</v>
      </c>
      <c r="J387" s="8" t="s">
        <v>127</v>
      </c>
    </row>
    <row r="388" spans="1:10" s="8" customFormat="1" x14ac:dyDescent="0.25">
      <c r="A388" s="8" t="s">
        <v>700</v>
      </c>
      <c r="B388" s="9" t="s">
        <v>711</v>
      </c>
      <c r="C388" s="9"/>
      <c r="D388" s="9"/>
      <c r="E388" s="9"/>
      <c r="G388" s="9"/>
      <c r="H388" s="9"/>
      <c r="I388" s="8" t="s">
        <v>712</v>
      </c>
      <c r="J388" s="8" t="s">
        <v>127</v>
      </c>
    </row>
    <row r="389" spans="1:10" s="8" customFormat="1" x14ac:dyDescent="0.25">
      <c r="A389" s="8" t="s">
        <v>701</v>
      </c>
      <c r="B389" s="9" t="s">
        <v>711</v>
      </c>
      <c r="C389" s="9"/>
      <c r="D389" s="9"/>
      <c r="E389" s="9"/>
      <c r="G389" s="9"/>
      <c r="H389" s="9"/>
      <c r="I389" s="8" t="s">
        <v>712</v>
      </c>
      <c r="J389" s="8" t="s">
        <v>127</v>
      </c>
    </row>
    <row r="390" spans="1:10" s="8" customFormat="1" x14ac:dyDescent="0.25">
      <c r="A390" s="8" t="s">
        <v>702</v>
      </c>
      <c r="B390" s="9" t="s">
        <v>711</v>
      </c>
      <c r="C390" s="9"/>
      <c r="D390" s="9"/>
      <c r="E390" s="9"/>
      <c r="G390" s="9"/>
      <c r="H390" s="9"/>
      <c r="I390" s="8" t="s">
        <v>712</v>
      </c>
      <c r="J390" s="8" t="s">
        <v>127</v>
      </c>
    </row>
    <row r="391" spans="1:10" s="8" customFormat="1" x14ac:dyDescent="0.25">
      <c r="A391" s="8" t="s">
        <v>703</v>
      </c>
      <c r="B391" s="9" t="s">
        <v>711</v>
      </c>
      <c r="C391" s="9"/>
      <c r="D391" s="9"/>
      <c r="E391" s="9"/>
      <c r="G391" s="9"/>
      <c r="H391" s="9"/>
      <c r="I391" s="8" t="s">
        <v>712</v>
      </c>
      <c r="J391" s="8" t="s">
        <v>127</v>
      </c>
    </row>
    <row r="392" spans="1:10" s="8" customFormat="1" x14ac:dyDescent="0.25">
      <c r="A392" s="8" t="s">
        <v>704</v>
      </c>
      <c r="B392" s="9" t="s">
        <v>711</v>
      </c>
      <c r="C392" s="9"/>
      <c r="D392" s="9"/>
      <c r="E392" s="9"/>
      <c r="G392" s="9"/>
      <c r="H392" s="9"/>
      <c r="I392" s="8" t="s">
        <v>712</v>
      </c>
      <c r="J392" s="8" t="s">
        <v>127</v>
      </c>
    </row>
    <row r="393" spans="1:10" s="8" customFormat="1" x14ac:dyDescent="0.25">
      <c r="A393" s="8" t="s">
        <v>705</v>
      </c>
      <c r="B393" s="9" t="s">
        <v>711</v>
      </c>
      <c r="C393" s="9"/>
      <c r="D393" s="9"/>
      <c r="E393" s="9"/>
      <c r="G393" s="9"/>
      <c r="H393" s="9"/>
      <c r="I393" s="8" t="s">
        <v>712</v>
      </c>
      <c r="J393" s="8" t="s">
        <v>127</v>
      </c>
    </row>
    <row r="394" spans="1:10" s="8" customFormat="1" x14ac:dyDescent="0.25">
      <c r="A394" s="8" t="s">
        <v>706</v>
      </c>
      <c r="B394" s="9" t="s">
        <v>711</v>
      </c>
      <c r="C394" s="9"/>
      <c r="D394" s="9"/>
      <c r="E394" s="9"/>
      <c r="G394" s="9"/>
      <c r="H394" s="9"/>
      <c r="I394" s="8" t="s">
        <v>712</v>
      </c>
      <c r="J394" s="8" t="s">
        <v>127</v>
      </c>
    </row>
    <row r="395" spans="1:10" s="8" customFormat="1" x14ac:dyDescent="0.25">
      <c r="A395" s="8" t="s">
        <v>707</v>
      </c>
      <c r="B395" s="9" t="s">
        <v>711</v>
      </c>
      <c r="C395" s="9"/>
      <c r="D395" s="9"/>
      <c r="E395" s="9"/>
      <c r="G395" s="9"/>
      <c r="H395" s="9"/>
      <c r="I395" s="8" t="s">
        <v>712</v>
      </c>
      <c r="J395" s="8" t="s">
        <v>127</v>
      </c>
    </row>
    <row r="396" spans="1:10" s="8" customFormat="1" x14ac:dyDescent="0.25">
      <c r="A396" s="8" t="s">
        <v>708</v>
      </c>
      <c r="B396" s="9" t="s">
        <v>711</v>
      </c>
      <c r="C396" s="9"/>
      <c r="D396" s="9"/>
      <c r="E396" s="9"/>
      <c r="G396" s="9"/>
      <c r="H396" s="9"/>
      <c r="I396" s="8" t="s">
        <v>712</v>
      </c>
      <c r="J396" s="8" t="s">
        <v>127</v>
      </c>
    </row>
    <row r="397" spans="1:10" s="8" customFormat="1" x14ac:dyDescent="0.25">
      <c r="A397" s="8" t="s">
        <v>709</v>
      </c>
      <c r="B397" s="9" t="s">
        <v>711</v>
      </c>
      <c r="C397" s="9"/>
      <c r="D397" s="9"/>
      <c r="E397" s="9"/>
      <c r="G397" s="9"/>
      <c r="H397" s="9"/>
      <c r="I397" s="8" t="s">
        <v>712</v>
      </c>
      <c r="J397" s="8" t="s">
        <v>127</v>
      </c>
    </row>
    <row r="398" spans="1:10" s="8" customFormat="1" x14ac:dyDescent="0.25">
      <c r="A398" s="8" t="s">
        <v>713</v>
      </c>
      <c r="B398" s="9" t="s">
        <v>732</v>
      </c>
      <c r="C398" s="9"/>
      <c r="D398" s="9"/>
      <c r="E398" s="9"/>
      <c r="G398" s="9" t="s">
        <v>732</v>
      </c>
      <c r="H398" s="9"/>
      <c r="I398" s="8" t="s">
        <v>144</v>
      </c>
      <c r="J398" s="8" t="s">
        <v>127</v>
      </c>
    </row>
    <row r="399" spans="1:10" s="8" customFormat="1" x14ac:dyDescent="0.25">
      <c r="A399" s="8" t="s">
        <v>714</v>
      </c>
      <c r="B399" s="9" t="s">
        <v>733</v>
      </c>
      <c r="C399" s="9"/>
      <c r="D399" s="9"/>
      <c r="E399" s="9"/>
      <c r="G399" s="9" t="s">
        <v>733</v>
      </c>
      <c r="H399" s="9"/>
      <c r="I399" s="8" t="s">
        <v>144</v>
      </c>
      <c r="J399" s="8" t="s">
        <v>127</v>
      </c>
    </row>
    <row r="400" spans="1:10" s="8" customFormat="1" x14ac:dyDescent="0.25">
      <c r="A400" s="8" t="s">
        <v>715</v>
      </c>
      <c r="B400" s="9" t="s">
        <v>734</v>
      </c>
      <c r="C400" s="9"/>
      <c r="D400" s="9"/>
      <c r="E400" s="9"/>
      <c r="G400" s="9" t="s">
        <v>734</v>
      </c>
      <c r="H400" s="9"/>
      <c r="I400" s="8" t="s">
        <v>144</v>
      </c>
      <c r="J400" s="8" t="s">
        <v>127</v>
      </c>
    </row>
    <row r="401" spans="1:10" s="8" customFormat="1" x14ac:dyDescent="0.25">
      <c r="A401" s="8" t="s">
        <v>716</v>
      </c>
      <c r="B401" s="9" t="s">
        <v>735</v>
      </c>
      <c r="C401" s="9"/>
      <c r="D401" s="9"/>
      <c r="E401" s="9"/>
      <c r="G401" s="9" t="s">
        <v>735</v>
      </c>
      <c r="H401" s="9"/>
      <c r="I401" s="8" t="s">
        <v>144</v>
      </c>
      <c r="J401" s="8" t="s">
        <v>127</v>
      </c>
    </row>
    <row r="402" spans="1:10" s="8" customFormat="1" x14ac:dyDescent="0.25">
      <c r="A402" s="8" t="s">
        <v>717</v>
      </c>
      <c r="B402" s="9" t="s">
        <v>736</v>
      </c>
      <c r="C402" s="9"/>
      <c r="D402" s="9"/>
      <c r="E402" s="9"/>
      <c r="G402" s="9" t="s">
        <v>736</v>
      </c>
      <c r="H402" s="9"/>
      <c r="I402" s="8" t="s">
        <v>144</v>
      </c>
      <c r="J402" s="8" t="s">
        <v>127</v>
      </c>
    </row>
    <row r="403" spans="1:10" s="8" customFormat="1" x14ac:dyDescent="0.25">
      <c r="A403" s="8" t="s">
        <v>718</v>
      </c>
      <c r="B403" s="9" t="s">
        <v>737</v>
      </c>
      <c r="C403" s="9"/>
      <c r="D403" s="9"/>
      <c r="E403" s="9"/>
      <c r="G403" s="9" t="s">
        <v>737</v>
      </c>
      <c r="H403" s="9"/>
      <c r="I403" s="8" t="s">
        <v>144</v>
      </c>
      <c r="J403" s="8" t="s">
        <v>127</v>
      </c>
    </row>
    <row r="404" spans="1:10" s="8" customFormat="1" x14ac:dyDescent="0.25">
      <c r="A404" s="8" t="s">
        <v>719</v>
      </c>
      <c r="B404" s="9" t="s">
        <v>738</v>
      </c>
      <c r="C404" s="9"/>
      <c r="D404" s="9"/>
      <c r="E404" s="9"/>
      <c r="G404" s="9" t="s">
        <v>738</v>
      </c>
      <c r="H404" s="9"/>
      <c r="I404" s="8" t="s">
        <v>144</v>
      </c>
      <c r="J404" s="8" t="s">
        <v>127</v>
      </c>
    </row>
    <row r="405" spans="1:10" s="8" customFormat="1" x14ac:dyDescent="0.25">
      <c r="A405" s="8" t="s">
        <v>720</v>
      </c>
      <c r="B405" s="9" t="s">
        <v>739</v>
      </c>
      <c r="C405" s="9"/>
      <c r="D405" s="9"/>
      <c r="E405" s="9"/>
      <c r="G405" s="9" t="s">
        <v>739</v>
      </c>
      <c r="H405" s="9"/>
      <c r="I405" s="8" t="s">
        <v>144</v>
      </c>
      <c r="J405" s="8" t="s">
        <v>127</v>
      </c>
    </row>
    <row r="406" spans="1:10" s="8" customFormat="1" x14ac:dyDescent="0.25">
      <c r="A406" s="8" t="s">
        <v>721</v>
      </c>
      <c r="B406" s="9" t="s">
        <v>740</v>
      </c>
      <c r="C406" s="9"/>
      <c r="D406" s="9"/>
      <c r="E406" s="9"/>
      <c r="G406" s="9" t="s">
        <v>740</v>
      </c>
      <c r="H406" s="9"/>
      <c r="I406" s="8" t="s">
        <v>144</v>
      </c>
      <c r="J406" s="8" t="s">
        <v>127</v>
      </c>
    </row>
    <row r="407" spans="1:10" s="8" customFormat="1" x14ac:dyDescent="0.25">
      <c r="A407" s="8" t="s">
        <v>722</v>
      </c>
      <c r="B407" s="9" t="s">
        <v>741</v>
      </c>
      <c r="C407" s="9"/>
      <c r="D407" s="9"/>
      <c r="E407" s="9"/>
      <c r="G407" s="9" t="s">
        <v>741</v>
      </c>
      <c r="H407" s="9"/>
      <c r="I407" s="8" t="s">
        <v>144</v>
      </c>
      <c r="J407" s="8" t="s">
        <v>127</v>
      </c>
    </row>
    <row r="408" spans="1:10" s="8" customFormat="1" x14ac:dyDescent="0.25">
      <c r="A408" s="8" t="s">
        <v>723</v>
      </c>
      <c r="B408" s="9" t="s">
        <v>742</v>
      </c>
      <c r="C408" s="9"/>
      <c r="D408" s="9"/>
      <c r="E408" s="9"/>
      <c r="G408" s="9" t="s">
        <v>742</v>
      </c>
      <c r="H408" s="9"/>
      <c r="I408" s="8" t="s">
        <v>144</v>
      </c>
      <c r="J408" s="8" t="s">
        <v>127</v>
      </c>
    </row>
    <row r="409" spans="1:10" s="8" customFormat="1" x14ac:dyDescent="0.25">
      <c r="A409" s="8" t="s">
        <v>724</v>
      </c>
      <c r="B409" s="9" t="s">
        <v>743</v>
      </c>
      <c r="C409" s="9"/>
      <c r="D409" s="9"/>
      <c r="E409" s="9"/>
      <c r="G409" s="9" t="s">
        <v>743</v>
      </c>
      <c r="H409" s="9"/>
      <c r="I409" s="8" t="s">
        <v>144</v>
      </c>
      <c r="J409" s="8" t="s">
        <v>127</v>
      </c>
    </row>
    <row r="410" spans="1:10" s="8" customFormat="1" x14ac:dyDescent="0.25">
      <c r="A410" s="8" t="s">
        <v>725</v>
      </c>
      <c r="B410" s="9" t="s">
        <v>744</v>
      </c>
      <c r="C410" s="9"/>
      <c r="D410" s="9"/>
      <c r="E410" s="9"/>
      <c r="G410" s="9" t="s">
        <v>744</v>
      </c>
      <c r="H410" s="9"/>
      <c r="I410" s="8" t="s">
        <v>144</v>
      </c>
      <c r="J410" s="8" t="s">
        <v>127</v>
      </c>
    </row>
    <row r="411" spans="1:10" s="8" customFormat="1" x14ac:dyDescent="0.25">
      <c r="A411" s="8" t="s">
        <v>726</v>
      </c>
      <c r="B411" s="9" t="s">
        <v>745</v>
      </c>
      <c r="C411" s="9"/>
      <c r="D411" s="9"/>
      <c r="E411" s="9"/>
      <c r="G411" s="9" t="s">
        <v>745</v>
      </c>
      <c r="H411" s="9"/>
      <c r="I411" s="8" t="s">
        <v>144</v>
      </c>
      <c r="J411" s="8" t="s">
        <v>127</v>
      </c>
    </row>
    <row r="412" spans="1:10" s="8" customFormat="1" x14ac:dyDescent="0.25">
      <c r="A412" s="8" t="s">
        <v>727</v>
      </c>
      <c r="B412" s="9" t="s">
        <v>746</v>
      </c>
      <c r="C412" s="9"/>
      <c r="D412" s="9"/>
      <c r="E412" s="9"/>
      <c r="G412" s="9" t="s">
        <v>746</v>
      </c>
      <c r="H412" s="9"/>
      <c r="I412" s="8" t="s">
        <v>144</v>
      </c>
      <c r="J412" s="8" t="s">
        <v>127</v>
      </c>
    </row>
    <row r="413" spans="1:10" s="8" customFormat="1" x14ac:dyDescent="0.25">
      <c r="A413" s="8" t="s">
        <v>728</v>
      </c>
      <c r="B413" s="9" t="s">
        <v>747</v>
      </c>
      <c r="C413" s="9"/>
      <c r="D413" s="9"/>
      <c r="E413" s="9"/>
      <c r="G413" s="9" t="s">
        <v>747</v>
      </c>
      <c r="H413" s="9"/>
      <c r="I413" s="8" t="s">
        <v>144</v>
      </c>
      <c r="J413" s="8" t="s">
        <v>127</v>
      </c>
    </row>
    <row r="414" spans="1:10" s="8" customFormat="1" x14ac:dyDescent="0.25">
      <c r="A414" s="8" t="s">
        <v>729</v>
      </c>
      <c r="B414" s="9" t="s">
        <v>748</v>
      </c>
      <c r="C414" s="9"/>
      <c r="D414" s="9"/>
      <c r="E414" s="9"/>
      <c r="G414" s="9" t="s">
        <v>748</v>
      </c>
      <c r="H414" s="9"/>
      <c r="I414" s="8" t="s">
        <v>144</v>
      </c>
      <c r="J414" s="8" t="s">
        <v>127</v>
      </c>
    </row>
    <row r="415" spans="1:10" s="8" customFormat="1" x14ac:dyDescent="0.25">
      <c r="A415" s="8" t="s">
        <v>730</v>
      </c>
      <c r="B415" s="9" t="s">
        <v>749</v>
      </c>
      <c r="C415" s="9"/>
      <c r="D415" s="9"/>
      <c r="E415" s="9"/>
      <c r="G415" s="9" t="s">
        <v>749</v>
      </c>
      <c r="H415" s="9"/>
      <c r="I415" s="8" t="s">
        <v>144</v>
      </c>
      <c r="J415" s="8" t="s">
        <v>127</v>
      </c>
    </row>
    <row r="416" spans="1:10" s="8" customFormat="1" x14ac:dyDescent="0.25">
      <c r="A416" s="8" t="s">
        <v>731</v>
      </c>
      <c r="B416" s="9" t="s">
        <v>750</v>
      </c>
      <c r="C416" s="9"/>
      <c r="D416" s="9"/>
      <c r="E416" s="9"/>
      <c r="G416" s="9" t="s">
        <v>750</v>
      </c>
      <c r="H416" s="9"/>
      <c r="I416" s="8" t="s">
        <v>144</v>
      </c>
      <c r="J416" s="8" t="s">
        <v>127</v>
      </c>
    </row>
    <row r="417" spans="1:10" s="8" customFormat="1" x14ac:dyDescent="0.25">
      <c r="A417" s="8" t="s">
        <v>753</v>
      </c>
      <c r="B417" s="9" t="s">
        <v>764</v>
      </c>
      <c r="C417" s="9"/>
      <c r="D417" s="9"/>
      <c r="E417" s="9"/>
      <c r="G417" s="9" t="s">
        <v>764</v>
      </c>
      <c r="H417" s="9"/>
      <c r="I417" s="8" t="s">
        <v>144</v>
      </c>
      <c r="J417" s="8" t="s">
        <v>127</v>
      </c>
    </row>
    <row r="418" spans="1:10" s="8" customFormat="1" x14ac:dyDescent="0.25">
      <c r="A418" s="8" t="s">
        <v>754</v>
      </c>
      <c r="B418" s="9" t="s">
        <v>765</v>
      </c>
      <c r="C418" s="9"/>
      <c r="D418" s="9"/>
      <c r="E418" s="9"/>
      <c r="G418" s="9" t="s">
        <v>765</v>
      </c>
      <c r="H418" s="9"/>
      <c r="I418" s="8" t="s">
        <v>144</v>
      </c>
      <c r="J418" s="8" t="s">
        <v>127</v>
      </c>
    </row>
    <row r="419" spans="1:10" s="8" customFormat="1" x14ac:dyDescent="0.25">
      <c r="A419" s="8" t="s">
        <v>755</v>
      </c>
      <c r="B419" s="9" t="s">
        <v>766</v>
      </c>
      <c r="C419" s="9"/>
      <c r="D419" s="9"/>
      <c r="E419" s="9"/>
      <c r="G419" s="9" t="s">
        <v>766</v>
      </c>
      <c r="H419" s="9"/>
      <c r="I419" s="8" t="s">
        <v>144</v>
      </c>
      <c r="J419" s="8" t="s">
        <v>127</v>
      </c>
    </row>
    <row r="420" spans="1:10" s="8" customFormat="1" x14ac:dyDescent="0.25">
      <c r="A420" s="8" t="s">
        <v>756</v>
      </c>
      <c r="B420" s="9" t="s">
        <v>767</v>
      </c>
      <c r="C420" s="9"/>
      <c r="D420" s="9"/>
      <c r="E420" s="9"/>
      <c r="G420" s="9" t="s">
        <v>767</v>
      </c>
      <c r="H420" s="9"/>
      <c r="I420" s="8" t="s">
        <v>144</v>
      </c>
      <c r="J420" s="8" t="s">
        <v>127</v>
      </c>
    </row>
    <row r="421" spans="1:10" s="8" customFormat="1" x14ac:dyDescent="0.25">
      <c r="A421" s="8" t="s">
        <v>757</v>
      </c>
      <c r="B421" s="9" t="s">
        <v>768</v>
      </c>
      <c r="C421" s="9"/>
      <c r="D421" s="9"/>
      <c r="E421" s="9"/>
      <c r="G421" s="9" t="s">
        <v>768</v>
      </c>
      <c r="H421" s="9"/>
      <c r="I421" s="8" t="s">
        <v>144</v>
      </c>
      <c r="J421" s="8" t="s">
        <v>127</v>
      </c>
    </row>
    <row r="422" spans="1:10" s="8" customFormat="1" x14ac:dyDescent="0.25">
      <c r="A422" s="8" t="s">
        <v>758</v>
      </c>
      <c r="B422" s="9" t="s">
        <v>769</v>
      </c>
      <c r="C422" s="9"/>
      <c r="D422" s="9"/>
      <c r="E422" s="9"/>
      <c r="G422" s="9" t="s">
        <v>769</v>
      </c>
      <c r="H422" s="9"/>
      <c r="I422" s="8" t="s">
        <v>144</v>
      </c>
      <c r="J422" s="8" t="s">
        <v>127</v>
      </c>
    </row>
    <row r="423" spans="1:10" s="8" customFormat="1" x14ac:dyDescent="0.25">
      <c r="A423" s="8" t="s">
        <v>759</v>
      </c>
      <c r="B423" s="9" t="s">
        <v>770</v>
      </c>
      <c r="C423" s="9"/>
      <c r="D423" s="9"/>
      <c r="E423" s="9"/>
      <c r="G423" s="9" t="s">
        <v>770</v>
      </c>
      <c r="H423" s="9"/>
      <c r="I423" s="8" t="s">
        <v>144</v>
      </c>
      <c r="J423" s="8" t="s">
        <v>127</v>
      </c>
    </row>
    <row r="424" spans="1:10" s="8" customFormat="1" x14ac:dyDescent="0.25">
      <c r="A424" s="8" t="s">
        <v>760</v>
      </c>
      <c r="B424" s="9" t="s">
        <v>771</v>
      </c>
      <c r="C424" s="9"/>
      <c r="D424" s="9"/>
      <c r="E424" s="9"/>
      <c r="G424" s="9" t="s">
        <v>771</v>
      </c>
      <c r="H424" s="9"/>
      <c r="I424" s="8" t="s">
        <v>144</v>
      </c>
      <c r="J424" s="8" t="s">
        <v>127</v>
      </c>
    </row>
    <row r="425" spans="1:10" s="8" customFormat="1" x14ac:dyDescent="0.25">
      <c r="A425" s="8" t="s">
        <v>761</v>
      </c>
      <c r="B425" s="9" t="s">
        <v>775</v>
      </c>
      <c r="C425" s="9"/>
      <c r="D425" s="9"/>
      <c r="E425" s="9"/>
      <c r="G425" s="9" t="s">
        <v>775</v>
      </c>
      <c r="H425" s="9"/>
      <c r="I425" s="8" t="s">
        <v>144</v>
      </c>
      <c r="J425" s="8" t="s">
        <v>127</v>
      </c>
    </row>
    <row r="426" spans="1:10" s="8" customFormat="1" x14ac:dyDescent="0.25">
      <c r="A426" s="8" t="s">
        <v>761</v>
      </c>
      <c r="B426" s="9" t="s">
        <v>773</v>
      </c>
      <c r="C426" s="9"/>
      <c r="D426" s="9"/>
      <c r="E426" s="9"/>
      <c r="G426" s="9" t="s">
        <v>773</v>
      </c>
      <c r="H426" s="9"/>
      <c r="I426" s="8" t="s">
        <v>144</v>
      </c>
      <c r="J426" s="8" t="s">
        <v>127</v>
      </c>
    </row>
    <row r="427" spans="1:10" s="8" customFormat="1" x14ac:dyDescent="0.25">
      <c r="A427" s="8" t="s">
        <v>762</v>
      </c>
      <c r="B427" s="9" t="s">
        <v>799</v>
      </c>
      <c r="C427" s="9"/>
      <c r="D427" s="9"/>
      <c r="E427" s="9"/>
      <c r="G427" s="9" t="s">
        <v>799</v>
      </c>
      <c r="H427" s="9"/>
      <c r="I427" s="8" t="s">
        <v>144</v>
      </c>
      <c r="J427" s="8" t="s">
        <v>127</v>
      </c>
    </row>
    <row r="428" spans="1:10" s="8" customFormat="1" x14ac:dyDescent="0.25">
      <c r="A428" s="8" t="s">
        <v>763</v>
      </c>
      <c r="B428" s="9" t="s">
        <v>774</v>
      </c>
      <c r="C428" s="9"/>
      <c r="D428" s="9"/>
      <c r="E428" s="9"/>
      <c r="G428" s="9" t="s">
        <v>774</v>
      </c>
      <c r="H428" s="9"/>
      <c r="I428" s="8" t="s">
        <v>144</v>
      </c>
      <c r="J428" s="8" t="s">
        <v>127</v>
      </c>
    </row>
    <row r="429" spans="1:10" s="8" customFormat="1" x14ac:dyDescent="0.25">
      <c r="A429" s="8" t="s">
        <v>776</v>
      </c>
      <c r="B429" s="9" t="s">
        <v>772</v>
      </c>
      <c r="C429" s="9"/>
      <c r="D429" s="9"/>
      <c r="E429" s="9"/>
      <c r="G429" s="9" t="s">
        <v>772</v>
      </c>
      <c r="H429" s="9"/>
      <c r="I429" s="8" t="s">
        <v>144</v>
      </c>
      <c r="J429" s="8" t="s">
        <v>127</v>
      </c>
    </row>
    <row r="430" spans="1:10" s="8" customFormat="1" x14ac:dyDescent="0.25">
      <c r="A430" s="8" t="s">
        <v>777</v>
      </c>
      <c r="B430" s="9" t="s">
        <v>773</v>
      </c>
      <c r="C430" s="9"/>
      <c r="D430" s="9"/>
      <c r="E430" s="9"/>
      <c r="G430" s="9" t="s">
        <v>773</v>
      </c>
      <c r="H430" s="9"/>
      <c r="I430" s="8" t="s">
        <v>144</v>
      </c>
      <c r="J430" s="8" t="s">
        <v>127</v>
      </c>
    </row>
    <row r="431" spans="1:10" s="8" customFormat="1" x14ac:dyDescent="0.25">
      <c r="A431" s="8" t="s">
        <v>800</v>
      </c>
    </row>
    <row r="432" spans="1:10" s="8" customFormat="1" x14ac:dyDescent="0.25">
      <c r="A432" s="8" t="s">
        <v>801</v>
      </c>
      <c r="B432" s="9" t="s">
        <v>838</v>
      </c>
      <c r="C432" s="9"/>
      <c r="D432" s="9"/>
      <c r="E432" s="9"/>
    </row>
    <row r="433" spans="1:5" s="8" customFormat="1" x14ac:dyDescent="0.25">
      <c r="A433" s="8" t="s">
        <v>802</v>
      </c>
      <c r="B433" s="9" t="s">
        <v>839</v>
      </c>
      <c r="C433" s="9"/>
      <c r="D433" s="9"/>
      <c r="E433" s="9"/>
    </row>
    <row r="434" spans="1:5" s="8" customFormat="1" x14ac:dyDescent="0.25">
      <c r="A434" s="8" t="s">
        <v>803</v>
      </c>
      <c r="B434" s="9" t="s">
        <v>840</v>
      </c>
      <c r="C434" s="9"/>
      <c r="D434" s="9"/>
      <c r="E434" s="9"/>
    </row>
    <row r="435" spans="1:5" s="8" customFormat="1" x14ac:dyDescent="0.25">
      <c r="A435" s="8" t="s">
        <v>804</v>
      </c>
      <c r="B435" s="9" t="s">
        <v>841</v>
      </c>
      <c r="C435" s="9"/>
      <c r="D435" s="9"/>
      <c r="E435" s="9"/>
    </row>
    <row r="436" spans="1:5" s="8" customFormat="1" x14ac:dyDescent="0.25">
      <c r="A436" s="8" t="s">
        <v>805</v>
      </c>
      <c r="B436" s="9" t="s">
        <v>842</v>
      </c>
      <c r="C436" s="9"/>
      <c r="D436" s="9"/>
      <c r="E436" s="9"/>
    </row>
    <row r="437" spans="1:5" s="8" customFormat="1" x14ac:dyDescent="0.25">
      <c r="A437" s="8" t="s">
        <v>806</v>
      </c>
      <c r="B437" s="9" t="s">
        <v>843</v>
      </c>
      <c r="C437" s="9"/>
      <c r="D437" s="9"/>
      <c r="E437" s="9"/>
    </row>
    <row r="438" spans="1:5" s="8" customFormat="1" x14ac:dyDescent="0.25">
      <c r="A438" s="8" t="s">
        <v>807</v>
      </c>
    </row>
    <row r="439" spans="1:5" s="8" customFormat="1" x14ac:dyDescent="0.25">
      <c r="A439" s="8" t="s">
        <v>808</v>
      </c>
    </row>
    <row r="440" spans="1:5" s="8" customFormat="1" x14ac:dyDescent="0.25">
      <c r="A440" s="8" t="s">
        <v>809</v>
      </c>
    </row>
    <row r="441" spans="1:5" s="8" customFormat="1" x14ac:dyDescent="0.25">
      <c r="A441" s="8" t="s">
        <v>810</v>
      </c>
    </row>
    <row r="442" spans="1:5" s="8" customFormat="1" x14ac:dyDescent="0.25">
      <c r="A442" s="8" t="s">
        <v>811</v>
      </c>
    </row>
    <row r="443" spans="1:5" s="8" customFormat="1" x14ac:dyDescent="0.25">
      <c r="A443" s="8" t="s">
        <v>812</v>
      </c>
    </row>
    <row r="444" spans="1:5" s="8" customFormat="1" x14ac:dyDescent="0.25">
      <c r="A444" s="8" t="s">
        <v>813</v>
      </c>
    </row>
    <row r="445" spans="1:5" s="8" customFormat="1" x14ac:dyDescent="0.25">
      <c r="A445" s="8" t="s">
        <v>814</v>
      </c>
    </row>
    <row r="446" spans="1:5" s="8" customFormat="1" x14ac:dyDescent="0.25">
      <c r="A446" s="8" t="s">
        <v>815</v>
      </c>
    </row>
    <row r="447" spans="1:5" s="8" customFormat="1" x14ac:dyDescent="0.25">
      <c r="A447" s="8" t="s">
        <v>816</v>
      </c>
    </row>
    <row r="448" spans="1:5" s="8" customFormat="1" x14ac:dyDescent="0.25">
      <c r="A448" s="8" t="s">
        <v>817</v>
      </c>
    </row>
    <row r="449" spans="1:1" s="8" customFormat="1" x14ac:dyDescent="0.25">
      <c r="A449" s="8" t="s">
        <v>818</v>
      </c>
    </row>
    <row r="450" spans="1:1" s="8" customFormat="1" x14ac:dyDescent="0.25">
      <c r="A450" s="8" t="s">
        <v>819</v>
      </c>
    </row>
    <row r="451" spans="1:1" s="8" customFormat="1" x14ac:dyDescent="0.25">
      <c r="A451" s="8" t="s">
        <v>820</v>
      </c>
    </row>
    <row r="452" spans="1:1" s="8" customFormat="1" x14ac:dyDescent="0.25">
      <c r="A452" s="8" t="s">
        <v>821</v>
      </c>
    </row>
    <row r="453" spans="1:1" s="8" customFormat="1" x14ac:dyDescent="0.25">
      <c r="A453" s="8" t="s">
        <v>822</v>
      </c>
    </row>
    <row r="454" spans="1:1" s="8" customFormat="1" x14ac:dyDescent="0.25">
      <c r="A454" s="8" t="s">
        <v>823</v>
      </c>
    </row>
    <row r="455" spans="1:1" s="8" customFormat="1" x14ac:dyDescent="0.25">
      <c r="A455" s="8" t="s">
        <v>824</v>
      </c>
    </row>
    <row r="456" spans="1:1" s="8" customFormat="1" x14ac:dyDescent="0.25">
      <c r="A456" s="8" t="s">
        <v>825</v>
      </c>
    </row>
    <row r="457" spans="1:1" s="8" customFormat="1" x14ac:dyDescent="0.25">
      <c r="A457" s="8" t="s">
        <v>826</v>
      </c>
    </row>
    <row r="458" spans="1:1" s="8" customFormat="1" x14ac:dyDescent="0.25">
      <c r="A458" s="8" t="s">
        <v>827</v>
      </c>
    </row>
    <row r="459" spans="1:1" s="8" customFormat="1" x14ac:dyDescent="0.25">
      <c r="A459" s="8" t="s">
        <v>828</v>
      </c>
    </row>
    <row r="460" spans="1:1" s="8" customFormat="1" x14ac:dyDescent="0.25">
      <c r="A460" s="8" t="s">
        <v>829</v>
      </c>
    </row>
    <row r="461" spans="1:1" s="8" customFormat="1" x14ac:dyDescent="0.25">
      <c r="A461" s="8" t="s">
        <v>830</v>
      </c>
    </row>
    <row r="462" spans="1:1" s="8" customFormat="1" x14ac:dyDescent="0.25">
      <c r="A462" s="8" t="s">
        <v>831</v>
      </c>
    </row>
    <row r="463" spans="1:1" s="8" customFormat="1" x14ac:dyDescent="0.25">
      <c r="A463" s="8" t="s">
        <v>832</v>
      </c>
    </row>
    <row r="464" spans="1:1" s="8" customFormat="1" x14ac:dyDescent="0.25">
      <c r="A464" s="8" t="s">
        <v>833</v>
      </c>
    </row>
    <row r="465" spans="1:10" s="8" customFormat="1" x14ac:dyDescent="0.25">
      <c r="A465" s="8" t="s">
        <v>834</v>
      </c>
    </row>
    <row r="466" spans="1:10" s="8" customFormat="1" x14ac:dyDescent="0.25">
      <c r="A466" s="8" t="s">
        <v>835</v>
      </c>
    </row>
    <row r="467" spans="1:10" s="8" customFormat="1" x14ac:dyDescent="0.25">
      <c r="A467" s="8" t="s">
        <v>836</v>
      </c>
    </row>
    <row r="468" spans="1:10" s="8" customFormat="1" x14ac:dyDescent="0.25">
      <c r="A468" s="8" t="s">
        <v>837</v>
      </c>
    </row>
    <row r="469" spans="1:10" s="8" customFormat="1" x14ac:dyDescent="0.25">
      <c r="A469" s="8" t="s">
        <v>791</v>
      </c>
      <c r="B469" s="9" t="s">
        <v>796</v>
      </c>
      <c r="C469" s="9"/>
      <c r="D469" s="9"/>
      <c r="E469" s="9"/>
      <c r="G469" s="9"/>
      <c r="H469" s="9"/>
      <c r="I469" s="8" t="s">
        <v>794</v>
      </c>
      <c r="J469" s="8" t="s">
        <v>127</v>
      </c>
    </row>
    <row r="470" spans="1:10" s="8" customFormat="1" x14ac:dyDescent="0.25">
      <c r="A470" s="8" t="s">
        <v>795</v>
      </c>
      <c r="B470" s="9" t="s">
        <v>797</v>
      </c>
      <c r="C470" s="9"/>
      <c r="D470" s="9"/>
      <c r="E470" s="9"/>
      <c r="G470" s="9"/>
      <c r="H470" s="9"/>
      <c r="I470" s="8" t="s">
        <v>798</v>
      </c>
      <c r="J470" s="8" t="s">
        <v>127</v>
      </c>
    </row>
    <row r="471" spans="1:10" s="8" customFormat="1" x14ac:dyDescent="0.25">
      <c r="B471" s="9"/>
      <c r="C471" s="9"/>
      <c r="D471" s="9"/>
      <c r="E471" s="9"/>
      <c r="G471" s="9"/>
      <c r="H471" s="9"/>
      <c r="I471" s="9"/>
    </row>
    <row r="472" spans="1:10" s="8" customFormat="1" x14ac:dyDescent="0.25">
      <c r="B472" s="9"/>
      <c r="C472" s="9"/>
      <c r="D472" s="9"/>
      <c r="E472" s="9"/>
      <c r="G472" s="9"/>
      <c r="H472" s="9"/>
      <c r="I472" s="9"/>
    </row>
    <row r="473" spans="1:10" s="8" customFormat="1" x14ac:dyDescent="0.25">
      <c r="B473" s="9"/>
      <c r="C473" s="9"/>
      <c r="D473" s="9"/>
      <c r="E473" s="9"/>
      <c r="G473" s="9"/>
      <c r="H473" s="9"/>
      <c r="I473" s="9"/>
    </row>
    <row r="474" spans="1:10" s="8" customFormat="1" x14ac:dyDescent="0.25">
      <c r="B474" s="9"/>
      <c r="C474" s="9"/>
      <c r="D474" s="9"/>
      <c r="E474" s="9"/>
      <c r="G474" s="9"/>
      <c r="H474" s="9"/>
      <c r="I474" s="9"/>
    </row>
    <row r="475" spans="1:10" s="8" customFormat="1" x14ac:dyDescent="0.25">
      <c r="B475" s="9"/>
      <c r="C475" s="9"/>
      <c r="D475" s="9"/>
      <c r="E475" s="9"/>
      <c r="G475" s="9"/>
      <c r="H475" s="9"/>
      <c r="I475" s="9"/>
    </row>
    <row r="476" spans="1:10" s="8" customFormat="1" x14ac:dyDescent="0.25">
      <c r="B476" s="9"/>
      <c r="C476" s="9"/>
      <c r="D476" s="9"/>
      <c r="E476" s="9"/>
      <c r="G476" s="9"/>
      <c r="H476" s="9"/>
      <c r="I476" s="9"/>
    </row>
    <row r="477" spans="1:10" s="8" customFormat="1" x14ac:dyDescent="0.25">
      <c r="B477" s="9"/>
      <c r="C477" s="9"/>
      <c r="D477" s="9"/>
      <c r="E477" s="9"/>
      <c r="G477" s="9"/>
      <c r="H477" s="9"/>
      <c r="I477" s="9"/>
    </row>
    <row r="478" spans="1:10" s="8" customFormat="1" x14ac:dyDescent="0.25">
      <c r="B478" s="9"/>
      <c r="C478" s="9"/>
      <c r="D478" s="9"/>
      <c r="E478" s="9"/>
      <c r="G478" s="9"/>
      <c r="H478" s="9"/>
      <c r="I478" s="9"/>
    </row>
    <row r="479" spans="1:10" s="8" customFormat="1" x14ac:dyDescent="0.25">
      <c r="B479" s="9"/>
      <c r="C479" s="9"/>
      <c r="D479" s="9"/>
      <c r="E479" s="9"/>
      <c r="G479" s="9"/>
      <c r="H479" s="9"/>
      <c r="I479" s="9"/>
    </row>
    <row r="480" spans="1:10" s="8" customFormat="1" x14ac:dyDescent="0.25">
      <c r="B480" s="9"/>
      <c r="C480" s="9"/>
      <c r="D480" s="9"/>
      <c r="E480" s="9"/>
      <c r="G480" s="9"/>
      <c r="H480" s="9"/>
      <c r="I480" s="9"/>
    </row>
    <row r="481" spans="2:9" s="8" customFormat="1" x14ac:dyDescent="0.25">
      <c r="B481" s="9"/>
      <c r="C481" s="9"/>
      <c r="D481" s="9"/>
      <c r="E481" s="9"/>
      <c r="G481" s="9"/>
      <c r="H481" s="9"/>
      <c r="I481" s="9"/>
    </row>
    <row r="482" spans="2:9" s="8" customFormat="1" x14ac:dyDescent="0.25">
      <c r="B482" s="9"/>
      <c r="C482" s="9"/>
      <c r="D482" s="9"/>
      <c r="E482" s="9"/>
      <c r="G482" s="9"/>
      <c r="H482" s="9"/>
      <c r="I482" s="9"/>
    </row>
    <row r="483" spans="2:9" s="8" customFormat="1" x14ac:dyDescent="0.25">
      <c r="B483" s="9"/>
      <c r="C483" s="9"/>
      <c r="D483" s="9"/>
      <c r="E483" s="9"/>
      <c r="G483" s="9"/>
      <c r="H483" s="9"/>
      <c r="I483" s="9"/>
    </row>
    <row r="484" spans="2:9" s="8" customFormat="1" x14ac:dyDescent="0.25">
      <c r="B484" s="9"/>
      <c r="C484" s="9"/>
      <c r="D484" s="9"/>
      <c r="E484" s="9"/>
      <c r="G484" s="9"/>
      <c r="H484" s="9"/>
      <c r="I484" s="9"/>
    </row>
    <row r="485" spans="2:9" s="8" customFormat="1" x14ac:dyDescent="0.25">
      <c r="B485" s="9"/>
      <c r="C485" s="9"/>
      <c r="D485" s="9"/>
      <c r="E485" s="9"/>
      <c r="G485" s="9"/>
      <c r="H485" s="9"/>
      <c r="I485" s="9"/>
    </row>
    <row r="486" spans="2:9" s="8" customFormat="1" x14ac:dyDescent="0.25">
      <c r="B486" s="9"/>
      <c r="C486" s="9"/>
      <c r="D486" s="9"/>
      <c r="E486" s="9"/>
      <c r="G486" s="9"/>
      <c r="H486" s="9"/>
      <c r="I486" s="9"/>
    </row>
    <row r="487" spans="2:9" s="8" customFormat="1" x14ac:dyDescent="0.25">
      <c r="B487" s="9"/>
      <c r="C487" s="9"/>
      <c r="D487" s="9"/>
      <c r="E487" s="9"/>
      <c r="G487" s="9"/>
      <c r="H487" s="9"/>
      <c r="I487" s="9"/>
    </row>
    <row r="488" spans="2:9" s="8" customFormat="1" x14ac:dyDescent="0.25">
      <c r="B488" s="9"/>
      <c r="C488" s="9"/>
      <c r="D488" s="9"/>
      <c r="E488" s="9"/>
      <c r="G488" s="9"/>
      <c r="H488" s="9"/>
      <c r="I488" s="9"/>
    </row>
    <row r="489" spans="2:9" s="8" customFormat="1" x14ac:dyDescent="0.25">
      <c r="B489" s="9"/>
      <c r="C489" s="9"/>
      <c r="D489" s="9"/>
      <c r="E489" s="9"/>
      <c r="G489" s="9"/>
      <c r="H489" s="9"/>
      <c r="I489" s="9"/>
    </row>
    <row r="490" spans="2:9" s="8" customFormat="1" x14ac:dyDescent="0.25">
      <c r="B490" s="9"/>
      <c r="C490" s="9"/>
      <c r="D490" s="9"/>
      <c r="E490" s="9"/>
      <c r="G490" s="9"/>
      <c r="H490" s="9"/>
      <c r="I490" s="9"/>
    </row>
    <row r="491" spans="2:9" s="8" customFormat="1" x14ac:dyDescent="0.25">
      <c r="B491" s="9"/>
      <c r="C491" s="9"/>
      <c r="D491" s="9"/>
      <c r="E491" s="9"/>
      <c r="G491" s="9"/>
      <c r="H491" s="9"/>
    </row>
    <row r="492" spans="2:9" s="8" customFormat="1" x14ac:dyDescent="0.25">
      <c r="B492" s="9"/>
      <c r="C492" s="9"/>
      <c r="D492" s="9"/>
      <c r="E492" s="9"/>
      <c r="G492" s="9"/>
      <c r="H492" s="9"/>
    </row>
    <row r="493" spans="2:9" s="8" customFormat="1" x14ac:dyDescent="0.25">
      <c r="B493" s="9"/>
      <c r="C493" s="9"/>
      <c r="D493" s="9"/>
      <c r="E493" s="9"/>
      <c r="G493" s="9"/>
      <c r="H493" s="9"/>
    </row>
    <row r="494" spans="2:9" s="8" customFormat="1" x14ac:dyDescent="0.25">
      <c r="B494" s="9"/>
      <c r="C494" s="9"/>
      <c r="D494" s="9"/>
      <c r="E494" s="9"/>
      <c r="G494" s="9"/>
      <c r="H494" s="9"/>
    </row>
    <row r="495" spans="2:9" s="8" customFormat="1" x14ac:dyDescent="0.25">
      <c r="B495" s="9"/>
      <c r="C495" s="9"/>
      <c r="D495" s="9"/>
      <c r="E495" s="9"/>
      <c r="G495" s="9"/>
      <c r="H495" s="9"/>
    </row>
    <row r="496" spans="2:9" s="8" customFormat="1" x14ac:dyDescent="0.25">
      <c r="B496" s="9"/>
      <c r="C496" s="9"/>
      <c r="D496" s="9"/>
      <c r="E496" s="9"/>
      <c r="G496" s="9"/>
      <c r="H496" s="9"/>
    </row>
    <row r="497" spans="2:9" s="8" customFormat="1" x14ac:dyDescent="0.25">
      <c r="B497" s="9"/>
      <c r="C497" s="9"/>
      <c r="D497" s="9"/>
      <c r="E497" s="9"/>
      <c r="G497" s="9"/>
      <c r="H497" s="9"/>
    </row>
    <row r="498" spans="2:9" s="8" customFormat="1" x14ac:dyDescent="0.25">
      <c r="B498" s="9"/>
      <c r="C498" s="9"/>
      <c r="D498" s="9"/>
      <c r="E498" s="9"/>
      <c r="G498" s="9"/>
      <c r="H498" s="9"/>
      <c r="I498" s="9"/>
    </row>
    <row r="499" spans="2:9" s="8" customFormat="1" x14ac:dyDescent="0.25">
      <c r="B499" s="9"/>
      <c r="C499" s="9"/>
      <c r="D499" s="9"/>
      <c r="E499" s="9"/>
      <c r="G499" s="9"/>
      <c r="H499" s="9"/>
      <c r="I499" s="9"/>
    </row>
    <row r="500" spans="2:9" s="8" customFormat="1" x14ac:dyDescent="0.25">
      <c r="B500" s="9"/>
      <c r="C500" s="9"/>
      <c r="D500" s="9"/>
      <c r="E500" s="9"/>
      <c r="G500" s="9"/>
      <c r="H500" s="9"/>
      <c r="I500" s="9"/>
    </row>
    <row r="501" spans="2:9" s="8" customFormat="1" x14ac:dyDescent="0.25">
      <c r="B501" s="9"/>
      <c r="C501" s="9"/>
      <c r="D501" s="9"/>
      <c r="E501" s="9"/>
      <c r="G501" s="9"/>
      <c r="H501" s="9"/>
      <c r="I501" s="9"/>
    </row>
    <row r="502" spans="2:9" s="8" customFormat="1" x14ac:dyDescent="0.25">
      <c r="B502" s="9"/>
      <c r="C502" s="9"/>
      <c r="D502" s="9"/>
      <c r="E502" s="9"/>
      <c r="G502" s="9"/>
      <c r="H502" s="9"/>
      <c r="I502" s="9"/>
    </row>
    <row r="503" spans="2:9" s="8" customFormat="1" x14ac:dyDescent="0.25">
      <c r="B503" s="9"/>
      <c r="C503" s="9"/>
      <c r="D503" s="9"/>
      <c r="E503" s="9"/>
      <c r="G503" s="9"/>
      <c r="H503" s="9"/>
      <c r="I503" s="9"/>
    </row>
    <row r="504" spans="2:9" s="8" customFormat="1" x14ac:dyDescent="0.25">
      <c r="B504" s="9"/>
      <c r="C504" s="9"/>
      <c r="D504" s="9"/>
      <c r="E504" s="9"/>
      <c r="G504" s="9"/>
      <c r="H504" s="9"/>
      <c r="I504" s="9"/>
    </row>
    <row r="505" spans="2:9" s="8" customFormat="1" x14ac:dyDescent="0.25">
      <c r="B505" s="9"/>
      <c r="C505" s="9"/>
      <c r="D505" s="9"/>
      <c r="E505" s="9"/>
      <c r="G505" s="9"/>
      <c r="H505" s="9"/>
      <c r="I505" s="9"/>
    </row>
    <row r="506" spans="2:9" s="8" customFormat="1" x14ac:dyDescent="0.25">
      <c r="B506" s="9"/>
      <c r="C506" s="9"/>
      <c r="D506" s="9"/>
      <c r="E506" s="9"/>
      <c r="G506" s="9"/>
      <c r="H506" s="9"/>
      <c r="I506" s="9"/>
    </row>
    <row r="507" spans="2:9" s="8" customFormat="1" x14ac:dyDescent="0.25">
      <c r="B507" s="9"/>
      <c r="C507" s="9"/>
      <c r="D507" s="9"/>
      <c r="E507" s="9"/>
      <c r="G507" s="9"/>
      <c r="H507" s="9"/>
      <c r="I507" s="9"/>
    </row>
    <row r="508" spans="2:9" s="8" customFormat="1" x14ac:dyDescent="0.25">
      <c r="B508" s="9"/>
      <c r="C508" s="9"/>
      <c r="D508" s="9"/>
      <c r="E508" s="9"/>
      <c r="G508" s="9"/>
      <c r="H508" s="9"/>
      <c r="I508" s="9"/>
    </row>
    <row r="509" spans="2:9" s="8" customFormat="1" x14ac:dyDescent="0.25">
      <c r="B509" s="9"/>
      <c r="C509" s="9"/>
      <c r="D509" s="9"/>
      <c r="E509" s="9"/>
      <c r="G509" s="9"/>
      <c r="H509" s="9"/>
      <c r="I509" s="9"/>
    </row>
    <row r="510" spans="2:9" s="8" customFormat="1" x14ac:dyDescent="0.25">
      <c r="B510" s="9"/>
      <c r="C510" s="9"/>
      <c r="D510" s="9"/>
      <c r="E510" s="9"/>
      <c r="G510" s="9"/>
      <c r="H510" s="9"/>
      <c r="I510" s="9"/>
    </row>
    <row r="511" spans="2:9" s="8" customFormat="1" x14ac:dyDescent="0.25">
      <c r="B511" s="9"/>
      <c r="C511" s="9"/>
      <c r="D511" s="9"/>
      <c r="E511" s="9"/>
      <c r="G511" s="9"/>
      <c r="H511" s="9"/>
      <c r="I511" s="9"/>
    </row>
    <row r="512" spans="2:9" s="8" customFormat="1" x14ac:dyDescent="0.25">
      <c r="B512" s="9"/>
      <c r="C512" s="9"/>
      <c r="D512" s="9"/>
      <c r="E512" s="9"/>
      <c r="G512" s="9"/>
      <c r="H512" s="9"/>
      <c r="I512" s="9"/>
    </row>
    <row r="513" spans="2:9" s="8" customFormat="1" x14ac:dyDescent="0.25">
      <c r="B513" s="9"/>
      <c r="C513" s="9"/>
      <c r="D513" s="9"/>
      <c r="E513" s="9"/>
      <c r="G513" s="9"/>
      <c r="H513" s="9"/>
      <c r="I513" s="9"/>
    </row>
    <row r="514" spans="2:9" s="8" customFormat="1" x14ac:dyDescent="0.25">
      <c r="B514" s="9"/>
      <c r="C514" s="9"/>
      <c r="D514" s="9"/>
      <c r="E514" s="9"/>
      <c r="G514" s="9"/>
      <c r="H514" s="9"/>
      <c r="I514" s="9"/>
    </row>
    <row r="515" spans="2:9" s="8" customFormat="1" x14ac:dyDescent="0.25">
      <c r="B515" s="9"/>
      <c r="C515" s="9"/>
      <c r="D515" s="9"/>
      <c r="E515" s="9"/>
      <c r="G515" s="9"/>
      <c r="H515" s="9"/>
      <c r="I515" s="9"/>
    </row>
    <row r="516" spans="2:9" s="8" customFormat="1" x14ac:dyDescent="0.25">
      <c r="B516" s="9"/>
      <c r="C516" s="9"/>
      <c r="D516" s="9"/>
      <c r="E516" s="9"/>
      <c r="G516" s="9"/>
      <c r="H516" s="9"/>
      <c r="I516" s="9"/>
    </row>
    <row r="517" spans="2:9" s="8" customFormat="1" x14ac:dyDescent="0.25">
      <c r="B517" s="9"/>
      <c r="C517" s="9"/>
      <c r="D517" s="9"/>
      <c r="E517" s="9"/>
      <c r="G517" s="9"/>
      <c r="H517" s="9"/>
      <c r="I517" s="9"/>
    </row>
    <row r="518" spans="2:9" s="8" customFormat="1" x14ac:dyDescent="0.25">
      <c r="B518" s="9"/>
      <c r="C518" s="9"/>
      <c r="D518" s="9"/>
      <c r="E518" s="9"/>
      <c r="G518" s="9"/>
      <c r="H518" s="9"/>
      <c r="I518" s="9"/>
    </row>
    <row r="519" spans="2:9" s="8" customFormat="1" x14ac:dyDescent="0.25">
      <c r="B519" s="9"/>
      <c r="C519" s="9"/>
      <c r="D519" s="9"/>
      <c r="E519" s="9"/>
      <c r="G519" s="9"/>
      <c r="H519" s="9"/>
      <c r="I519" s="9"/>
    </row>
    <row r="520" spans="2:9" s="8" customFormat="1" x14ac:dyDescent="0.25">
      <c r="B520" s="9"/>
      <c r="C520" s="9"/>
      <c r="D520" s="9"/>
      <c r="E520" s="9"/>
      <c r="G520" s="9"/>
      <c r="H520" s="9"/>
      <c r="I520" s="9"/>
    </row>
    <row r="521" spans="2:9" s="8" customFormat="1" x14ac:dyDescent="0.25">
      <c r="B521" s="9"/>
      <c r="C521" s="9"/>
      <c r="D521" s="9"/>
      <c r="E521" s="9"/>
      <c r="G521" s="9"/>
      <c r="H521" s="9"/>
      <c r="I521" s="9"/>
    </row>
    <row r="522" spans="2:9" s="8" customFormat="1" x14ac:dyDescent="0.25">
      <c r="B522" s="9"/>
      <c r="C522" s="9"/>
      <c r="D522" s="9"/>
      <c r="E522" s="9"/>
      <c r="G522" s="9"/>
      <c r="H522" s="9"/>
    </row>
    <row r="523" spans="2:9" s="8" customFormat="1" x14ac:dyDescent="0.25">
      <c r="B523" s="9"/>
      <c r="C523" s="9"/>
      <c r="D523" s="9"/>
      <c r="E523" s="9"/>
      <c r="G523" s="9"/>
      <c r="H523" s="9"/>
    </row>
    <row r="524" spans="2:9" s="8" customFormat="1" x14ac:dyDescent="0.25">
      <c r="B524" s="9"/>
      <c r="C524" s="9"/>
      <c r="D524" s="9"/>
      <c r="E524" s="9"/>
      <c r="G524" s="9"/>
      <c r="H524" s="9"/>
    </row>
    <row r="525" spans="2:9" s="8" customFormat="1" x14ac:dyDescent="0.25">
      <c r="B525" s="9"/>
      <c r="C525" s="9"/>
      <c r="D525" s="9"/>
      <c r="E525" s="9"/>
      <c r="G525" s="9"/>
      <c r="H525" s="9"/>
      <c r="I525" s="9"/>
    </row>
    <row r="526" spans="2:9" s="8" customFormat="1" x14ac:dyDescent="0.25">
      <c r="B526" s="9"/>
      <c r="C526" s="9"/>
      <c r="D526" s="9"/>
      <c r="E526" s="9"/>
      <c r="G526" s="9"/>
      <c r="H526" s="9"/>
      <c r="I526" s="9"/>
    </row>
    <row r="527" spans="2:9" s="8" customFormat="1" x14ac:dyDescent="0.25">
      <c r="B527" s="9"/>
      <c r="C527" s="9"/>
      <c r="D527" s="9"/>
      <c r="E527" s="9"/>
      <c r="G527" s="9"/>
      <c r="H527" s="9"/>
      <c r="I527" s="9"/>
    </row>
    <row r="528" spans="2:9" s="8" customFormat="1" x14ac:dyDescent="0.25">
      <c r="B528" s="9"/>
      <c r="C528" s="9"/>
      <c r="D528" s="9"/>
      <c r="E528" s="9"/>
      <c r="G528" s="9"/>
      <c r="H528" s="9"/>
      <c r="I528" s="9"/>
    </row>
    <row r="529" spans="2:9" s="8" customFormat="1" x14ac:dyDescent="0.25">
      <c r="B529" s="9"/>
      <c r="C529" s="9"/>
      <c r="D529" s="9"/>
      <c r="E529" s="9"/>
      <c r="G529" s="9"/>
      <c r="H529" s="9"/>
      <c r="I529" s="9"/>
    </row>
    <row r="530" spans="2:9" s="8" customFormat="1" x14ac:dyDescent="0.25">
      <c r="B530" s="9"/>
      <c r="C530" s="9"/>
      <c r="D530" s="9"/>
      <c r="E530" s="9"/>
      <c r="G530" s="9"/>
      <c r="H530" s="9"/>
      <c r="I530" s="9"/>
    </row>
    <row r="531" spans="2:9" s="8" customFormat="1" x14ac:dyDescent="0.25">
      <c r="B531" s="9"/>
      <c r="C531" s="9"/>
      <c r="D531" s="9"/>
      <c r="E531" s="9"/>
      <c r="G531" s="9"/>
      <c r="H531" s="9"/>
      <c r="I531" s="9"/>
    </row>
    <row r="532" spans="2:9" s="8" customFormat="1" x14ac:dyDescent="0.25">
      <c r="B532" s="9"/>
      <c r="C532" s="9"/>
      <c r="D532" s="9"/>
      <c r="E532" s="9"/>
      <c r="G532" s="9"/>
      <c r="H532" s="9"/>
      <c r="I532" s="9"/>
    </row>
    <row r="533" spans="2:9" s="8" customFormat="1" x14ac:dyDescent="0.25">
      <c r="B533" s="9"/>
      <c r="C533" s="9"/>
      <c r="D533" s="9"/>
      <c r="E533" s="9"/>
      <c r="G533" s="9"/>
      <c r="H533" s="9"/>
      <c r="I533" s="9"/>
    </row>
    <row r="534" spans="2:9" s="8" customFormat="1" x14ac:dyDescent="0.25">
      <c r="B534" s="9"/>
      <c r="C534" s="9"/>
      <c r="D534" s="9"/>
      <c r="E534" s="9"/>
      <c r="G534" s="9"/>
      <c r="H534" s="9"/>
      <c r="I534" s="9"/>
    </row>
    <row r="535" spans="2:9" s="8" customFormat="1" x14ac:dyDescent="0.25">
      <c r="B535" s="9"/>
      <c r="C535" s="9"/>
      <c r="D535" s="9"/>
      <c r="E535" s="9"/>
      <c r="G535" s="9"/>
      <c r="H535" s="9"/>
      <c r="I535" s="9"/>
    </row>
    <row r="536" spans="2:9" s="8" customFormat="1" x14ac:dyDescent="0.25">
      <c r="B536" s="9"/>
      <c r="C536" s="9"/>
      <c r="D536" s="9"/>
      <c r="E536" s="9"/>
      <c r="G536" s="9"/>
      <c r="H536" s="9"/>
      <c r="I536" s="9"/>
    </row>
    <row r="537" spans="2:9" s="8" customFormat="1" x14ac:dyDescent="0.25">
      <c r="B537" s="9"/>
      <c r="C537" s="9"/>
      <c r="D537" s="9"/>
      <c r="E537" s="9"/>
      <c r="G537" s="9"/>
      <c r="H537" s="9"/>
      <c r="I537" s="9"/>
    </row>
    <row r="538" spans="2:9" s="8" customFormat="1" x14ac:dyDescent="0.25">
      <c r="B538" s="9"/>
      <c r="C538" s="9"/>
      <c r="D538" s="9"/>
      <c r="E538" s="9"/>
      <c r="G538" s="9"/>
      <c r="H538" s="9"/>
      <c r="I538" s="9"/>
    </row>
    <row r="539" spans="2:9" s="8" customFormat="1" x14ac:dyDescent="0.25">
      <c r="B539" s="9"/>
      <c r="C539" s="9"/>
      <c r="D539" s="9"/>
      <c r="E539" s="9"/>
      <c r="G539" s="9"/>
      <c r="H539" s="9"/>
      <c r="I539" s="9"/>
    </row>
    <row r="540" spans="2:9" s="8" customFormat="1" x14ac:dyDescent="0.25">
      <c r="B540" s="9"/>
      <c r="C540" s="9"/>
      <c r="D540" s="9"/>
      <c r="E540" s="9"/>
      <c r="G540" s="9"/>
      <c r="H540" s="9"/>
      <c r="I540" s="9"/>
    </row>
    <row r="541" spans="2:9" s="8" customFormat="1" x14ac:dyDescent="0.25">
      <c r="B541" s="9"/>
      <c r="C541" s="9"/>
      <c r="D541" s="9"/>
      <c r="E541" s="9"/>
      <c r="G541" s="9"/>
      <c r="H541" s="9"/>
      <c r="I541" s="9"/>
    </row>
    <row r="542" spans="2:9" s="8" customFormat="1" x14ac:dyDescent="0.25">
      <c r="B542" s="9"/>
      <c r="C542" s="9"/>
      <c r="D542" s="9"/>
      <c r="E542" s="9"/>
      <c r="G542" s="9"/>
      <c r="H542" s="9"/>
      <c r="I542" s="9"/>
    </row>
    <row r="543" spans="2:9" s="8" customFormat="1" x14ac:dyDescent="0.25">
      <c r="B543" s="9"/>
      <c r="C543" s="9"/>
      <c r="D543" s="9"/>
      <c r="E543" s="9"/>
      <c r="G543" s="9"/>
      <c r="H543" s="9"/>
      <c r="I543" s="9"/>
    </row>
    <row r="544" spans="2:9" s="8" customFormat="1" x14ac:dyDescent="0.25">
      <c r="B544" s="9"/>
      <c r="C544" s="9"/>
      <c r="D544" s="9"/>
      <c r="E544" s="9"/>
      <c r="G544" s="9"/>
      <c r="H544" s="9"/>
      <c r="I544" s="9"/>
    </row>
    <row r="545" spans="2:9" s="8" customFormat="1" x14ac:dyDescent="0.25">
      <c r="B545" s="9"/>
      <c r="C545" s="9"/>
      <c r="D545" s="9"/>
      <c r="E545" s="9"/>
      <c r="G545" s="9"/>
      <c r="H545" s="9"/>
    </row>
    <row r="546" spans="2:9" s="8" customFormat="1" x14ac:dyDescent="0.25">
      <c r="B546" s="9"/>
      <c r="C546" s="9"/>
      <c r="D546" s="9"/>
      <c r="E546" s="9"/>
      <c r="G546" s="9"/>
      <c r="H546" s="9"/>
    </row>
    <row r="547" spans="2:9" s="8" customFormat="1" x14ac:dyDescent="0.25">
      <c r="B547" s="9"/>
      <c r="C547" s="9"/>
      <c r="D547" s="9"/>
      <c r="E547" s="9"/>
      <c r="G547" s="9"/>
      <c r="H547" s="9"/>
    </row>
    <row r="548" spans="2:9" s="8" customFormat="1" x14ac:dyDescent="0.25">
      <c r="B548" s="9"/>
      <c r="C548" s="9"/>
      <c r="D548" s="9"/>
      <c r="E548" s="9"/>
      <c r="G548" s="9"/>
      <c r="H548" s="9"/>
    </row>
    <row r="549" spans="2:9" s="8" customFormat="1" x14ac:dyDescent="0.25">
      <c r="B549" s="9"/>
      <c r="C549" s="9"/>
      <c r="D549" s="9"/>
      <c r="E549" s="9"/>
      <c r="G549" s="9"/>
      <c r="H549" s="9"/>
    </row>
    <row r="550" spans="2:9" s="8" customFormat="1" x14ac:dyDescent="0.25">
      <c r="B550" s="9"/>
      <c r="C550" s="9"/>
      <c r="D550" s="9"/>
      <c r="E550" s="9"/>
      <c r="G550" s="9"/>
      <c r="H550" s="9"/>
    </row>
    <row r="551" spans="2:9" s="8" customFormat="1" x14ac:dyDescent="0.25">
      <c r="B551" s="9"/>
      <c r="C551" s="9"/>
      <c r="D551" s="9"/>
      <c r="E551" s="9"/>
      <c r="G551" s="9"/>
      <c r="H551" s="9"/>
    </row>
    <row r="552" spans="2:9" s="8" customFormat="1" x14ac:dyDescent="0.25">
      <c r="B552" s="9"/>
      <c r="C552" s="9"/>
      <c r="D552" s="9"/>
      <c r="E552" s="9"/>
      <c r="G552" s="9"/>
      <c r="H552" s="9"/>
      <c r="I552" s="9"/>
    </row>
    <row r="553" spans="2:9" s="8" customFormat="1" x14ac:dyDescent="0.25">
      <c r="B553" s="9"/>
      <c r="C553" s="9"/>
      <c r="D553" s="9"/>
      <c r="E553" s="9"/>
      <c r="G553" s="9"/>
      <c r="H553" s="9"/>
      <c r="I553" s="9"/>
    </row>
    <row r="554" spans="2:9" s="8" customFormat="1" x14ac:dyDescent="0.25">
      <c r="B554" s="9"/>
      <c r="C554" s="9"/>
      <c r="D554" s="9"/>
      <c r="E554" s="9"/>
      <c r="G554" s="9"/>
      <c r="H554" s="9"/>
      <c r="I554" s="9"/>
    </row>
    <row r="555" spans="2:9" s="8" customFormat="1" x14ac:dyDescent="0.25">
      <c r="B555" s="9"/>
      <c r="C555" s="9"/>
      <c r="D555" s="9"/>
      <c r="E555" s="9"/>
      <c r="G555" s="9"/>
      <c r="H555" s="9"/>
      <c r="I555" s="9"/>
    </row>
    <row r="556" spans="2:9" s="8" customFormat="1" x14ac:dyDescent="0.25">
      <c r="B556" s="9"/>
      <c r="C556" s="9"/>
      <c r="D556" s="9"/>
      <c r="E556" s="9"/>
      <c r="G556" s="9"/>
      <c r="H556" s="9"/>
      <c r="I556" s="9"/>
    </row>
    <row r="557" spans="2:9" s="8" customFormat="1" x14ac:dyDescent="0.25">
      <c r="B557" s="9"/>
      <c r="C557" s="9"/>
      <c r="D557" s="9"/>
      <c r="E557" s="9"/>
      <c r="G557" s="9"/>
      <c r="H557" s="9"/>
      <c r="I557" s="9"/>
    </row>
    <row r="558" spans="2:9" s="8" customFormat="1" x14ac:dyDescent="0.25">
      <c r="B558" s="9"/>
      <c r="C558" s="9"/>
      <c r="D558" s="9"/>
      <c r="E558" s="9"/>
      <c r="G558" s="9"/>
      <c r="H558" s="9"/>
      <c r="I558" s="9"/>
    </row>
    <row r="559" spans="2:9" s="8" customFormat="1" x14ac:dyDescent="0.25">
      <c r="B559" s="9"/>
      <c r="C559" s="9"/>
      <c r="D559" s="9"/>
      <c r="E559" s="9"/>
      <c r="G559" s="9"/>
      <c r="H559" s="9"/>
      <c r="I559" s="9"/>
    </row>
    <row r="560" spans="2:9" s="8" customFormat="1" x14ac:dyDescent="0.25">
      <c r="B560" s="9"/>
      <c r="C560" s="9"/>
      <c r="D560" s="9"/>
      <c r="E560" s="9"/>
      <c r="G560" s="9"/>
      <c r="H560" s="9"/>
      <c r="I560" s="9"/>
    </row>
    <row r="561" spans="2:9" s="8" customFormat="1" x14ac:dyDescent="0.25">
      <c r="B561" s="9"/>
      <c r="C561" s="9"/>
      <c r="D561" s="9"/>
      <c r="E561" s="9"/>
      <c r="G561" s="9"/>
      <c r="H561" s="9"/>
      <c r="I561" s="9"/>
    </row>
    <row r="562" spans="2:9" s="8" customFormat="1" x14ac:dyDescent="0.25">
      <c r="B562" s="9"/>
      <c r="C562" s="9"/>
      <c r="D562" s="9"/>
      <c r="E562" s="9"/>
      <c r="G562" s="9"/>
      <c r="H562" s="9"/>
      <c r="I562" s="9"/>
    </row>
    <row r="563" spans="2:9" s="8" customFormat="1" x14ac:dyDescent="0.25">
      <c r="B563" s="9"/>
      <c r="C563" s="9"/>
      <c r="D563" s="9"/>
      <c r="E563" s="9"/>
      <c r="G563" s="9"/>
      <c r="H563" s="9"/>
      <c r="I563" s="9"/>
    </row>
    <row r="564" spans="2:9" s="8" customFormat="1" x14ac:dyDescent="0.25">
      <c r="B564" s="9"/>
      <c r="C564" s="9"/>
      <c r="D564" s="9"/>
      <c r="E564" s="9"/>
      <c r="G564" s="9"/>
      <c r="H564" s="9"/>
      <c r="I564" s="9"/>
    </row>
    <row r="565" spans="2:9" s="8" customFormat="1" x14ac:dyDescent="0.25">
      <c r="B565" s="9"/>
      <c r="C565" s="9"/>
      <c r="D565" s="9"/>
      <c r="E565" s="9"/>
      <c r="G565" s="9"/>
      <c r="H565" s="9"/>
      <c r="I565" s="9"/>
    </row>
    <row r="566" spans="2:9" s="8" customFormat="1" x14ac:dyDescent="0.25">
      <c r="B566" s="9"/>
      <c r="C566" s="9"/>
      <c r="D566" s="9"/>
      <c r="E566" s="9"/>
      <c r="G566" s="9"/>
      <c r="H566" s="9"/>
      <c r="I566" s="9"/>
    </row>
    <row r="567" spans="2:9" s="8" customFormat="1" x14ac:dyDescent="0.25">
      <c r="B567" s="9"/>
      <c r="C567" s="9"/>
      <c r="D567" s="9"/>
      <c r="E567" s="9"/>
      <c r="G567" s="9"/>
      <c r="H567" s="9"/>
      <c r="I567" s="9"/>
    </row>
    <row r="568" spans="2:9" s="8" customFormat="1" x14ac:dyDescent="0.25">
      <c r="B568" s="9"/>
      <c r="C568" s="9"/>
      <c r="D568" s="9"/>
      <c r="E568" s="9"/>
      <c r="G568" s="9"/>
      <c r="H568" s="9"/>
      <c r="I568" s="9"/>
    </row>
    <row r="569" spans="2:9" s="8" customFormat="1" x14ac:dyDescent="0.25">
      <c r="B569" s="9"/>
      <c r="C569" s="9"/>
      <c r="D569" s="9"/>
      <c r="E569" s="9"/>
      <c r="G569" s="9"/>
      <c r="H569" s="9"/>
      <c r="I569" s="9"/>
    </row>
    <row r="570" spans="2:9" s="8" customFormat="1" x14ac:dyDescent="0.25">
      <c r="B570" s="9"/>
      <c r="C570" s="9"/>
      <c r="D570" s="9"/>
      <c r="E570" s="9"/>
      <c r="G570" s="9"/>
      <c r="H570" s="9"/>
      <c r="I570" s="9"/>
    </row>
    <row r="571" spans="2:9" s="8" customFormat="1" x14ac:dyDescent="0.25">
      <c r="B571" s="9"/>
      <c r="C571" s="9"/>
      <c r="D571" s="9"/>
      <c r="E571" s="9"/>
      <c r="G571" s="9"/>
      <c r="H571" s="9"/>
      <c r="I571" s="9"/>
    </row>
    <row r="572" spans="2:9" s="8" customFormat="1" x14ac:dyDescent="0.25">
      <c r="B572" s="9"/>
      <c r="C572" s="9"/>
      <c r="D572" s="9"/>
      <c r="E572" s="9"/>
      <c r="G572" s="9"/>
      <c r="H572" s="9"/>
    </row>
    <row r="573" spans="2:9" s="8" customFormat="1" x14ac:dyDescent="0.25">
      <c r="B573" s="9"/>
      <c r="C573" s="9"/>
      <c r="D573" s="9"/>
      <c r="E573" s="9"/>
      <c r="G573" s="9"/>
      <c r="H573" s="9"/>
    </row>
    <row r="574" spans="2:9" s="8" customFormat="1" x14ac:dyDescent="0.25">
      <c r="B574" s="9"/>
      <c r="C574" s="9"/>
      <c r="D574" s="9"/>
      <c r="E574" s="9"/>
      <c r="G574" s="9"/>
      <c r="H574" s="9"/>
    </row>
    <row r="575" spans="2:9" s="8" customFormat="1" x14ac:dyDescent="0.25">
      <c r="B575" s="9"/>
      <c r="C575" s="9"/>
      <c r="D575" s="9"/>
      <c r="E575" s="9"/>
      <c r="G575" s="9"/>
      <c r="H575" s="9"/>
    </row>
    <row r="576" spans="2:9" s="8" customFormat="1" x14ac:dyDescent="0.25">
      <c r="B576" s="9"/>
      <c r="C576" s="9"/>
      <c r="D576" s="9"/>
      <c r="E576" s="9"/>
      <c r="G576" s="9"/>
      <c r="H576" s="9"/>
    </row>
    <row r="577" spans="2:9" s="8" customFormat="1" x14ac:dyDescent="0.25">
      <c r="B577" s="9"/>
      <c r="C577" s="9"/>
      <c r="D577" s="9"/>
      <c r="E577" s="9"/>
      <c r="G577" s="9"/>
      <c r="H577" s="9"/>
    </row>
    <row r="578" spans="2:9" s="8" customFormat="1" x14ac:dyDescent="0.25">
      <c r="B578" s="9"/>
      <c r="C578" s="9"/>
      <c r="D578" s="9"/>
      <c r="E578" s="9"/>
      <c r="G578" s="9"/>
      <c r="H578" s="9"/>
    </row>
    <row r="579" spans="2:9" s="8" customFormat="1" x14ac:dyDescent="0.25">
      <c r="B579" s="9"/>
      <c r="C579" s="9"/>
      <c r="D579" s="9"/>
      <c r="E579" s="9"/>
      <c r="G579" s="9"/>
      <c r="H579" s="9"/>
      <c r="I579" s="9"/>
    </row>
    <row r="580" spans="2:9" s="8" customFormat="1" x14ac:dyDescent="0.25">
      <c r="B580" s="9"/>
      <c r="C580" s="9"/>
      <c r="D580" s="9"/>
      <c r="E580" s="9"/>
      <c r="G580" s="9"/>
      <c r="H580" s="9"/>
      <c r="I580" s="9"/>
    </row>
    <row r="581" spans="2:9" s="8" customFormat="1" x14ac:dyDescent="0.25">
      <c r="B581" s="9"/>
      <c r="C581" s="9"/>
      <c r="D581" s="9"/>
      <c r="E581" s="9"/>
      <c r="G581" s="9"/>
      <c r="H581" s="9"/>
      <c r="I581" s="9"/>
    </row>
    <row r="582" spans="2:9" s="8" customFormat="1" x14ac:dyDescent="0.25">
      <c r="B582" s="9"/>
      <c r="C582" s="9"/>
      <c r="D582" s="9"/>
      <c r="E582" s="9"/>
      <c r="G582" s="9"/>
      <c r="H582" s="9"/>
      <c r="I582" s="9"/>
    </row>
    <row r="583" spans="2:9" s="8" customFormat="1" x14ac:dyDescent="0.25">
      <c r="B583" s="9"/>
      <c r="C583" s="9"/>
      <c r="D583" s="9"/>
      <c r="E583" s="9"/>
      <c r="G583" s="9"/>
      <c r="H583" s="9"/>
      <c r="I583" s="9"/>
    </row>
    <row r="584" spans="2:9" s="8" customFormat="1" x14ac:dyDescent="0.25">
      <c r="B584" s="9"/>
      <c r="C584" s="9"/>
      <c r="D584" s="9"/>
      <c r="E584" s="9"/>
      <c r="G584" s="9"/>
      <c r="H584" s="9"/>
      <c r="I584" s="9"/>
    </row>
    <row r="585" spans="2:9" s="8" customFormat="1" x14ac:dyDescent="0.25">
      <c r="B585" s="9"/>
      <c r="C585" s="9"/>
      <c r="D585" s="9"/>
      <c r="E585" s="9"/>
      <c r="G585" s="9"/>
      <c r="H585" s="9"/>
      <c r="I585" s="9"/>
    </row>
    <row r="586" spans="2:9" s="8" customFormat="1" x14ac:dyDescent="0.25">
      <c r="B586" s="9"/>
      <c r="C586" s="9"/>
      <c r="D586" s="9"/>
      <c r="E586" s="9"/>
      <c r="G586" s="9"/>
      <c r="H586" s="9"/>
      <c r="I586" s="9"/>
    </row>
    <row r="587" spans="2:9" s="8" customFormat="1" x14ac:dyDescent="0.25">
      <c r="B587" s="9"/>
      <c r="C587" s="9"/>
      <c r="D587" s="9"/>
      <c r="E587" s="9"/>
      <c r="G587" s="9"/>
      <c r="H587" s="9"/>
      <c r="I587" s="9"/>
    </row>
    <row r="588" spans="2:9" s="8" customFormat="1" x14ac:dyDescent="0.25">
      <c r="B588" s="9"/>
      <c r="C588" s="9"/>
      <c r="D588" s="9"/>
      <c r="E588" s="9"/>
      <c r="G588" s="9"/>
      <c r="H588" s="9"/>
      <c r="I588" s="9"/>
    </row>
    <row r="589" spans="2:9" s="8" customFormat="1" x14ac:dyDescent="0.25">
      <c r="B589" s="9"/>
      <c r="C589" s="9"/>
      <c r="D589" s="9"/>
      <c r="E589" s="9"/>
      <c r="G589" s="9"/>
      <c r="H589" s="9"/>
      <c r="I589" s="9"/>
    </row>
    <row r="590" spans="2:9" s="8" customFormat="1" x14ac:dyDescent="0.25">
      <c r="B590" s="9"/>
      <c r="C590" s="9"/>
      <c r="D590" s="9"/>
      <c r="E590" s="9"/>
      <c r="G590" s="9"/>
      <c r="H590" s="9"/>
      <c r="I590" s="9"/>
    </row>
    <row r="591" spans="2:9" s="8" customFormat="1" x14ac:dyDescent="0.25">
      <c r="B591" s="9"/>
      <c r="C591" s="9"/>
      <c r="D591" s="9"/>
      <c r="E591" s="9"/>
      <c r="G591" s="9"/>
      <c r="H591" s="9"/>
      <c r="I591" s="9"/>
    </row>
    <row r="592" spans="2:9" s="8" customFormat="1" x14ac:dyDescent="0.25">
      <c r="B592" s="9"/>
      <c r="C592" s="9"/>
      <c r="D592" s="9"/>
      <c r="E592" s="9"/>
      <c r="G592" s="9"/>
      <c r="H592" s="9"/>
      <c r="I592" s="9"/>
    </row>
    <row r="593" spans="2:9" s="8" customFormat="1" x14ac:dyDescent="0.25">
      <c r="B593" s="9"/>
      <c r="C593" s="9"/>
      <c r="D593" s="9"/>
      <c r="E593" s="9"/>
      <c r="G593" s="9"/>
      <c r="H593" s="9"/>
      <c r="I593" s="9"/>
    </row>
    <row r="594" spans="2:9" s="8" customFormat="1" x14ac:dyDescent="0.25">
      <c r="B594" s="9"/>
      <c r="C594" s="9"/>
      <c r="D594" s="9"/>
      <c r="E594" s="9"/>
      <c r="G594" s="9"/>
      <c r="H594" s="9"/>
      <c r="I594" s="9"/>
    </row>
    <row r="595" spans="2:9" s="8" customFormat="1" x14ac:dyDescent="0.25">
      <c r="B595" s="9"/>
      <c r="C595" s="9"/>
      <c r="D595" s="9"/>
      <c r="E595" s="9"/>
      <c r="G595" s="9"/>
      <c r="H595" s="9"/>
      <c r="I595" s="9"/>
    </row>
    <row r="596" spans="2:9" s="8" customFormat="1" x14ac:dyDescent="0.25">
      <c r="B596" s="9"/>
      <c r="C596" s="9"/>
      <c r="D596" s="9"/>
      <c r="E596" s="9"/>
      <c r="G596" s="9"/>
      <c r="H596" s="9"/>
      <c r="I596" s="9"/>
    </row>
    <row r="597" spans="2:9" s="8" customFormat="1" x14ac:dyDescent="0.25">
      <c r="B597" s="9"/>
      <c r="C597" s="9"/>
      <c r="D597" s="9"/>
      <c r="E597" s="9"/>
      <c r="G597" s="9"/>
      <c r="H597" s="9"/>
      <c r="I597" s="9"/>
    </row>
    <row r="598" spans="2:9" s="8" customFormat="1" x14ac:dyDescent="0.25">
      <c r="B598" s="9"/>
      <c r="C598" s="9"/>
      <c r="D598" s="9"/>
      <c r="E598" s="9"/>
      <c r="G598" s="9"/>
      <c r="H598" s="9"/>
      <c r="I598" s="9"/>
    </row>
    <row r="599" spans="2:9" s="8" customFormat="1" x14ac:dyDescent="0.25">
      <c r="B599" s="9"/>
      <c r="C599" s="9"/>
      <c r="D599" s="9"/>
      <c r="E599" s="9"/>
      <c r="G599" s="9"/>
      <c r="H599" s="9"/>
    </row>
    <row r="600" spans="2:9" s="8" customFormat="1" x14ac:dyDescent="0.25">
      <c r="B600" s="9"/>
      <c r="C600" s="9"/>
      <c r="D600" s="9"/>
      <c r="E600" s="9"/>
      <c r="G600" s="9"/>
      <c r="H600" s="9"/>
    </row>
    <row r="601" spans="2:9" s="8" customFormat="1" x14ac:dyDescent="0.25">
      <c r="B601" s="9"/>
      <c r="C601" s="9"/>
      <c r="D601" s="9"/>
      <c r="E601" s="9"/>
      <c r="G601" s="9"/>
      <c r="H601" s="9"/>
    </row>
    <row r="602" spans="2:9" s="8" customFormat="1" x14ac:dyDescent="0.25">
      <c r="B602" s="9"/>
      <c r="C602" s="9"/>
      <c r="D602" s="9"/>
      <c r="E602" s="9"/>
      <c r="G602" s="9"/>
      <c r="H602" s="9"/>
    </row>
    <row r="603" spans="2:9" s="8" customFormat="1" x14ac:dyDescent="0.25">
      <c r="B603" s="9"/>
      <c r="C603" s="9"/>
      <c r="D603" s="9"/>
      <c r="E603" s="9"/>
      <c r="G603" s="9"/>
      <c r="H603" s="9"/>
    </row>
    <row r="604" spans="2:9" s="8" customFormat="1" x14ac:dyDescent="0.25">
      <c r="B604" s="9"/>
      <c r="C604" s="9"/>
      <c r="D604" s="9"/>
      <c r="E604" s="9"/>
      <c r="G604" s="9"/>
      <c r="H604" s="9"/>
    </row>
    <row r="605" spans="2:9" s="8" customFormat="1" x14ac:dyDescent="0.25">
      <c r="B605" s="9"/>
      <c r="C605" s="9"/>
      <c r="D605" s="9"/>
      <c r="E605" s="9"/>
      <c r="G605" s="9"/>
      <c r="H605" s="9"/>
    </row>
    <row r="606" spans="2:9" s="8" customFormat="1" x14ac:dyDescent="0.25">
      <c r="B606" s="9"/>
      <c r="C606" s="9"/>
      <c r="D606" s="9"/>
      <c r="E606" s="9"/>
      <c r="G606" s="9"/>
      <c r="H606" s="9"/>
      <c r="I606" s="9"/>
    </row>
    <row r="607" spans="2:9" s="8" customFormat="1" x14ac:dyDescent="0.25">
      <c r="B607" s="9"/>
      <c r="C607" s="9"/>
      <c r="D607" s="9"/>
      <c r="E607" s="9"/>
      <c r="G607" s="9"/>
      <c r="H607" s="9"/>
      <c r="I607" s="9"/>
    </row>
    <row r="608" spans="2:9" s="8" customFormat="1" x14ac:dyDescent="0.25">
      <c r="B608" s="9"/>
      <c r="C608" s="9"/>
      <c r="D608" s="9"/>
      <c r="E608" s="9"/>
      <c r="G608" s="9"/>
      <c r="H608" s="9"/>
      <c r="I608" s="9"/>
    </row>
    <row r="609" spans="2:9" s="8" customFormat="1" x14ac:dyDescent="0.25">
      <c r="B609" s="9"/>
      <c r="C609" s="9"/>
      <c r="D609" s="9"/>
      <c r="E609" s="9"/>
      <c r="G609" s="9"/>
      <c r="H609" s="9"/>
      <c r="I609" s="9"/>
    </row>
    <row r="610" spans="2:9" s="8" customFormat="1" x14ac:dyDescent="0.25">
      <c r="B610" s="9"/>
      <c r="C610" s="9"/>
      <c r="D610" s="9"/>
      <c r="E610" s="9"/>
      <c r="G610" s="9"/>
      <c r="H610" s="9"/>
      <c r="I610" s="9"/>
    </row>
    <row r="611" spans="2:9" s="8" customFormat="1" x14ac:dyDescent="0.25">
      <c r="B611" s="9"/>
      <c r="C611" s="9"/>
      <c r="D611" s="9"/>
      <c r="E611" s="9"/>
      <c r="G611" s="9"/>
      <c r="H611" s="9"/>
      <c r="I611" s="9"/>
    </row>
    <row r="612" spans="2:9" s="8" customFormat="1" x14ac:dyDescent="0.25">
      <c r="B612" s="9"/>
      <c r="C612" s="9"/>
      <c r="D612" s="9"/>
      <c r="E612" s="9"/>
      <c r="G612" s="9"/>
      <c r="H612" s="9"/>
      <c r="I612" s="9"/>
    </row>
    <row r="613" spans="2:9" s="8" customFormat="1" x14ac:dyDescent="0.25">
      <c r="B613" s="9"/>
      <c r="C613" s="9"/>
      <c r="D613" s="9"/>
      <c r="E613" s="9"/>
      <c r="G613" s="9"/>
      <c r="H613" s="9"/>
      <c r="I613" s="9"/>
    </row>
    <row r="614" spans="2:9" s="8" customFormat="1" x14ac:dyDescent="0.25">
      <c r="B614" s="9"/>
      <c r="C614" s="9"/>
      <c r="D614" s="9"/>
      <c r="E614" s="9"/>
      <c r="G614" s="9"/>
      <c r="H614" s="9"/>
      <c r="I614" s="9"/>
    </row>
    <row r="615" spans="2:9" s="8" customFormat="1" x14ac:dyDescent="0.25">
      <c r="B615" s="9"/>
      <c r="C615" s="9"/>
      <c r="D615" s="9"/>
      <c r="E615" s="9"/>
      <c r="G615" s="9"/>
      <c r="H615" s="9"/>
      <c r="I615" s="9"/>
    </row>
    <row r="616" spans="2:9" s="8" customFormat="1" x14ac:dyDescent="0.25">
      <c r="B616" s="9"/>
      <c r="C616" s="9"/>
      <c r="D616" s="9"/>
      <c r="E616" s="9"/>
      <c r="G616" s="9"/>
      <c r="H616" s="9"/>
      <c r="I616" s="9"/>
    </row>
    <row r="617" spans="2:9" s="8" customFormat="1" x14ac:dyDescent="0.25">
      <c r="B617" s="9"/>
      <c r="C617" s="9"/>
      <c r="D617" s="9"/>
      <c r="E617" s="9"/>
      <c r="G617" s="9"/>
      <c r="H617" s="9"/>
      <c r="I617" s="9"/>
    </row>
    <row r="618" spans="2:9" s="8" customFormat="1" x14ac:dyDescent="0.25">
      <c r="B618" s="9"/>
      <c r="C618" s="9"/>
      <c r="D618" s="9"/>
      <c r="E618" s="9"/>
      <c r="G618" s="9"/>
      <c r="H618" s="9"/>
      <c r="I618" s="9"/>
    </row>
    <row r="619" spans="2:9" s="8" customFormat="1" x14ac:dyDescent="0.25">
      <c r="B619" s="9"/>
      <c r="C619" s="9"/>
      <c r="D619" s="9"/>
      <c r="E619" s="9"/>
      <c r="G619" s="9"/>
      <c r="H619" s="9"/>
      <c r="I619" s="9"/>
    </row>
    <row r="620" spans="2:9" s="8" customFormat="1" x14ac:dyDescent="0.25">
      <c r="B620" s="9"/>
      <c r="C620" s="9"/>
      <c r="D620" s="9"/>
      <c r="E620" s="9"/>
      <c r="G620" s="9"/>
      <c r="H620" s="9"/>
      <c r="I620" s="9"/>
    </row>
    <row r="621" spans="2:9" s="8" customFormat="1" x14ac:dyDescent="0.25">
      <c r="B621" s="9"/>
      <c r="C621" s="9"/>
      <c r="D621" s="9"/>
      <c r="E621" s="9"/>
      <c r="G621" s="9"/>
      <c r="H621" s="9"/>
      <c r="I621" s="9"/>
    </row>
    <row r="622" spans="2:9" s="8" customFormat="1" x14ac:dyDescent="0.25">
      <c r="B622" s="9"/>
      <c r="C622" s="9"/>
      <c r="D622" s="9"/>
      <c r="E622" s="9"/>
      <c r="G622" s="9"/>
      <c r="H622" s="9"/>
      <c r="I622" s="9"/>
    </row>
    <row r="623" spans="2:9" s="8" customFormat="1" x14ac:dyDescent="0.25">
      <c r="B623" s="9"/>
      <c r="C623" s="9"/>
      <c r="D623" s="9"/>
      <c r="E623" s="9"/>
      <c r="G623" s="9"/>
      <c r="H623" s="9"/>
      <c r="I623" s="9"/>
    </row>
    <row r="624" spans="2:9" s="8" customFormat="1" x14ac:dyDescent="0.25">
      <c r="B624" s="9"/>
      <c r="C624" s="9"/>
      <c r="D624" s="9"/>
      <c r="E624" s="9"/>
      <c r="G624" s="9"/>
      <c r="H624" s="9"/>
      <c r="I624" s="9"/>
    </row>
    <row r="625" spans="2:9" s="8" customFormat="1" x14ac:dyDescent="0.25">
      <c r="B625" s="9"/>
      <c r="C625" s="9"/>
      <c r="D625" s="9"/>
      <c r="E625" s="9"/>
      <c r="G625" s="9"/>
      <c r="H625" s="9"/>
      <c r="I625" s="9"/>
    </row>
    <row r="626" spans="2:9" s="8" customFormat="1" x14ac:dyDescent="0.25">
      <c r="B626" s="9"/>
      <c r="C626" s="9"/>
      <c r="D626" s="9"/>
      <c r="E626" s="9"/>
      <c r="G626" s="9"/>
      <c r="H626" s="9"/>
    </row>
    <row r="627" spans="2:9" s="8" customFormat="1" x14ac:dyDescent="0.25">
      <c r="B627" s="9"/>
      <c r="C627" s="9"/>
      <c r="D627" s="9"/>
      <c r="E627" s="9"/>
      <c r="G627" s="9"/>
      <c r="H627" s="9"/>
    </row>
    <row r="628" spans="2:9" s="8" customFormat="1" x14ac:dyDescent="0.25">
      <c r="B628" s="9"/>
      <c r="C628" s="9"/>
      <c r="D628" s="9"/>
      <c r="E628" s="9"/>
      <c r="G628" s="9"/>
      <c r="H628" s="9"/>
    </row>
    <row r="629" spans="2:9" s="8" customFormat="1" x14ac:dyDescent="0.25">
      <c r="B629" s="9"/>
      <c r="C629" s="9"/>
      <c r="D629" s="9"/>
      <c r="E629" s="9"/>
      <c r="G629" s="9"/>
      <c r="H629" s="9"/>
    </row>
    <row r="630" spans="2:9" s="8" customFormat="1" x14ac:dyDescent="0.25">
      <c r="B630" s="9"/>
      <c r="C630" s="9"/>
      <c r="D630" s="9"/>
      <c r="E630" s="9"/>
      <c r="G630" s="9"/>
      <c r="H630" s="9"/>
    </row>
    <row r="631" spans="2:9" s="8" customFormat="1" x14ac:dyDescent="0.25">
      <c r="B631" s="9"/>
      <c r="C631" s="9"/>
      <c r="D631" s="9"/>
      <c r="E631" s="9"/>
      <c r="G631" s="9"/>
      <c r="H631" s="9"/>
    </row>
    <row r="632" spans="2:9" s="8" customFormat="1" x14ac:dyDescent="0.25">
      <c r="B632" s="9"/>
      <c r="C632" s="9"/>
      <c r="D632" s="9"/>
      <c r="E632" s="9"/>
      <c r="G632" s="9"/>
      <c r="H632" s="9"/>
    </row>
    <row r="633" spans="2:9" s="8" customFormat="1" x14ac:dyDescent="0.25">
      <c r="B633" s="9"/>
      <c r="C633" s="9"/>
      <c r="D633" s="9"/>
      <c r="E633" s="9"/>
      <c r="G633" s="9"/>
      <c r="H633" s="9"/>
      <c r="I633" s="9"/>
    </row>
    <row r="634" spans="2:9" s="8" customFormat="1" x14ac:dyDescent="0.25">
      <c r="B634" s="9"/>
      <c r="C634" s="9"/>
      <c r="D634" s="9"/>
      <c r="E634" s="9"/>
      <c r="G634" s="9"/>
      <c r="H634" s="9"/>
      <c r="I634" s="9"/>
    </row>
    <row r="635" spans="2:9" s="8" customFormat="1" x14ac:dyDescent="0.25">
      <c r="B635" s="9"/>
      <c r="C635" s="9"/>
      <c r="D635" s="9"/>
      <c r="E635" s="9"/>
      <c r="G635" s="9"/>
      <c r="H635" s="9"/>
      <c r="I635" s="9"/>
    </row>
    <row r="636" spans="2:9" s="8" customFormat="1" x14ac:dyDescent="0.25">
      <c r="B636" s="9"/>
      <c r="C636" s="9"/>
      <c r="D636" s="9"/>
      <c r="E636" s="9"/>
      <c r="G636" s="9"/>
      <c r="H636" s="9"/>
      <c r="I636" s="9"/>
    </row>
    <row r="637" spans="2:9" s="8" customFormat="1" x14ac:dyDescent="0.25">
      <c r="B637" s="9"/>
      <c r="C637" s="9"/>
      <c r="D637" s="9"/>
      <c r="E637" s="9"/>
      <c r="G637" s="9"/>
      <c r="H637" s="9"/>
      <c r="I637" s="9"/>
    </row>
    <row r="638" spans="2:9" s="8" customFormat="1" x14ac:dyDescent="0.25">
      <c r="B638" s="9"/>
      <c r="C638" s="9"/>
      <c r="D638" s="9"/>
      <c r="E638" s="9"/>
      <c r="G638" s="9"/>
      <c r="H638" s="9"/>
      <c r="I638" s="9"/>
    </row>
    <row r="639" spans="2:9" s="8" customFormat="1" x14ac:dyDescent="0.25">
      <c r="B639" s="9"/>
      <c r="C639" s="9"/>
      <c r="D639" s="9"/>
      <c r="E639" s="9"/>
      <c r="G639" s="9"/>
      <c r="H639" s="9"/>
      <c r="I639" s="9"/>
    </row>
    <row r="640" spans="2:9" s="8" customFormat="1" x14ac:dyDescent="0.25">
      <c r="B640" s="9"/>
      <c r="C640" s="9"/>
      <c r="D640" s="9"/>
      <c r="E640" s="9"/>
      <c r="G640" s="9"/>
      <c r="H640" s="9"/>
      <c r="I640" s="9"/>
    </row>
    <row r="641" spans="2:9" s="8" customFormat="1" x14ac:dyDescent="0.25">
      <c r="B641" s="9"/>
      <c r="C641" s="9"/>
      <c r="D641" s="9"/>
      <c r="E641" s="9"/>
      <c r="G641" s="9"/>
      <c r="H641" s="9"/>
      <c r="I641" s="9"/>
    </row>
    <row r="642" spans="2:9" s="8" customFormat="1" x14ac:dyDescent="0.25">
      <c r="B642" s="9"/>
      <c r="C642" s="9"/>
      <c r="D642" s="9"/>
      <c r="E642" s="9"/>
      <c r="G642" s="9"/>
      <c r="H642" s="9"/>
      <c r="I642" s="9"/>
    </row>
    <row r="643" spans="2:9" s="8" customFormat="1" x14ac:dyDescent="0.25">
      <c r="B643" s="9"/>
      <c r="C643" s="9"/>
      <c r="D643" s="9"/>
      <c r="E643" s="9"/>
      <c r="G643" s="9"/>
      <c r="H643" s="9"/>
      <c r="I643" s="9"/>
    </row>
    <row r="644" spans="2:9" s="8" customFormat="1" x14ac:dyDescent="0.25">
      <c r="B644" s="9"/>
      <c r="C644" s="9"/>
      <c r="D644" s="9"/>
      <c r="E644" s="9"/>
      <c r="G644" s="9"/>
      <c r="H644" s="9"/>
      <c r="I644" s="9"/>
    </row>
    <row r="645" spans="2:9" s="8" customFormat="1" x14ac:dyDescent="0.25">
      <c r="B645" s="9"/>
      <c r="C645" s="9"/>
      <c r="D645" s="9"/>
      <c r="E645" s="9"/>
      <c r="G645" s="9"/>
      <c r="H645" s="9"/>
      <c r="I645" s="9"/>
    </row>
    <row r="646" spans="2:9" s="8" customFormat="1" x14ac:dyDescent="0.25">
      <c r="B646" s="9"/>
      <c r="C646" s="9"/>
      <c r="D646" s="9"/>
      <c r="E646" s="9"/>
      <c r="G646" s="9"/>
      <c r="H646" s="9"/>
      <c r="I646" s="9"/>
    </row>
    <row r="647" spans="2:9" s="8" customFormat="1" x14ac:dyDescent="0.25">
      <c r="B647" s="9"/>
      <c r="C647" s="9"/>
      <c r="D647" s="9"/>
      <c r="E647" s="9"/>
      <c r="G647" s="9"/>
      <c r="H647" s="9"/>
      <c r="I647" s="9"/>
    </row>
    <row r="648" spans="2:9" s="8" customFormat="1" x14ac:dyDescent="0.25">
      <c r="B648" s="9"/>
      <c r="C648" s="9"/>
      <c r="D648" s="9"/>
      <c r="E648" s="9"/>
      <c r="G648" s="9"/>
      <c r="H648" s="9"/>
      <c r="I648" s="9"/>
    </row>
    <row r="649" spans="2:9" s="8" customFormat="1" x14ac:dyDescent="0.25">
      <c r="B649" s="9"/>
      <c r="C649" s="9"/>
      <c r="D649" s="9"/>
      <c r="E649" s="9"/>
      <c r="G649" s="9"/>
      <c r="H649" s="9"/>
      <c r="I649" s="9"/>
    </row>
    <row r="650" spans="2:9" s="8" customFormat="1" x14ac:dyDescent="0.25">
      <c r="B650" s="9"/>
      <c r="C650" s="9"/>
      <c r="D650" s="9"/>
      <c r="E650" s="9"/>
      <c r="G650" s="9"/>
      <c r="H650" s="9"/>
      <c r="I650" s="9"/>
    </row>
    <row r="651" spans="2:9" s="8" customFormat="1" x14ac:dyDescent="0.25">
      <c r="B651" s="9"/>
      <c r="C651" s="9"/>
      <c r="D651" s="9"/>
      <c r="E651" s="9"/>
      <c r="G651" s="9"/>
      <c r="H651" s="9"/>
      <c r="I651" s="9"/>
    </row>
    <row r="652" spans="2:9" s="8" customFormat="1" x14ac:dyDescent="0.25">
      <c r="B652" s="9"/>
      <c r="C652" s="9"/>
      <c r="D652" s="9"/>
      <c r="E652" s="9"/>
      <c r="G652" s="9"/>
      <c r="H652" s="9"/>
      <c r="I652" s="9"/>
    </row>
    <row r="653" spans="2:9" s="8" customFormat="1" x14ac:dyDescent="0.25">
      <c r="B653" s="9"/>
      <c r="C653" s="9"/>
      <c r="D653" s="9"/>
      <c r="E653" s="9"/>
      <c r="G653" s="9"/>
      <c r="H653" s="9"/>
    </row>
    <row r="654" spans="2:9" s="8" customFormat="1" x14ac:dyDescent="0.25">
      <c r="B654" s="9"/>
      <c r="C654" s="9"/>
      <c r="D654" s="9"/>
      <c r="E654" s="9"/>
      <c r="G654" s="9"/>
      <c r="H654" s="9"/>
    </row>
    <row r="655" spans="2:9" s="8" customFormat="1" x14ac:dyDescent="0.25">
      <c r="B655" s="9"/>
      <c r="C655" s="9"/>
      <c r="D655" s="9"/>
      <c r="E655" s="9"/>
      <c r="G655" s="9"/>
      <c r="H655" s="9"/>
    </row>
    <row r="656" spans="2:9" s="8" customFormat="1" x14ac:dyDescent="0.25">
      <c r="B656" s="9"/>
      <c r="C656" s="9"/>
      <c r="D656" s="9"/>
      <c r="E656" s="9"/>
      <c r="G656" s="9"/>
      <c r="H656" s="9"/>
    </row>
    <row r="657" spans="2:9" s="8" customFormat="1" x14ac:dyDescent="0.25">
      <c r="B657" s="9"/>
      <c r="C657" s="9"/>
      <c r="D657" s="9"/>
      <c r="E657" s="9"/>
      <c r="G657" s="9"/>
      <c r="H657" s="9"/>
    </row>
    <row r="658" spans="2:9" s="8" customFormat="1" x14ac:dyDescent="0.25">
      <c r="B658" s="9"/>
      <c r="C658" s="9"/>
      <c r="D658" s="9"/>
      <c r="E658" s="9"/>
      <c r="G658" s="9"/>
      <c r="H658" s="9"/>
    </row>
    <row r="659" spans="2:9" s="8" customFormat="1" x14ac:dyDescent="0.25">
      <c r="B659" s="9"/>
      <c r="C659" s="9"/>
      <c r="D659" s="9"/>
      <c r="E659" s="9"/>
      <c r="G659" s="9"/>
      <c r="H659" s="9"/>
    </row>
    <row r="660" spans="2:9" s="8" customFormat="1" x14ac:dyDescent="0.25">
      <c r="B660" s="9"/>
      <c r="C660" s="9"/>
      <c r="D660" s="9"/>
      <c r="E660" s="9"/>
      <c r="G660" s="9"/>
      <c r="H660" s="9"/>
      <c r="I660" s="9"/>
    </row>
    <row r="661" spans="2:9" s="8" customFormat="1" x14ac:dyDescent="0.25">
      <c r="B661" s="9"/>
      <c r="C661" s="9"/>
      <c r="D661" s="9"/>
      <c r="E661" s="9"/>
      <c r="G661" s="9"/>
      <c r="H661" s="9"/>
      <c r="I661" s="9"/>
    </row>
    <row r="662" spans="2:9" s="8" customFormat="1" x14ac:dyDescent="0.25">
      <c r="B662" s="9"/>
      <c r="C662" s="9"/>
      <c r="D662" s="9"/>
      <c r="E662" s="9"/>
      <c r="G662" s="9"/>
      <c r="H662" s="9"/>
      <c r="I662" s="9"/>
    </row>
    <row r="663" spans="2:9" s="8" customFormat="1" x14ac:dyDescent="0.25">
      <c r="B663" s="9"/>
      <c r="C663" s="9"/>
      <c r="D663" s="9"/>
      <c r="E663" s="9"/>
      <c r="G663" s="9"/>
      <c r="H663" s="9"/>
      <c r="I663" s="9"/>
    </row>
    <row r="664" spans="2:9" s="8" customFormat="1" x14ac:dyDescent="0.25">
      <c r="B664" s="9"/>
      <c r="C664" s="9"/>
      <c r="D664" s="9"/>
      <c r="E664" s="9"/>
      <c r="G664" s="9"/>
      <c r="H664" s="9"/>
      <c r="I664" s="9"/>
    </row>
    <row r="665" spans="2:9" s="8" customFormat="1" x14ac:dyDescent="0.25">
      <c r="B665" s="9"/>
      <c r="C665" s="9"/>
      <c r="D665" s="9"/>
      <c r="E665" s="9"/>
      <c r="G665" s="9"/>
      <c r="H665" s="9"/>
      <c r="I665" s="9"/>
    </row>
    <row r="666" spans="2:9" s="8" customFormat="1" x14ac:dyDescent="0.25">
      <c r="B666" s="9"/>
      <c r="C666" s="9"/>
      <c r="D666" s="9"/>
      <c r="E666" s="9"/>
      <c r="G666" s="9"/>
      <c r="H666" s="9"/>
      <c r="I666" s="9"/>
    </row>
    <row r="667" spans="2:9" s="8" customFormat="1" x14ac:dyDescent="0.25">
      <c r="B667" s="9"/>
      <c r="C667" s="9"/>
      <c r="D667" s="9"/>
      <c r="E667" s="9"/>
      <c r="G667" s="9"/>
      <c r="H667" s="9"/>
      <c r="I667" s="9"/>
    </row>
    <row r="668" spans="2:9" s="8" customFormat="1" x14ac:dyDescent="0.25">
      <c r="B668" s="9"/>
      <c r="C668" s="9"/>
      <c r="D668" s="9"/>
      <c r="E668" s="9"/>
      <c r="G668" s="9"/>
      <c r="H668" s="9"/>
      <c r="I668" s="9"/>
    </row>
    <row r="669" spans="2:9" s="8" customFormat="1" x14ac:dyDescent="0.25">
      <c r="B669" s="9"/>
      <c r="C669" s="9"/>
      <c r="D669" s="9"/>
      <c r="E669" s="9"/>
      <c r="G669" s="9"/>
      <c r="H669" s="9"/>
      <c r="I669" s="9"/>
    </row>
    <row r="670" spans="2:9" s="8" customFormat="1" x14ac:dyDescent="0.25">
      <c r="B670" s="9"/>
      <c r="C670" s="9"/>
      <c r="D670" s="9"/>
      <c r="E670" s="9"/>
      <c r="G670" s="9"/>
      <c r="H670" s="9"/>
      <c r="I670" s="9"/>
    </row>
    <row r="671" spans="2:9" s="8" customFormat="1" x14ac:dyDescent="0.25">
      <c r="B671" s="9"/>
      <c r="C671" s="9"/>
      <c r="D671" s="9"/>
      <c r="E671" s="9"/>
      <c r="G671" s="9"/>
      <c r="H671" s="9"/>
      <c r="I671" s="9"/>
    </row>
    <row r="672" spans="2:9" s="8" customFormat="1" x14ac:dyDescent="0.25">
      <c r="B672" s="9"/>
      <c r="C672" s="9"/>
      <c r="D672" s="9"/>
      <c r="E672" s="9"/>
      <c r="G672" s="9"/>
      <c r="H672" s="9"/>
      <c r="I672" s="9"/>
    </row>
    <row r="673" spans="2:9" s="8" customFormat="1" x14ac:dyDescent="0.25">
      <c r="B673" s="9"/>
      <c r="C673" s="9"/>
      <c r="D673" s="9"/>
      <c r="E673" s="9"/>
      <c r="G673" s="9"/>
      <c r="H673" s="9"/>
      <c r="I673" s="9"/>
    </row>
    <row r="674" spans="2:9" s="8" customFormat="1" x14ac:dyDescent="0.25">
      <c r="B674" s="9"/>
      <c r="C674" s="9"/>
      <c r="D674" s="9"/>
      <c r="E674" s="9"/>
      <c r="G674" s="9"/>
      <c r="H674" s="9"/>
      <c r="I674" s="9"/>
    </row>
    <row r="675" spans="2:9" s="8" customFormat="1" x14ac:dyDescent="0.25">
      <c r="B675" s="9"/>
      <c r="C675" s="9"/>
      <c r="D675" s="9"/>
      <c r="E675" s="9"/>
      <c r="G675" s="9"/>
      <c r="H675" s="9"/>
      <c r="I675" s="9"/>
    </row>
    <row r="676" spans="2:9" s="8" customFormat="1" x14ac:dyDescent="0.25">
      <c r="B676" s="9"/>
      <c r="C676" s="9"/>
      <c r="D676" s="9"/>
      <c r="E676" s="9"/>
      <c r="G676" s="9"/>
      <c r="H676" s="9"/>
      <c r="I676" s="9"/>
    </row>
    <row r="677" spans="2:9" s="8" customFormat="1" x14ac:dyDescent="0.25">
      <c r="B677" s="9"/>
      <c r="C677" s="9"/>
      <c r="D677" s="9"/>
      <c r="E677" s="9"/>
      <c r="G677" s="9"/>
      <c r="H677" s="9"/>
      <c r="I677" s="9"/>
    </row>
    <row r="678" spans="2:9" s="8" customFormat="1" x14ac:dyDescent="0.25">
      <c r="B678" s="9"/>
      <c r="C678" s="9"/>
      <c r="D678" s="9"/>
      <c r="E678" s="9"/>
      <c r="G678" s="9"/>
      <c r="H678" s="9"/>
      <c r="I678" s="9"/>
    </row>
    <row r="679" spans="2:9" s="8" customFormat="1" x14ac:dyDescent="0.25">
      <c r="B679" s="9"/>
      <c r="C679" s="9"/>
      <c r="D679" s="9"/>
      <c r="E679" s="9"/>
      <c r="G679" s="9"/>
      <c r="H679" s="9"/>
      <c r="I679" s="9"/>
    </row>
    <row r="680" spans="2:9" s="8" customFormat="1" x14ac:dyDescent="0.25">
      <c r="B680" s="9"/>
      <c r="C680" s="9"/>
      <c r="D680" s="9"/>
      <c r="E680" s="9"/>
      <c r="G680" s="9"/>
      <c r="H680" s="9"/>
    </row>
    <row r="681" spans="2:9" s="8" customFormat="1" x14ac:dyDescent="0.25">
      <c r="B681" s="9"/>
      <c r="C681" s="9"/>
      <c r="D681" s="9"/>
      <c r="E681" s="9"/>
      <c r="G681" s="9"/>
      <c r="H681" s="9"/>
    </row>
    <row r="682" spans="2:9" s="8" customFormat="1" x14ac:dyDescent="0.25">
      <c r="B682" s="9"/>
      <c r="C682" s="9"/>
      <c r="D682" s="9"/>
      <c r="E682" s="9"/>
      <c r="G682" s="9"/>
      <c r="H682" s="9"/>
    </row>
    <row r="683" spans="2:9" s="8" customFormat="1" x14ac:dyDescent="0.25">
      <c r="B683" s="9"/>
      <c r="C683" s="9"/>
      <c r="D683" s="9"/>
      <c r="E683" s="9"/>
      <c r="G683" s="9"/>
      <c r="H683" s="9"/>
    </row>
    <row r="684" spans="2:9" s="8" customFormat="1" x14ac:dyDescent="0.25">
      <c r="B684" s="9"/>
      <c r="C684" s="9"/>
      <c r="D684" s="9"/>
      <c r="E684" s="9"/>
      <c r="G684" s="9"/>
      <c r="H684" s="9"/>
    </row>
    <row r="685" spans="2:9" s="8" customFormat="1" x14ac:dyDescent="0.25">
      <c r="B685" s="9"/>
      <c r="C685" s="9"/>
      <c r="D685" s="9"/>
      <c r="E685" s="9"/>
      <c r="G685" s="9"/>
      <c r="H685" s="9"/>
    </row>
    <row r="686" spans="2:9" s="8" customFormat="1" x14ac:dyDescent="0.25">
      <c r="B686" s="9"/>
      <c r="C686" s="9"/>
      <c r="D686" s="9"/>
      <c r="E686" s="9"/>
      <c r="G686" s="9"/>
      <c r="H686" s="9"/>
    </row>
    <row r="687" spans="2:9" s="8" customFormat="1" x14ac:dyDescent="0.25">
      <c r="B687" s="9"/>
      <c r="C687" s="9"/>
      <c r="D687" s="9"/>
      <c r="E687" s="9"/>
      <c r="G687" s="9"/>
      <c r="H687" s="9"/>
      <c r="I687" s="9"/>
    </row>
    <row r="688" spans="2:9" s="8" customFormat="1" x14ac:dyDescent="0.25">
      <c r="B688" s="9"/>
      <c r="C688" s="9"/>
      <c r="D688" s="9"/>
      <c r="E688" s="9"/>
      <c r="G688" s="9"/>
      <c r="H688" s="9"/>
      <c r="I688" s="9"/>
    </row>
    <row r="689" spans="2:9" s="8" customFormat="1" x14ac:dyDescent="0.25">
      <c r="B689" s="9"/>
      <c r="C689" s="9"/>
      <c r="D689" s="9"/>
      <c r="E689" s="9"/>
      <c r="G689" s="9"/>
      <c r="H689" s="9"/>
      <c r="I689" s="9"/>
    </row>
    <row r="690" spans="2:9" s="8" customFormat="1" x14ac:dyDescent="0.25">
      <c r="B690" s="9"/>
      <c r="C690" s="9"/>
      <c r="D690" s="9"/>
      <c r="E690" s="9"/>
      <c r="G690" s="9"/>
      <c r="H690" s="9"/>
      <c r="I690" s="9"/>
    </row>
    <row r="691" spans="2:9" s="8" customFormat="1" x14ac:dyDescent="0.25">
      <c r="B691" s="9"/>
      <c r="C691" s="9"/>
      <c r="D691" s="9"/>
      <c r="E691" s="9"/>
      <c r="G691" s="9"/>
      <c r="H691" s="9"/>
      <c r="I691" s="9"/>
    </row>
    <row r="692" spans="2:9" s="8" customFormat="1" x14ac:dyDescent="0.25">
      <c r="B692" s="9"/>
      <c r="C692" s="9"/>
      <c r="D692" s="9"/>
      <c r="E692" s="9"/>
      <c r="G692" s="9"/>
      <c r="H692" s="9"/>
      <c r="I692" s="9"/>
    </row>
    <row r="693" spans="2:9" s="8" customFormat="1" x14ac:dyDescent="0.25">
      <c r="B693" s="9"/>
      <c r="C693" s="9"/>
      <c r="D693" s="9"/>
      <c r="E693" s="9"/>
      <c r="G693" s="9"/>
      <c r="H693" s="9"/>
      <c r="I693" s="9"/>
    </row>
    <row r="694" spans="2:9" s="8" customFormat="1" x14ac:dyDescent="0.25">
      <c r="B694" s="9"/>
      <c r="C694" s="9"/>
      <c r="D694" s="9"/>
      <c r="E694" s="9"/>
      <c r="G694" s="9"/>
      <c r="H694" s="9"/>
      <c r="I694" s="9"/>
    </row>
    <row r="695" spans="2:9" s="8" customFormat="1" x14ac:dyDescent="0.25">
      <c r="B695" s="9"/>
      <c r="C695" s="9"/>
      <c r="D695" s="9"/>
      <c r="E695" s="9"/>
      <c r="G695" s="9"/>
      <c r="H695" s="9"/>
      <c r="I695" s="9"/>
    </row>
    <row r="696" spans="2:9" s="8" customFormat="1" x14ac:dyDescent="0.25">
      <c r="B696" s="9"/>
      <c r="C696" s="9"/>
      <c r="D696" s="9"/>
      <c r="E696" s="9"/>
      <c r="G696" s="9"/>
      <c r="H696" s="9"/>
      <c r="I696" s="9"/>
    </row>
    <row r="697" spans="2:9" s="8" customFormat="1" x14ac:dyDescent="0.25">
      <c r="B697" s="9"/>
      <c r="C697" s="9"/>
      <c r="D697" s="9"/>
      <c r="E697" s="9"/>
      <c r="G697" s="9"/>
      <c r="H697" s="9"/>
      <c r="I697" s="9"/>
    </row>
    <row r="698" spans="2:9" s="8" customFormat="1" x14ac:dyDescent="0.25">
      <c r="B698" s="9"/>
      <c r="C698" s="9"/>
      <c r="D698" s="9"/>
      <c r="E698" s="9"/>
      <c r="G698" s="9"/>
      <c r="H698" s="9"/>
      <c r="I698" s="9"/>
    </row>
    <row r="699" spans="2:9" s="8" customFormat="1" x14ac:dyDescent="0.25">
      <c r="B699" s="9"/>
      <c r="C699" s="9"/>
      <c r="D699" s="9"/>
      <c r="E699" s="9"/>
      <c r="G699" s="9"/>
      <c r="H699" s="9"/>
      <c r="I699" s="9"/>
    </row>
    <row r="700" spans="2:9" s="8" customFormat="1" x14ac:dyDescent="0.25">
      <c r="B700" s="9"/>
      <c r="C700" s="9"/>
      <c r="D700" s="9"/>
      <c r="E700" s="9"/>
      <c r="G700" s="9"/>
      <c r="H700" s="9"/>
      <c r="I700" s="9"/>
    </row>
    <row r="701" spans="2:9" s="8" customFormat="1" x14ac:dyDescent="0.25">
      <c r="B701" s="9"/>
      <c r="C701" s="9"/>
      <c r="D701" s="9"/>
      <c r="E701" s="9"/>
      <c r="G701" s="9"/>
      <c r="H701" s="9"/>
      <c r="I701" s="9"/>
    </row>
    <row r="702" spans="2:9" s="8" customFormat="1" x14ac:dyDescent="0.25">
      <c r="B702" s="9"/>
      <c r="C702" s="9"/>
      <c r="D702" s="9"/>
      <c r="E702" s="9"/>
      <c r="G702" s="9"/>
      <c r="H702" s="9"/>
      <c r="I702" s="9"/>
    </row>
    <row r="703" spans="2:9" s="8" customFormat="1" x14ac:dyDescent="0.25">
      <c r="B703" s="9"/>
      <c r="C703" s="9"/>
      <c r="D703" s="9"/>
      <c r="E703" s="9"/>
      <c r="G703" s="9"/>
      <c r="H703" s="9"/>
      <c r="I703" s="9"/>
    </row>
    <row r="704" spans="2:9" s="8" customFormat="1" x14ac:dyDescent="0.25">
      <c r="B704" s="9"/>
      <c r="C704" s="9"/>
      <c r="D704" s="9"/>
      <c r="E704" s="9"/>
      <c r="G704" s="9"/>
      <c r="H704" s="9"/>
      <c r="I704" s="9"/>
    </row>
    <row r="705" spans="2:9" s="8" customFormat="1" x14ac:dyDescent="0.25">
      <c r="B705" s="9"/>
      <c r="C705" s="9"/>
      <c r="D705" s="9"/>
      <c r="E705" s="9"/>
      <c r="G705" s="9"/>
      <c r="H705" s="9"/>
      <c r="I705" s="9"/>
    </row>
    <row r="706" spans="2:9" s="8" customFormat="1" x14ac:dyDescent="0.25">
      <c r="B706" s="9"/>
      <c r="C706" s="9"/>
      <c r="D706" s="9"/>
      <c r="E706" s="9"/>
      <c r="G706" s="9"/>
      <c r="H706" s="9"/>
      <c r="I706" s="9"/>
    </row>
    <row r="707" spans="2:9" s="8" customFormat="1" x14ac:dyDescent="0.25">
      <c r="B707" s="9"/>
      <c r="C707" s="9"/>
      <c r="D707" s="9"/>
      <c r="E707" s="9"/>
      <c r="G707" s="9"/>
      <c r="H707" s="9"/>
    </row>
    <row r="708" spans="2:9" s="8" customFormat="1" x14ac:dyDescent="0.25">
      <c r="B708" s="9"/>
      <c r="C708" s="9"/>
      <c r="D708" s="9"/>
      <c r="E708" s="9"/>
      <c r="G708" s="9"/>
      <c r="H708" s="9"/>
    </row>
    <row r="709" spans="2:9" s="8" customFormat="1" x14ac:dyDescent="0.25">
      <c r="B709" s="9"/>
      <c r="C709" s="9"/>
      <c r="D709" s="9"/>
      <c r="E709" s="9"/>
      <c r="G709" s="9"/>
      <c r="H709" s="9"/>
    </row>
    <row r="710" spans="2:9" s="8" customFormat="1" x14ac:dyDescent="0.25">
      <c r="B710" s="9"/>
      <c r="C710" s="9"/>
      <c r="D710" s="9"/>
      <c r="E710" s="9"/>
      <c r="G710" s="9"/>
      <c r="H710" s="9"/>
    </row>
    <row r="711" spans="2:9" s="8" customFormat="1" x14ac:dyDescent="0.25">
      <c r="B711" s="9"/>
      <c r="C711" s="9"/>
      <c r="D711" s="9"/>
      <c r="E711" s="9"/>
      <c r="G711" s="9"/>
      <c r="H711" s="9"/>
    </row>
    <row r="712" spans="2:9" s="8" customFormat="1" x14ac:dyDescent="0.25">
      <c r="B712" s="9"/>
      <c r="C712" s="9"/>
      <c r="D712" s="9"/>
      <c r="E712" s="9"/>
      <c r="G712" s="9"/>
      <c r="H712" s="9"/>
    </row>
    <row r="713" spans="2:9" s="8" customFormat="1" x14ac:dyDescent="0.25">
      <c r="B713" s="9"/>
      <c r="C713" s="9"/>
      <c r="D713" s="9"/>
      <c r="E713" s="9"/>
      <c r="G713" s="9"/>
      <c r="H713" s="9"/>
    </row>
    <row r="714" spans="2:9" s="8" customFormat="1" x14ac:dyDescent="0.25">
      <c r="B714" s="9"/>
      <c r="C714" s="9"/>
      <c r="D714" s="9"/>
      <c r="E714" s="9"/>
      <c r="G714" s="9"/>
      <c r="H714" s="9"/>
      <c r="I714" s="9"/>
    </row>
    <row r="715" spans="2:9" s="8" customFormat="1" x14ac:dyDescent="0.25">
      <c r="B715" s="9"/>
      <c r="C715" s="9"/>
      <c r="D715" s="9"/>
      <c r="E715" s="9"/>
      <c r="G715" s="9"/>
      <c r="H715" s="9"/>
      <c r="I715" s="9"/>
    </row>
    <row r="716" spans="2:9" s="8" customFormat="1" x14ac:dyDescent="0.25">
      <c r="B716" s="9"/>
      <c r="C716" s="9"/>
      <c r="D716" s="9"/>
      <c r="E716" s="9"/>
      <c r="G716" s="9"/>
      <c r="H716" s="9"/>
      <c r="I716" s="9"/>
    </row>
    <row r="717" spans="2:9" s="8" customFormat="1" x14ac:dyDescent="0.25">
      <c r="B717" s="9"/>
      <c r="C717" s="9"/>
      <c r="D717" s="9"/>
      <c r="E717" s="9"/>
      <c r="G717" s="9"/>
      <c r="H717" s="9"/>
      <c r="I717" s="9"/>
    </row>
    <row r="718" spans="2:9" s="8" customFormat="1" x14ac:dyDescent="0.25">
      <c r="B718" s="9"/>
      <c r="C718" s="9"/>
      <c r="D718" s="9"/>
      <c r="E718" s="9"/>
      <c r="G718" s="9"/>
      <c r="H718" s="9"/>
      <c r="I718" s="9"/>
    </row>
    <row r="719" spans="2:9" s="8" customFormat="1" x14ac:dyDescent="0.25">
      <c r="B719" s="9"/>
      <c r="C719" s="9"/>
      <c r="D719" s="9"/>
      <c r="E719" s="9"/>
      <c r="G719" s="9"/>
      <c r="H719" s="9"/>
      <c r="I719" s="9"/>
    </row>
    <row r="720" spans="2:9" s="8" customFormat="1" x14ac:dyDescent="0.25">
      <c r="B720" s="9"/>
      <c r="C720" s="9"/>
      <c r="D720" s="9"/>
      <c r="E720" s="9"/>
      <c r="G720" s="9"/>
      <c r="H720" s="9"/>
      <c r="I720" s="9"/>
    </row>
    <row r="721" spans="2:9" s="8" customFormat="1" x14ac:dyDescent="0.25">
      <c r="B721" s="9"/>
      <c r="C721" s="9"/>
      <c r="D721" s="9"/>
      <c r="E721" s="9"/>
      <c r="G721" s="9"/>
      <c r="H721" s="9"/>
      <c r="I721" s="9"/>
    </row>
    <row r="722" spans="2:9" s="8" customFormat="1" x14ac:dyDescent="0.25">
      <c r="B722" s="9"/>
      <c r="C722" s="9"/>
      <c r="D722" s="9"/>
      <c r="E722" s="9"/>
      <c r="G722" s="9"/>
      <c r="H722" s="9"/>
      <c r="I722" s="9"/>
    </row>
    <row r="723" spans="2:9" s="8" customFormat="1" x14ac:dyDescent="0.25">
      <c r="B723" s="9"/>
      <c r="C723" s="9"/>
      <c r="D723" s="9"/>
      <c r="E723" s="9"/>
      <c r="G723" s="9"/>
      <c r="H723" s="9"/>
      <c r="I723" s="9"/>
    </row>
    <row r="724" spans="2:9" s="8" customFormat="1" x14ac:dyDescent="0.25">
      <c r="B724" s="9"/>
      <c r="C724" s="9"/>
      <c r="D724" s="9"/>
      <c r="E724" s="9"/>
      <c r="G724" s="9"/>
      <c r="H724" s="9"/>
      <c r="I724" s="9"/>
    </row>
    <row r="725" spans="2:9" s="8" customFormat="1" x14ac:dyDescent="0.25">
      <c r="B725" s="9"/>
      <c r="C725" s="9"/>
      <c r="D725" s="9"/>
      <c r="E725" s="9"/>
      <c r="G725" s="9"/>
      <c r="H725" s="9"/>
      <c r="I725" s="9"/>
    </row>
    <row r="726" spans="2:9" s="8" customFormat="1" x14ac:dyDescent="0.25">
      <c r="B726" s="9"/>
      <c r="C726" s="9"/>
      <c r="D726" s="9"/>
      <c r="E726" s="9"/>
      <c r="G726" s="9"/>
      <c r="H726" s="9"/>
      <c r="I726" s="9"/>
    </row>
    <row r="727" spans="2:9" s="8" customFormat="1" x14ac:dyDescent="0.25">
      <c r="B727" s="9"/>
      <c r="C727" s="9"/>
      <c r="D727" s="9"/>
      <c r="E727" s="9"/>
      <c r="G727" s="9"/>
      <c r="H727" s="9"/>
      <c r="I727" s="9"/>
    </row>
    <row r="728" spans="2:9" s="8" customFormat="1" x14ac:dyDescent="0.25">
      <c r="B728" s="9"/>
      <c r="C728" s="9"/>
      <c r="D728" s="9"/>
      <c r="E728" s="9"/>
      <c r="G728" s="9"/>
      <c r="H728" s="9"/>
      <c r="I728" s="9"/>
    </row>
    <row r="729" spans="2:9" s="8" customFormat="1" x14ac:dyDescent="0.25">
      <c r="B729" s="9"/>
      <c r="C729" s="9"/>
      <c r="D729" s="9"/>
      <c r="E729" s="9"/>
      <c r="G729" s="9"/>
      <c r="H729" s="9"/>
      <c r="I729" s="9"/>
    </row>
    <row r="730" spans="2:9" s="8" customFormat="1" x14ac:dyDescent="0.25">
      <c r="B730" s="9"/>
      <c r="C730" s="9"/>
      <c r="D730" s="9"/>
      <c r="E730" s="9"/>
      <c r="G730" s="9"/>
      <c r="H730" s="9"/>
      <c r="I730" s="9"/>
    </row>
    <row r="731" spans="2:9" s="8" customFormat="1" x14ac:dyDescent="0.25">
      <c r="B731" s="9"/>
      <c r="C731" s="9"/>
      <c r="D731" s="9"/>
      <c r="E731" s="9"/>
      <c r="G731" s="9"/>
      <c r="H731" s="9"/>
      <c r="I731" s="9"/>
    </row>
    <row r="732" spans="2:9" s="8" customFormat="1" x14ac:dyDescent="0.25">
      <c r="B732" s="9"/>
      <c r="C732" s="9"/>
      <c r="D732" s="9"/>
      <c r="E732" s="9"/>
      <c r="G732" s="9"/>
      <c r="H732" s="9"/>
      <c r="I732" s="9"/>
    </row>
    <row r="733" spans="2:9" s="8" customFormat="1" x14ac:dyDescent="0.25">
      <c r="B733" s="9"/>
      <c r="C733" s="9"/>
      <c r="D733" s="9"/>
      <c r="E733" s="9"/>
      <c r="G733" s="9"/>
      <c r="H733" s="9"/>
      <c r="I733" s="9"/>
    </row>
    <row r="734" spans="2:9" s="8" customFormat="1" x14ac:dyDescent="0.25">
      <c r="B734" s="9"/>
      <c r="C734" s="9"/>
      <c r="D734" s="9"/>
      <c r="E734" s="9"/>
      <c r="G734" s="9"/>
      <c r="H734" s="9"/>
    </row>
    <row r="735" spans="2:9" s="8" customFormat="1" x14ac:dyDescent="0.25">
      <c r="B735" s="9"/>
      <c r="C735" s="9"/>
      <c r="D735" s="9"/>
      <c r="E735" s="9"/>
      <c r="G735" s="9"/>
      <c r="H735" s="9"/>
    </row>
    <row r="736" spans="2:9" s="8" customFormat="1" x14ac:dyDescent="0.25">
      <c r="B736" s="9"/>
      <c r="C736" s="9"/>
      <c r="D736" s="9"/>
      <c r="E736" s="9"/>
      <c r="G736" s="9"/>
      <c r="H736" s="9"/>
    </row>
    <row r="737" spans="2:9" s="8" customFormat="1" x14ac:dyDescent="0.25">
      <c r="B737" s="9"/>
      <c r="C737" s="9"/>
      <c r="D737" s="9"/>
      <c r="E737" s="9"/>
      <c r="G737" s="9"/>
      <c r="H737" s="9"/>
    </row>
    <row r="738" spans="2:9" s="8" customFormat="1" x14ac:dyDescent="0.25">
      <c r="B738" s="9"/>
      <c r="C738" s="9"/>
      <c r="D738" s="9"/>
      <c r="E738" s="9"/>
      <c r="G738" s="9"/>
      <c r="H738" s="9"/>
    </row>
    <row r="739" spans="2:9" s="8" customFormat="1" x14ac:dyDescent="0.25">
      <c r="B739" s="9"/>
      <c r="C739" s="9"/>
      <c r="D739" s="9"/>
      <c r="E739" s="9"/>
      <c r="G739" s="9"/>
      <c r="H739" s="9"/>
    </row>
    <row r="740" spans="2:9" s="8" customFormat="1" x14ac:dyDescent="0.25">
      <c r="B740" s="9"/>
      <c r="C740" s="9"/>
      <c r="D740" s="9"/>
      <c r="E740" s="9"/>
      <c r="G740" s="9"/>
      <c r="H740" s="9"/>
    </row>
    <row r="741" spans="2:9" s="8" customFormat="1" x14ac:dyDescent="0.25">
      <c r="B741" s="9"/>
      <c r="C741" s="9"/>
      <c r="D741" s="9"/>
      <c r="E741" s="9"/>
      <c r="G741" s="9"/>
      <c r="H741" s="9"/>
      <c r="I741" s="9"/>
    </row>
    <row r="742" spans="2:9" s="8" customFormat="1" x14ac:dyDescent="0.25">
      <c r="B742" s="9"/>
      <c r="C742" s="9"/>
      <c r="D742" s="9"/>
      <c r="E742" s="9"/>
      <c r="G742" s="9"/>
      <c r="H742" s="9"/>
      <c r="I742" s="9"/>
    </row>
    <row r="743" spans="2:9" s="8" customFormat="1" x14ac:dyDescent="0.25">
      <c r="B743" s="9"/>
      <c r="C743" s="9"/>
      <c r="D743" s="9"/>
      <c r="E743" s="9"/>
      <c r="G743" s="9"/>
      <c r="H743" s="9"/>
      <c r="I743" s="9"/>
    </row>
    <row r="744" spans="2:9" s="8" customFormat="1" x14ac:dyDescent="0.25">
      <c r="B744" s="9"/>
      <c r="C744" s="9"/>
      <c r="D744" s="9"/>
      <c r="E744" s="9"/>
      <c r="G744" s="9"/>
      <c r="H744" s="9"/>
      <c r="I744" s="9"/>
    </row>
    <row r="745" spans="2:9" s="8" customFormat="1" x14ac:dyDescent="0.25">
      <c r="B745" s="9"/>
      <c r="C745" s="9"/>
      <c r="D745" s="9"/>
      <c r="E745" s="9"/>
      <c r="G745" s="9"/>
      <c r="H745" s="9"/>
      <c r="I745" s="9"/>
    </row>
    <row r="746" spans="2:9" s="8" customFormat="1" x14ac:dyDescent="0.25">
      <c r="B746" s="9"/>
      <c r="C746" s="9"/>
      <c r="D746" s="9"/>
      <c r="E746" s="9"/>
      <c r="G746" s="9"/>
      <c r="H746" s="9"/>
      <c r="I746" s="9"/>
    </row>
    <row r="747" spans="2:9" s="8" customFormat="1" x14ac:dyDescent="0.25">
      <c r="B747" s="9"/>
      <c r="C747" s="9"/>
      <c r="D747" s="9"/>
      <c r="E747" s="9"/>
      <c r="G747" s="9"/>
      <c r="H747" s="9"/>
      <c r="I747" s="9"/>
    </row>
    <row r="748" spans="2:9" s="8" customFormat="1" x14ac:dyDescent="0.25">
      <c r="B748" s="9"/>
      <c r="C748" s="9"/>
      <c r="D748" s="9"/>
      <c r="E748" s="9"/>
      <c r="G748" s="9"/>
      <c r="H748" s="9"/>
      <c r="I748" s="9"/>
    </row>
    <row r="749" spans="2:9" s="8" customFormat="1" x14ac:dyDescent="0.25">
      <c r="B749" s="9"/>
      <c r="C749" s="9"/>
      <c r="D749" s="9"/>
      <c r="E749" s="9"/>
      <c r="G749" s="9"/>
      <c r="H749" s="9"/>
      <c r="I749" s="9"/>
    </row>
    <row r="750" spans="2:9" s="8" customFormat="1" x14ac:dyDescent="0.25">
      <c r="B750" s="9"/>
      <c r="C750" s="9"/>
      <c r="D750" s="9"/>
      <c r="E750" s="9"/>
      <c r="G750" s="9"/>
      <c r="H750" s="9"/>
      <c r="I750" s="9"/>
    </row>
    <row r="751" spans="2:9" s="8" customFormat="1" x14ac:dyDescent="0.25">
      <c r="B751" s="9"/>
      <c r="C751" s="9"/>
      <c r="D751" s="9"/>
      <c r="E751" s="9"/>
      <c r="G751" s="9"/>
      <c r="H751" s="9"/>
      <c r="I751" s="9"/>
    </row>
    <row r="752" spans="2:9" s="8" customFormat="1" x14ac:dyDescent="0.25">
      <c r="B752" s="9"/>
      <c r="C752" s="9"/>
      <c r="D752" s="9"/>
      <c r="E752" s="9"/>
      <c r="G752" s="9"/>
      <c r="H752" s="9"/>
      <c r="I752" s="9"/>
    </row>
    <row r="753" spans="2:9" s="8" customFormat="1" x14ac:dyDescent="0.25">
      <c r="B753" s="9"/>
      <c r="C753" s="9"/>
      <c r="D753" s="9"/>
      <c r="E753" s="9"/>
      <c r="G753" s="9"/>
      <c r="H753" s="9"/>
      <c r="I753" s="9"/>
    </row>
    <row r="754" spans="2:9" s="8" customFormat="1" x14ac:dyDescent="0.25">
      <c r="B754" s="9"/>
      <c r="C754" s="9"/>
      <c r="D754" s="9"/>
      <c r="E754" s="9"/>
      <c r="G754" s="9"/>
      <c r="H754" s="9"/>
      <c r="I754" s="9"/>
    </row>
    <row r="755" spans="2:9" s="8" customFormat="1" x14ac:dyDescent="0.25">
      <c r="B755" s="9"/>
      <c r="C755" s="9"/>
      <c r="D755" s="9"/>
      <c r="E755" s="9"/>
      <c r="G755" s="9"/>
      <c r="H755" s="9"/>
      <c r="I755" s="9"/>
    </row>
    <row r="756" spans="2:9" s="8" customFormat="1" x14ac:dyDescent="0.25">
      <c r="B756" s="9"/>
      <c r="C756" s="9"/>
      <c r="D756" s="9"/>
      <c r="E756" s="9"/>
      <c r="G756" s="9"/>
      <c r="H756" s="9"/>
      <c r="I756" s="9"/>
    </row>
    <row r="757" spans="2:9" s="8" customFormat="1" x14ac:dyDescent="0.25">
      <c r="B757" s="9"/>
      <c r="C757" s="9"/>
      <c r="D757" s="9"/>
      <c r="E757" s="9"/>
      <c r="G757" s="9"/>
      <c r="H757" s="9"/>
      <c r="I757" s="9"/>
    </row>
    <row r="758" spans="2:9" s="8" customFormat="1" x14ac:dyDescent="0.25">
      <c r="B758" s="9"/>
      <c r="C758" s="9"/>
      <c r="D758" s="9"/>
      <c r="E758" s="9"/>
      <c r="G758" s="9"/>
      <c r="H758" s="9"/>
      <c r="I758" s="9"/>
    </row>
    <row r="759" spans="2:9" s="8" customFormat="1" x14ac:dyDescent="0.25">
      <c r="B759" s="9"/>
      <c r="C759" s="9"/>
      <c r="D759" s="9"/>
      <c r="E759" s="9"/>
      <c r="G759" s="9"/>
      <c r="H759" s="9"/>
      <c r="I759" s="9"/>
    </row>
    <row r="760" spans="2:9" s="8" customFormat="1" x14ac:dyDescent="0.25">
      <c r="B760" s="9"/>
      <c r="C760" s="9"/>
      <c r="D760" s="9"/>
      <c r="E760" s="9"/>
      <c r="G760" s="9"/>
      <c r="H760" s="9"/>
      <c r="I760" s="9"/>
    </row>
    <row r="761" spans="2:9" s="8" customFormat="1" x14ac:dyDescent="0.25">
      <c r="B761" s="9"/>
      <c r="C761" s="9"/>
      <c r="D761" s="9"/>
      <c r="E761" s="9"/>
      <c r="G761" s="9"/>
      <c r="H761" s="9"/>
    </row>
    <row r="762" spans="2:9" s="8" customFormat="1" x14ac:dyDescent="0.25">
      <c r="B762" s="9"/>
      <c r="C762" s="9"/>
      <c r="D762" s="9"/>
      <c r="E762" s="9"/>
      <c r="G762" s="9"/>
      <c r="H762" s="9"/>
    </row>
    <row r="763" spans="2:9" s="8" customFormat="1" x14ac:dyDescent="0.25">
      <c r="B763" s="9"/>
      <c r="C763" s="9"/>
      <c r="D763" s="9"/>
      <c r="E763" s="9"/>
      <c r="G763" s="9"/>
      <c r="H763" s="9"/>
    </row>
    <row r="764" spans="2:9" s="8" customFormat="1" x14ac:dyDescent="0.25">
      <c r="B764" s="9"/>
      <c r="C764" s="9"/>
      <c r="D764" s="9"/>
      <c r="E764" s="9"/>
      <c r="G764" s="9"/>
      <c r="H764" s="9"/>
    </row>
    <row r="765" spans="2:9" s="8" customFormat="1" x14ac:dyDescent="0.25">
      <c r="B765" s="9"/>
      <c r="C765" s="9"/>
      <c r="D765" s="9"/>
      <c r="E765" s="9"/>
      <c r="G765" s="9"/>
      <c r="H765" s="9"/>
    </row>
    <row r="766" spans="2:9" s="8" customFormat="1" x14ac:dyDescent="0.25">
      <c r="B766" s="9"/>
      <c r="C766" s="9"/>
      <c r="D766" s="9"/>
      <c r="E766" s="9"/>
      <c r="G766" s="9"/>
      <c r="H766" s="9"/>
    </row>
    <row r="767" spans="2:9" s="8" customFormat="1" x14ac:dyDescent="0.25">
      <c r="B767" s="9"/>
      <c r="C767" s="9"/>
      <c r="D767" s="9"/>
      <c r="E767" s="9"/>
      <c r="G767" s="9"/>
      <c r="H767" s="9"/>
    </row>
    <row r="768" spans="2:9" s="8" customFormat="1" x14ac:dyDescent="0.25">
      <c r="B768" s="9"/>
      <c r="C768" s="9"/>
      <c r="D768" s="9"/>
      <c r="E768" s="9"/>
      <c r="G768" s="9"/>
      <c r="H768" s="9"/>
      <c r="I768" s="9"/>
    </row>
    <row r="769" spans="2:9" s="8" customFormat="1" x14ac:dyDescent="0.25">
      <c r="B769" s="9"/>
      <c r="C769" s="9"/>
      <c r="D769" s="9"/>
      <c r="E769" s="9"/>
      <c r="G769" s="9"/>
      <c r="H769" s="9"/>
      <c r="I769" s="9"/>
    </row>
    <row r="770" spans="2:9" s="8" customFormat="1" x14ac:dyDescent="0.25">
      <c r="B770" s="9"/>
      <c r="C770" s="9"/>
      <c r="D770" s="9"/>
      <c r="E770" s="9"/>
      <c r="G770" s="9"/>
      <c r="H770" s="9"/>
      <c r="I770" s="9"/>
    </row>
    <row r="771" spans="2:9" s="8" customFormat="1" x14ac:dyDescent="0.25">
      <c r="B771" s="9"/>
      <c r="C771" s="9"/>
      <c r="D771" s="9"/>
      <c r="E771" s="9"/>
      <c r="G771" s="9"/>
      <c r="H771" s="9"/>
      <c r="I771" s="9"/>
    </row>
    <row r="772" spans="2:9" s="8" customFormat="1" x14ac:dyDescent="0.25">
      <c r="B772" s="9"/>
      <c r="C772" s="9"/>
      <c r="D772" s="9"/>
      <c r="E772" s="9"/>
      <c r="G772" s="9"/>
      <c r="H772" s="9"/>
      <c r="I772" s="9"/>
    </row>
    <row r="773" spans="2:9" s="8" customFormat="1" x14ac:dyDescent="0.25">
      <c r="B773" s="9"/>
      <c r="C773" s="9"/>
      <c r="D773" s="9"/>
      <c r="E773" s="9"/>
      <c r="G773" s="9"/>
      <c r="H773" s="9"/>
      <c r="I773" s="9"/>
    </row>
    <row r="774" spans="2:9" s="8" customFormat="1" x14ac:dyDescent="0.25">
      <c r="B774" s="9"/>
      <c r="C774" s="9"/>
      <c r="D774" s="9"/>
      <c r="E774" s="9"/>
      <c r="G774" s="9"/>
      <c r="H774" s="9"/>
      <c r="I774" s="9"/>
    </row>
    <row r="775" spans="2:9" s="8" customFormat="1" x14ac:dyDescent="0.25">
      <c r="B775" s="9"/>
      <c r="C775" s="9"/>
      <c r="D775" s="9"/>
      <c r="E775" s="9"/>
      <c r="G775" s="9"/>
      <c r="H775" s="9"/>
      <c r="I775" s="9"/>
    </row>
    <row r="776" spans="2:9" s="8" customFormat="1" x14ac:dyDescent="0.25">
      <c r="B776" s="9"/>
      <c r="C776" s="9"/>
      <c r="D776" s="9"/>
      <c r="E776" s="9"/>
      <c r="G776" s="9"/>
      <c r="H776" s="9"/>
      <c r="I776" s="9"/>
    </row>
    <row r="777" spans="2:9" s="8" customFormat="1" x14ac:dyDescent="0.25">
      <c r="B777" s="9"/>
      <c r="C777" s="9"/>
      <c r="D777" s="9"/>
      <c r="E777" s="9"/>
      <c r="G777" s="9"/>
      <c r="H777" s="9"/>
      <c r="I777" s="9"/>
    </row>
    <row r="778" spans="2:9" s="8" customFormat="1" x14ac:dyDescent="0.25">
      <c r="B778" s="9"/>
      <c r="C778" s="9"/>
      <c r="D778" s="9"/>
      <c r="E778" s="9"/>
      <c r="G778" s="9"/>
      <c r="H778" s="9"/>
      <c r="I778" s="9"/>
    </row>
    <row r="779" spans="2:9" s="8" customFormat="1" x14ac:dyDescent="0.25">
      <c r="B779" s="9"/>
      <c r="C779" s="9"/>
      <c r="D779" s="9"/>
      <c r="E779" s="9"/>
      <c r="G779" s="9"/>
      <c r="H779" s="9"/>
      <c r="I779" s="9"/>
    </row>
    <row r="780" spans="2:9" s="8" customFormat="1" x14ac:dyDescent="0.25">
      <c r="B780" s="9"/>
      <c r="C780" s="9"/>
      <c r="D780" s="9"/>
      <c r="E780" s="9"/>
      <c r="G780" s="9"/>
      <c r="H780" s="9"/>
      <c r="I780" s="9"/>
    </row>
    <row r="781" spans="2:9" s="8" customFormat="1" x14ac:dyDescent="0.25">
      <c r="B781" s="9"/>
      <c r="C781" s="9"/>
      <c r="D781" s="9"/>
      <c r="E781" s="9"/>
      <c r="G781" s="9"/>
      <c r="H781" s="9"/>
      <c r="I781" s="9"/>
    </row>
    <row r="782" spans="2:9" s="8" customFormat="1" x14ac:dyDescent="0.25">
      <c r="B782" s="9"/>
      <c r="C782" s="9"/>
      <c r="D782" s="9"/>
      <c r="E782" s="9"/>
      <c r="G782" s="9"/>
      <c r="H782" s="9"/>
      <c r="I782" s="9"/>
    </row>
    <row r="783" spans="2:9" s="8" customFormat="1" x14ac:dyDescent="0.25">
      <c r="B783" s="9"/>
      <c r="C783" s="9"/>
      <c r="D783" s="9"/>
      <c r="E783" s="9"/>
      <c r="G783" s="9"/>
      <c r="H783" s="9"/>
      <c r="I783" s="9"/>
    </row>
    <row r="784" spans="2:9" s="8" customFormat="1" x14ac:dyDescent="0.25">
      <c r="B784" s="9"/>
      <c r="C784" s="9"/>
      <c r="D784" s="9"/>
      <c r="E784" s="9"/>
      <c r="G784" s="9"/>
      <c r="H784" s="9"/>
      <c r="I784" s="9"/>
    </row>
    <row r="785" spans="2:9" s="8" customFormat="1" x14ac:dyDescent="0.25">
      <c r="B785" s="9"/>
      <c r="C785" s="9"/>
      <c r="D785" s="9"/>
      <c r="E785" s="9"/>
      <c r="G785" s="9"/>
      <c r="H785" s="9"/>
      <c r="I785" s="9"/>
    </row>
    <row r="786" spans="2:9" s="8" customFormat="1" x14ac:dyDescent="0.25">
      <c r="B786" s="9"/>
      <c r="C786" s="9"/>
      <c r="D786" s="9"/>
      <c r="E786" s="9"/>
      <c r="G786" s="9"/>
      <c r="H786" s="9"/>
      <c r="I786" s="9"/>
    </row>
    <row r="787" spans="2:9" s="8" customFormat="1" x14ac:dyDescent="0.25">
      <c r="B787" s="9"/>
      <c r="C787" s="9"/>
      <c r="D787" s="9"/>
      <c r="E787" s="9"/>
      <c r="G787" s="9"/>
      <c r="H787" s="9"/>
      <c r="I787" s="9"/>
    </row>
    <row r="788" spans="2:9" s="8" customFormat="1" x14ac:dyDescent="0.25">
      <c r="B788" s="9"/>
      <c r="C788" s="9"/>
      <c r="D788" s="9"/>
      <c r="E788" s="9"/>
      <c r="G788" s="9"/>
      <c r="H788" s="9"/>
    </row>
    <row r="789" spans="2:9" s="8" customFormat="1" x14ac:dyDescent="0.25">
      <c r="B789" s="9"/>
      <c r="C789" s="9"/>
      <c r="D789" s="9"/>
      <c r="E789" s="9"/>
      <c r="G789" s="9"/>
      <c r="H789" s="9"/>
    </row>
    <row r="790" spans="2:9" s="8" customFormat="1" x14ac:dyDescent="0.25">
      <c r="B790" s="9"/>
      <c r="C790" s="9"/>
      <c r="D790" s="9"/>
      <c r="E790" s="9"/>
      <c r="G790" s="9"/>
      <c r="H790" s="9"/>
    </row>
    <row r="791" spans="2:9" s="8" customFormat="1" x14ac:dyDescent="0.25">
      <c r="B791" s="9"/>
      <c r="C791" s="9"/>
      <c r="D791" s="9"/>
      <c r="E791" s="9"/>
      <c r="G791" s="9"/>
      <c r="H791" s="9"/>
    </row>
    <row r="792" spans="2:9" s="8" customFormat="1" x14ac:dyDescent="0.25">
      <c r="B792" s="9"/>
      <c r="C792" s="9"/>
      <c r="D792" s="9"/>
      <c r="E792" s="9"/>
      <c r="G792" s="9"/>
      <c r="H792" s="9"/>
    </row>
    <row r="793" spans="2:9" s="8" customFormat="1" x14ac:dyDescent="0.25">
      <c r="B793" s="9"/>
      <c r="C793" s="9"/>
      <c r="D793" s="9"/>
      <c r="E793" s="9"/>
      <c r="G793" s="9"/>
      <c r="H793" s="9"/>
    </row>
    <row r="794" spans="2:9" s="8" customFormat="1" x14ac:dyDescent="0.25">
      <c r="B794" s="9"/>
      <c r="C794" s="9"/>
      <c r="D794" s="9"/>
      <c r="E794" s="9"/>
      <c r="G794" s="9"/>
      <c r="H794" s="9"/>
    </row>
    <row r="795" spans="2:9" s="8" customFormat="1" x14ac:dyDescent="0.25">
      <c r="B795" s="9"/>
      <c r="C795" s="9"/>
      <c r="D795" s="9"/>
      <c r="E795" s="9"/>
      <c r="G795" s="9"/>
      <c r="H795" s="9"/>
      <c r="I795" s="9"/>
    </row>
    <row r="796" spans="2:9" s="8" customFormat="1" x14ac:dyDescent="0.25">
      <c r="B796" s="9"/>
      <c r="C796" s="9"/>
      <c r="D796" s="9"/>
      <c r="E796" s="9"/>
      <c r="G796" s="9"/>
      <c r="H796" s="9"/>
      <c r="I796" s="9"/>
    </row>
    <row r="797" spans="2:9" s="8" customFormat="1" x14ac:dyDescent="0.25">
      <c r="B797" s="9"/>
      <c r="C797" s="9"/>
      <c r="D797" s="9"/>
      <c r="E797" s="9"/>
      <c r="G797" s="9"/>
      <c r="H797" s="9"/>
      <c r="I797" s="9"/>
    </row>
    <row r="798" spans="2:9" s="8" customFormat="1" x14ac:dyDescent="0.25">
      <c r="B798" s="9"/>
      <c r="C798" s="9"/>
      <c r="D798" s="9"/>
      <c r="E798" s="9"/>
      <c r="G798" s="9"/>
      <c r="H798" s="9"/>
      <c r="I798" s="9"/>
    </row>
    <row r="799" spans="2:9" s="8" customFormat="1" x14ac:dyDescent="0.25">
      <c r="B799" s="9"/>
      <c r="C799" s="9"/>
      <c r="D799" s="9"/>
      <c r="E799" s="9"/>
      <c r="G799" s="9"/>
      <c r="H799" s="9"/>
      <c r="I799" s="9"/>
    </row>
    <row r="800" spans="2:9" s="8" customFormat="1" x14ac:dyDescent="0.25">
      <c r="B800" s="9"/>
      <c r="C800" s="9"/>
      <c r="D800" s="9"/>
      <c r="E800" s="9"/>
      <c r="G800" s="9"/>
      <c r="H800" s="9"/>
      <c r="I800" s="9"/>
    </row>
    <row r="801" spans="2:9" s="8" customFormat="1" x14ac:dyDescent="0.25">
      <c r="B801" s="9"/>
      <c r="C801" s="9"/>
      <c r="D801" s="9"/>
      <c r="E801" s="9"/>
      <c r="G801" s="9"/>
      <c r="H801" s="9"/>
      <c r="I801" s="9"/>
    </row>
    <row r="802" spans="2:9" s="8" customFormat="1" x14ac:dyDescent="0.25">
      <c r="B802" s="9"/>
      <c r="C802" s="9"/>
      <c r="D802" s="9"/>
      <c r="E802" s="9"/>
      <c r="G802" s="9"/>
      <c r="H802" s="9"/>
      <c r="I802" s="9"/>
    </row>
    <row r="803" spans="2:9" s="8" customFormat="1" x14ac:dyDescent="0.25">
      <c r="B803" s="9"/>
      <c r="C803" s="9"/>
      <c r="D803" s="9"/>
      <c r="E803" s="9"/>
      <c r="G803" s="9"/>
      <c r="H803" s="9"/>
      <c r="I803" s="9"/>
    </row>
    <row r="804" spans="2:9" s="8" customFormat="1" x14ac:dyDescent="0.25">
      <c r="B804" s="9"/>
      <c r="C804" s="9"/>
      <c r="D804" s="9"/>
      <c r="E804" s="9"/>
      <c r="G804" s="9"/>
      <c r="H804" s="9"/>
      <c r="I804" s="9"/>
    </row>
    <row r="805" spans="2:9" s="8" customFormat="1" x14ac:dyDescent="0.25">
      <c r="B805" s="9"/>
      <c r="C805" s="9"/>
      <c r="D805" s="9"/>
      <c r="E805" s="9"/>
      <c r="G805" s="9"/>
      <c r="H805" s="9"/>
      <c r="I805" s="9"/>
    </row>
    <row r="806" spans="2:9" s="8" customFormat="1" x14ac:dyDescent="0.25">
      <c r="B806" s="9"/>
      <c r="C806" s="9"/>
      <c r="D806" s="9"/>
      <c r="E806" s="9"/>
      <c r="G806" s="9"/>
      <c r="H806" s="9"/>
      <c r="I806" s="9"/>
    </row>
    <row r="807" spans="2:9" s="8" customFormat="1" x14ac:dyDescent="0.25">
      <c r="B807" s="9"/>
      <c r="C807" s="9"/>
      <c r="D807" s="9"/>
      <c r="E807" s="9"/>
      <c r="G807" s="9"/>
      <c r="H807" s="9"/>
      <c r="I807" s="9"/>
    </row>
    <row r="808" spans="2:9" s="8" customFormat="1" x14ac:dyDescent="0.25">
      <c r="B808" s="9"/>
      <c r="C808" s="9"/>
      <c r="D808" s="9"/>
      <c r="E808" s="9"/>
      <c r="G808" s="9"/>
      <c r="H808" s="9"/>
      <c r="I808" s="9"/>
    </row>
    <row r="809" spans="2:9" s="8" customFormat="1" x14ac:dyDescent="0.25">
      <c r="B809" s="9"/>
      <c r="C809" s="9"/>
      <c r="D809" s="9"/>
      <c r="E809" s="9"/>
      <c r="G809" s="9"/>
      <c r="H809" s="9"/>
      <c r="I809" s="9"/>
    </row>
    <row r="810" spans="2:9" s="8" customFormat="1" x14ac:dyDescent="0.25">
      <c r="B810" s="9"/>
      <c r="C810" s="9"/>
      <c r="D810" s="9"/>
      <c r="E810" s="9"/>
      <c r="G810" s="9"/>
      <c r="H810" s="9"/>
      <c r="I810" s="9"/>
    </row>
    <row r="811" spans="2:9" s="8" customFormat="1" x14ac:dyDescent="0.25">
      <c r="B811" s="9"/>
      <c r="C811" s="9"/>
      <c r="D811" s="9"/>
      <c r="E811" s="9"/>
      <c r="G811" s="9"/>
      <c r="H811" s="9"/>
      <c r="I811" s="9"/>
    </row>
    <row r="812" spans="2:9" s="8" customFormat="1" x14ac:dyDescent="0.25">
      <c r="B812" s="9"/>
      <c r="C812" s="9"/>
      <c r="D812" s="9"/>
      <c r="E812" s="9"/>
      <c r="G812" s="9"/>
      <c r="H812" s="9"/>
      <c r="I812" s="9"/>
    </row>
    <row r="813" spans="2:9" s="8" customFormat="1" x14ac:dyDescent="0.25">
      <c r="B813" s="9"/>
      <c r="C813" s="9"/>
      <c r="D813" s="9"/>
      <c r="E813" s="9"/>
      <c r="G813" s="9"/>
      <c r="H813" s="9"/>
    </row>
    <row r="814" spans="2:9" s="8" customFormat="1" x14ac:dyDescent="0.25">
      <c r="B814" s="9"/>
      <c r="C814" s="9"/>
      <c r="D814" s="9"/>
      <c r="E814" s="9"/>
      <c r="G814" s="9"/>
      <c r="H814" s="9"/>
    </row>
    <row r="815" spans="2:9" s="8" customFormat="1" x14ac:dyDescent="0.25">
      <c r="B815" s="9"/>
      <c r="C815" s="9"/>
      <c r="D815" s="9"/>
      <c r="E815" s="9"/>
      <c r="G815" s="9"/>
      <c r="H815" s="9"/>
    </row>
    <row r="816" spans="2:9" s="8" customFormat="1" x14ac:dyDescent="0.25">
      <c r="B816" s="9"/>
      <c r="C816" s="9"/>
      <c r="D816" s="9"/>
      <c r="E816" s="9"/>
      <c r="G816" s="9"/>
      <c r="H816" s="9"/>
    </row>
    <row r="817" spans="2:9" s="8" customFormat="1" x14ac:dyDescent="0.25">
      <c r="B817" s="9"/>
      <c r="C817" s="9"/>
      <c r="D817" s="9"/>
      <c r="E817" s="9"/>
      <c r="G817" s="9"/>
      <c r="H817" s="9"/>
    </row>
    <row r="818" spans="2:9" s="8" customFormat="1" x14ac:dyDescent="0.25">
      <c r="B818" s="9"/>
      <c r="C818" s="9"/>
      <c r="D818" s="9"/>
      <c r="E818" s="9"/>
      <c r="G818" s="9"/>
      <c r="H818" s="9"/>
    </row>
    <row r="819" spans="2:9" s="8" customFormat="1" x14ac:dyDescent="0.25">
      <c r="B819" s="9"/>
      <c r="C819" s="9"/>
      <c r="D819" s="9"/>
      <c r="E819" s="9"/>
      <c r="G819" s="9"/>
      <c r="H819" s="9"/>
    </row>
    <row r="820" spans="2:9" s="8" customFormat="1" x14ac:dyDescent="0.25">
      <c r="B820" s="9"/>
      <c r="C820" s="9"/>
      <c r="D820" s="9"/>
      <c r="E820" s="9"/>
      <c r="G820" s="9"/>
      <c r="H820" s="9"/>
      <c r="I820" s="9"/>
    </row>
    <row r="821" spans="2:9" s="8" customFormat="1" x14ac:dyDescent="0.25">
      <c r="B821" s="9"/>
      <c r="C821" s="9"/>
      <c r="D821" s="9"/>
      <c r="E821" s="9"/>
      <c r="G821" s="9"/>
      <c r="H821" s="9"/>
      <c r="I821" s="9"/>
    </row>
    <row r="822" spans="2:9" s="8" customFormat="1" x14ac:dyDescent="0.25">
      <c r="B822" s="9"/>
      <c r="C822" s="9"/>
      <c r="D822" s="9"/>
      <c r="E822" s="9"/>
      <c r="G822" s="9"/>
      <c r="H822" s="9"/>
      <c r="I822" s="9"/>
    </row>
    <row r="823" spans="2:9" s="8" customFormat="1" x14ac:dyDescent="0.25">
      <c r="B823" s="9"/>
      <c r="C823" s="9"/>
      <c r="D823" s="9"/>
      <c r="E823" s="9"/>
      <c r="G823" s="9"/>
      <c r="H823" s="9"/>
      <c r="I823" s="9"/>
    </row>
    <row r="824" spans="2:9" s="8" customFormat="1" x14ac:dyDescent="0.25">
      <c r="B824" s="9"/>
      <c r="C824" s="9"/>
      <c r="D824" s="9"/>
      <c r="E824" s="9"/>
      <c r="G824" s="9"/>
      <c r="H824" s="9"/>
      <c r="I824" s="9"/>
    </row>
    <row r="825" spans="2:9" s="8" customFormat="1" x14ac:dyDescent="0.25">
      <c r="B825" s="9"/>
      <c r="C825" s="9"/>
      <c r="D825" s="9"/>
      <c r="E825" s="9"/>
      <c r="G825" s="9"/>
      <c r="H825" s="9"/>
      <c r="I825" s="9"/>
    </row>
    <row r="826" spans="2:9" s="8" customFormat="1" x14ac:dyDescent="0.25">
      <c r="B826" s="9"/>
      <c r="C826" s="9"/>
      <c r="D826" s="9"/>
      <c r="E826" s="9"/>
      <c r="G826" s="9"/>
      <c r="H826" s="9"/>
      <c r="I826" s="9"/>
    </row>
    <row r="827" spans="2:9" s="8" customFormat="1" x14ac:dyDescent="0.25">
      <c r="B827" s="9"/>
      <c r="C827" s="9"/>
      <c r="D827" s="9"/>
      <c r="E827" s="9"/>
      <c r="G827" s="9"/>
      <c r="H827" s="9"/>
      <c r="I827" s="9"/>
    </row>
    <row r="828" spans="2:9" s="8" customFormat="1" x14ac:dyDescent="0.25">
      <c r="B828" s="9"/>
      <c r="C828" s="9"/>
      <c r="D828" s="9"/>
      <c r="E828" s="9"/>
      <c r="G828" s="9"/>
      <c r="H828" s="9"/>
      <c r="I828" s="9"/>
    </row>
    <row r="829" spans="2:9" s="8" customFormat="1" x14ac:dyDescent="0.25">
      <c r="B829" s="9"/>
      <c r="C829" s="9"/>
      <c r="D829" s="9"/>
      <c r="E829" s="9"/>
      <c r="G829" s="9"/>
      <c r="H829" s="9"/>
      <c r="I829" s="9"/>
    </row>
    <row r="830" spans="2:9" s="8" customFormat="1" x14ac:dyDescent="0.25">
      <c r="B830" s="9"/>
      <c r="C830" s="9"/>
      <c r="D830" s="9"/>
      <c r="E830" s="9"/>
      <c r="G830" s="9"/>
      <c r="H830" s="9"/>
      <c r="I830" s="9"/>
    </row>
    <row r="831" spans="2:9" s="8" customFormat="1" x14ac:dyDescent="0.25">
      <c r="B831" s="9"/>
      <c r="C831" s="9"/>
      <c r="D831" s="9"/>
      <c r="E831" s="9"/>
      <c r="G831" s="9"/>
      <c r="H831" s="9"/>
      <c r="I831" s="9"/>
    </row>
    <row r="832" spans="2:9" s="8" customFormat="1" x14ac:dyDescent="0.25">
      <c r="B832" s="9"/>
      <c r="C832" s="9"/>
      <c r="D832" s="9"/>
      <c r="E832" s="9"/>
      <c r="G832" s="9"/>
      <c r="H832" s="9"/>
      <c r="I832" s="9"/>
    </row>
    <row r="833" spans="2:9" s="8" customFormat="1" x14ac:dyDescent="0.25">
      <c r="B833" s="9"/>
      <c r="C833" s="9"/>
      <c r="D833" s="9"/>
      <c r="E833" s="9"/>
      <c r="G833" s="9"/>
      <c r="H833" s="9"/>
      <c r="I833" s="9"/>
    </row>
    <row r="834" spans="2:9" s="8" customFormat="1" x14ac:dyDescent="0.25">
      <c r="B834" s="9"/>
      <c r="C834" s="9"/>
      <c r="D834" s="9"/>
      <c r="E834" s="9"/>
      <c r="G834" s="9"/>
      <c r="H834" s="9"/>
      <c r="I834" s="9"/>
    </row>
    <row r="835" spans="2:9" s="8" customFormat="1" x14ac:dyDescent="0.25">
      <c r="B835" s="9"/>
      <c r="C835" s="9"/>
      <c r="D835" s="9"/>
      <c r="E835" s="9"/>
      <c r="G835" s="9"/>
      <c r="H835" s="9"/>
      <c r="I835" s="9"/>
    </row>
    <row r="836" spans="2:9" s="8" customFormat="1" x14ac:dyDescent="0.25">
      <c r="B836" s="9"/>
      <c r="C836" s="9"/>
      <c r="D836" s="9"/>
      <c r="E836" s="9"/>
      <c r="G836" s="9"/>
      <c r="H836" s="9"/>
      <c r="I836" s="9"/>
    </row>
    <row r="837" spans="2:9" s="8" customFormat="1" x14ac:dyDescent="0.25">
      <c r="B837" s="9"/>
      <c r="C837" s="9"/>
      <c r="D837" s="9"/>
      <c r="E837" s="9"/>
      <c r="G837" s="9"/>
      <c r="H837" s="9"/>
      <c r="I837" s="9"/>
    </row>
    <row r="838" spans="2:9" s="8" customFormat="1" x14ac:dyDescent="0.25">
      <c r="B838" s="9"/>
      <c r="C838" s="9"/>
      <c r="D838" s="9"/>
      <c r="E838" s="9"/>
      <c r="G838" s="9"/>
      <c r="H838" s="9"/>
      <c r="I838" s="9"/>
    </row>
    <row r="839" spans="2:9" s="8" customFormat="1" x14ac:dyDescent="0.25">
      <c r="B839" s="9"/>
      <c r="C839" s="9"/>
      <c r="D839" s="9"/>
      <c r="E839" s="9"/>
      <c r="G839" s="9"/>
      <c r="H839" s="9"/>
      <c r="I839" s="9"/>
    </row>
    <row r="840" spans="2:9" s="8" customFormat="1" x14ac:dyDescent="0.25">
      <c r="B840" s="9"/>
      <c r="C840" s="9"/>
      <c r="D840" s="9"/>
      <c r="E840" s="9"/>
      <c r="G840" s="9"/>
      <c r="H840" s="9"/>
      <c r="I840" s="9"/>
    </row>
    <row r="841" spans="2:9" s="8" customFormat="1" x14ac:dyDescent="0.25">
      <c r="B841" s="9"/>
      <c r="C841" s="9"/>
      <c r="D841" s="9"/>
      <c r="E841" s="9"/>
      <c r="G841" s="9"/>
      <c r="H841" s="9"/>
      <c r="I841" s="9"/>
    </row>
    <row r="842" spans="2:9" s="8" customFormat="1" x14ac:dyDescent="0.25">
      <c r="B842" s="9"/>
      <c r="C842" s="9"/>
      <c r="D842" s="9"/>
      <c r="E842" s="9"/>
      <c r="G842" s="9"/>
      <c r="H842" s="9"/>
      <c r="I842" s="9"/>
    </row>
    <row r="843" spans="2:9" s="8" customFormat="1" x14ac:dyDescent="0.25">
      <c r="B843" s="9"/>
      <c r="C843" s="9"/>
      <c r="D843" s="9"/>
      <c r="E843" s="9"/>
      <c r="G843" s="9"/>
      <c r="H843" s="9"/>
      <c r="I843" s="9"/>
    </row>
    <row r="844" spans="2:9" s="8" customFormat="1" x14ac:dyDescent="0.25">
      <c r="B844" s="9"/>
      <c r="C844" s="9"/>
      <c r="D844" s="9"/>
      <c r="E844" s="9"/>
      <c r="G844" s="9"/>
      <c r="H844" s="9"/>
      <c r="I844" s="9"/>
    </row>
    <row r="845" spans="2:9" s="8" customFormat="1" x14ac:dyDescent="0.25">
      <c r="B845" s="9"/>
      <c r="C845" s="9"/>
      <c r="D845" s="9"/>
      <c r="E845" s="9"/>
      <c r="G845" s="9"/>
      <c r="H845" s="9"/>
      <c r="I845" s="9"/>
    </row>
    <row r="846" spans="2:9" s="8" customFormat="1" x14ac:dyDescent="0.25">
      <c r="B846" s="9"/>
      <c r="C846" s="9"/>
      <c r="D846" s="9"/>
      <c r="E846" s="9"/>
      <c r="G846" s="9"/>
      <c r="H846" s="9"/>
      <c r="I846" s="9"/>
    </row>
    <row r="847" spans="2:9" s="8" customFormat="1" x14ac:dyDescent="0.25">
      <c r="B847" s="9"/>
      <c r="C847" s="9"/>
      <c r="D847" s="9"/>
      <c r="E847" s="9"/>
      <c r="G847" s="9"/>
      <c r="H847" s="9"/>
      <c r="I847" s="9"/>
    </row>
    <row r="848" spans="2:9" s="8" customFormat="1" x14ac:dyDescent="0.25">
      <c r="B848" s="9"/>
      <c r="C848" s="9"/>
      <c r="D848" s="9"/>
      <c r="E848" s="9"/>
      <c r="G848" s="9"/>
      <c r="H848" s="9"/>
      <c r="I848" s="9"/>
    </row>
    <row r="849" spans="2:9" s="8" customFormat="1" x14ac:dyDescent="0.25">
      <c r="B849" s="9"/>
      <c r="C849" s="9"/>
      <c r="D849" s="9"/>
      <c r="E849" s="9"/>
      <c r="G849" s="9"/>
      <c r="H849" s="9"/>
      <c r="I849" s="9"/>
    </row>
    <row r="850" spans="2:9" s="8" customFormat="1" x14ac:dyDescent="0.25">
      <c r="B850" s="9"/>
      <c r="C850" s="9"/>
      <c r="D850" s="9"/>
      <c r="E850" s="9"/>
      <c r="G850" s="9"/>
      <c r="H850" s="9"/>
      <c r="I850" s="9"/>
    </row>
    <row r="851" spans="2:9" s="8" customFormat="1" x14ac:dyDescent="0.25">
      <c r="B851" s="9"/>
      <c r="C851" s="9"/>
      <c r="D851" s="9"/>
      <c r="E851" s="9"/>
      <c r="G851" s="9"/>
      <c r="H851" s="9"/>
      <c r="I851" s="9"/>
    </row>
    <row r="852" spans="2:9" s="8" customFormat="1" x14ac:dyDescent="0.25">
      <c r="B852" s="9"/>
      <c r="C852" s="9"/>
      <c r="D852" s="9"/>
      <c r="E852" s="9"/>
      <c r="G852" s="9"/>
      <c r="H852" s="9"/>
      <c r="I852" s="9"/>
    </row>
    <row r="853" spans="2:9" s="8" customFormat="1" x14ac:dyDescent="0.25">
      <c r="B853" s="9"/>
      <c r="C853" s="9"/>
      <c r="D853" s="9"/>
      <c r="E853" s="9"/>
      <c r="G853" s="9"/>
      <c r="H853" s="9"/>
      <c r="I853" s="9"/>
    </row>
    <row r="854" spans="2:9" s="8" customFormat="1" x14ac:dyDescent="0.25">
      <c r="B854" s="9"/>
      <c r="C854" s="9"/>
      <c r="D854" s="9"/>
      <c r="E854" s="9"/>
      <c r="G854" s="9"/>
      <c r="H854" s="9"/>
      <c r="I854" s="9"/>
    </row>
    <row r="855" spans="2:9" s="8" customFormat="1" x14ac:dyDescent="0.25">
      <c r="B855" s="9"/>
      <c r="C855" s="9"/>
      <c r="D855" s="9"/>
      <c r="E855" s="9"/>
      <c r="G855" s="9"/>
      <c r="H855" s="9"/>
      <c r="I855" s="9"/>
    </row>
    <row r="856" spans="2:9" s="8" customFormat="1" x14ac:dyDescent="0.25">
      <c r="B856" s="9"/>
      <c r="C856" s="9"/>
      <c r="D856" s="9"/>
      <c r="E856" s="9"/>
      <c r="G856" s="9"/>
      <c r="H856" s="9"/>
      <c r="I856" s="9"/>
    </row>
    <row r="857" spans="2:9" s="8" customFormat="1" x14ac:dyDescent="0.25">
      <c r="B857" s="9"/>
      <c r="C857" s="9"/>
      <c r="D857" s="9"/>
      <c r="E857" s="9"/>
      <c r="G857" s="9"/>
      <c r="H857" s="9"/>
      <c r="I857" s="9"/>
    </row>
    <row r="858" spans="2:9" s="8" customFormat="1" x14ac:dyDescent="0.25">
      <c r="B858" s="9"/>
      <c r="C858" s="9"/>
      <c r="D858" s="9"/>
      <c r="E858" s="9"/>
      <c r="G858" s="9"/>
      <c r="H858" s="9"/>
      <c r="I858" s="9"/>
    </row>
    <row r="859" spans="2:9" s="8" customFormat="1" x14ac:dyDescent="0.25">
      <c r="B859" s="9"/>
      <c r="C859" s="9"/>
      <c r="D859" s="9"/>
      <c r="E859" s="9"/>
      <c r="G859" s="9"/>
      <c r="H859" s="9"/>
      <c r="I859" s="9"/>
    </row>
    <row r="860" spans="2:9" s="8" customFormat="1" x14ac:dyDescent="0.25">
      <c r="B860" s="9"/>
      <c r="C860" s="9"/>
      <c r="D860" s="9"/>
      <c r="E860" s="9"/>
      <c r="G860" s="9"/>
      <c r="H860" s="9"/>
      <c r="I860" s="9"/>
    </row>
    <row r="861" spans="2:9" s="8" customFormat="1" x14ac:dyDescent="0.25">
      <c r="B861" s="9"/>
      <c r="C861" s="9"/>
      <c r="D861" s="9"/>
      <c r="E861" s="9"/>
      <c r="G861" s="9"/>
      <c r="H861" s="9"/>
      <c r="I861" s="9"/>
    </row>
    <row r="862" spans="2:9" s="8" customFormat="1" x14ac:dyDescent="0.25">
      <c r="B862" s="9"/>
      <c r="C862" s="9"/>
      <c r="D862" s="9"/>
      <c r="E862" s="9"/>
      <c r="G862" s="9"/>
      <c r="H862" s="9"/>
      <c r="I862" s="9"/>
    </row>
    <row r="863" spans="2:9" s="8" customFormat="1" x14ac:dyDescent="0.25">
      <c r="B863" s="9"/>
      <c r="C863" s="9"/>
      <c r="D863" s="9"/>
      <c r="E863" s="9"/>
      <c r="G863" s="9"/>
      <c r="H863" s="9"/>
      <c r="I863" s="9"/>
    </row>
    <row r="864" spans="2:9" s="8" customFormat="1" x14ac:dyDescent="0.25">
      <c r="B864" s="9"/>
      <c r="C864" s="9"/>
      <c r="D864" s="9"/>
      <c r="E864" s="9"/>
      <c r="G864" s="9"/>
      <c r="H864" s="9"/>
      <c r="I864" s="9"/>
    </row>
    <row r="865" spans="2:9" s="8" customFormat="1" x14ac:dyDescent="0.25">
      <c r="B865" s="9"/>
      <c r="C865" s="9"/>
      <c r="D865" s="9"/>
      <c r="E865" s="9"/>
      <c r="G865" s="9"/>
      <c r="H865" s="9"/>
      <c r="I865" s="9"/>
    </row>
    <row r="866" spans="2:9" s="8" customFormat="1" x14ac:dyDescent="0.25">
      <c r="B866" s="9"/>
      <c r="C866" s="9"/>
      <c r="D866" s="9"/>
      <c r="E866" s="9"/>
      <c r="G866" s="9"/>
      <c r="H866" s="9"/>
      <c r="I866" s="9"/>
    </row>
    <row r="867" spans="2:9" s="8" customFormat="1" x14ac:dyDescent="0.25">
      <c r="B867" s="9"/>
      <c r="C867" s="9"/>
      <c r="D867" s="9"/>
      <c r="E867" s="9"/>
      <c r="G867" s="9"/>
      <c r="H867" s="9"/>
      <c r="I867" s="9"/>
    </row>
    <row r="868" spans="2:9" s="8" customFormat="1" x14ac:dyDescent="0.25">
      <c r="B868" s="9"/>
      <c r="C868" s="9"/>
      <c r="D868" s="9"/>
      <c r="E868" s="9"/>
      <c r="G868" s="9"/>
      <c r="H868" s="9"/>
      <c r="I868" s="9"/>
    </row>
    <row r="869" spans="2:9" s="8" customFormat="1" x14ac:dyDescent="0.25">
      <c r="B869" s="9"/>
      <c r="C869" s="9"/>
      <c r="D869" s="9"/>
      <c r="E869" s="9"/>
      <c r="G869" s="9"/>
      <c r="H869" s="9"/>
      <c r="I869" s="9"/>
    </row>
    <row r="870" spans="2:9" s="8" customFormat="1" x14ac:dyDescent="0.25">
      <c r="B870" s="9"/>
      <c r="C870" s="9"/>
      <c r="D870" s="9"/>
      <c r="E870" s="9"/>
      <c r="G870" s="9"/>
      <c r="H870" s="9"/>
      <c r="I870" s="9"/>
    </row>
    <row r="871" spans="2:9" s="8" customFormat="1" x14ac:dyDescent="0.25">
      <c r="B871" s="9"/>
      <c r="C871" s="9"/>
      <c r="D871" s="9"/>
      <c r="E871" s="9"/>
      <c r="G871" s="9"/>
      <c r="H871" s="9"/>
      <c r="I871" s="9"/>
    </row>
    <row r="872" spans="2:9" s="8" customFormat="1" x14ac:dyDescent="0.25">
      <c r="B872" s="9"/>
      <c r="C872" s="9"/>
      <c r="D872" s="9"/>
      <c r="E872" s="9"/>
      <c r="G872" s="9"/>
      <c r="H872" s="9"/>
      <c r="I872" s="9"/>
    </row>
    <row r="873" spans="2:9" s="8" customFormat="1" x14ac:dyDescent="0.25">
      <c r="B873" s="9"/>
      <c r="C873" s="9"/>
      <c r="D873" s="9"/>
      <c r="E873" s="9"/>
      <c r="G873" s="9"/>
      <c r="H873" s="9"/>
      <c r="I873" s="9"/>
    </row>
    <row r="874" spans="2:9" s="8" customFormat="1" x14ac:dyDescent="0.25">
      <c r="B874" s="9"/>
      <c r="C874" s="9"/>
      <c r="D874" s="9"/>
      <c r="E874" s="9"/>
      <c r="G874" s="9"/>
      <c r="H874" s="9"/>
      <c r="I874" s="9"/>
    </row>
    <row r="875" spans="2:9" s="8" customFormat="1" x14ac:dyDescent="0.25">
      <c r="B875" s="9"/>
      <c r="C875" s="9"/>
      <c r="D875" s="9"/>
      <c r="E875" s="9"/>
      <c r="G875" s="9"/>
      <c r="H875" s="9"/>
      <c r="I875" s="9"/>
    </row>
    <row r="876" spans="2:9" s="8" customFormat="1" x14ac:dyDescent="0.25">
      <c r="B876" s="9"/>
      <c r="C876" s="9"/>
      <c r="D876" s="9"/>
      <c r="E876" s="9"/>
      <c r="G876" s="9"/>
      <c r="H876" s="9"/>
    </row>
    <row r="877" spans="2:9" s="8" customFormat="1" x14ac:dyDescent="0.25">
      <c r="B877" s="9"/>
      <c r="C877" s="9"/>
      <c r="D877" s="9"/>
      <c r="E877" s="9"/>
      <c r="G877" s="9"/>
      <c r="H877" s="9"/>
    </row>
    <row r="878" spans="2:9" s="8" customFormat="1" x14ac:dyDescent="0.25">
      <c r="B878" s="9"/>
      <c r="C878" s="9"/>
      <c r="D878" s="9"/>
      <c r="E878" s="9"/>
      <c r="G878" s="9"/>
      <c r="H878" s="9"/>
    </row>
    <row r="879" spans="2:9" s="8" customFormat="1" x14ac:dyDescent="0.25">
      <c r="B879" s="9"/>
      <c r="C879" s="9"/>
      <c r="D879" s="9"/>
      <c r="E879" s="9"/>
      <c r="G879" s="9"/>
      <c r="H879" s="9"/>
    </row>
    <row r="880" spans="2:9" s="8" customFormat="1" x14ac:dyDescent="0.25">
      <c r="B880" s="9"/>
      <c r="C880" s="9"/>
      <c r="D880" s="9"/>
      <c r="E880" s="9"/>
      <c r="G880" s="9"/>
      <c r="H880" s="9"/>
    </row>
    <row r="881" spans="2:9" s="8" customFormat="1" x14ac:dyDescent="0.25">
      <c r="B881" s="9"/>
      <c r="C881" s="9"/>
      <c r="D881" s="9"/>
      <c r="E881" s="9"/>
      <c r="G881" s="9"/>
      <c r="H881" s="9"/>
    </row>
    <row r="882" spans="2:9" s="8" customFormat="1" x14ac:dyDescent="0.25">
      <c r="B882" s="9"/>
      <c r="C882" s="9"/>
      <c r="D882" s="9"/>
      <c r="E882" s="9"/>
      <c r="G882" s="9"/>
      <c r="H882" s="9"/>
    </row>
    <row r="883" spans="2:9" s="8" customFormat="1" x14ac:dyDescent="0.25">
      <c r="B883" s="9"/>
      <c r="C883" s="9"/>
      <c r="D883" s="9"/>
      <c r="E883" s="9"/>
      <c r="G883" s="9"/>
      <c r="H883" s="9"/>
    </row>
    <row r="884" spans="2:9" s="8" customFormat="1" x14ac:dyDescent="0.25">
      <c r="B884" s="9"/>
      <c r="C884" s="9"/>
      <c r="D884" s="9"/>
      <c r="E884" s="9"/>
      <c r="G884" s="9"/>
      <c r="H884" s="9"/>
      <c r="I884" s="9"/>
    </row>
    <row r="885" spans="2:9" s="8" customFormat="1" x14ac:dyDescent="0.25">
      <c r="B885" s="9"/>
      <c r="C885" s="9"/>
      <c r="D885" s="9"/>
      <c r="E885" s="9"/>
      <c r="G885" s="9"/>
      <c r="H885" s="9"/>
    </row>
    <row r="886" spans="2:9" s="8" customFormat="1" x14ac:dyDescent="0.25">
      <c r="B886" s="9"/>
      <c r="C886" s="9"/>
      <c r="D886" s="9"/>
      <c r="E886" s="9"/>
      <c r="G886" s="9"/>
      <c r="H886" s="9"/>
    </row>
    <row r="887" spans="2:9" s="8" customFormat="1" x14ac:dyDescent="0.25">
      <c r="B887" s="9"/>
      <c r="C887" s="9"/>
      <c r="D887" s="9"/>
      <c r="E887" s="9"/>
      <c r="G887" s="9"/>
      <c r="H887" s="9"/>
    </row>
    <row r="888" spans="2:9" s="8" customFormat="1" x14ac:dyDescent="0.25">
      <c r="B888" s="9"/>
      <c r="C888" s="9"/>
      <c r="D888" s="9"/>
      <c r="E888" s="9"/>
      <c r="G888" s="9"/>
      <c r="H888" s="9"/>
    </row>
    <row r="889" spans="2:9" s="8" customFormat="1" x14ac:dyDescent="0.25">
      <c r="B889" s="9"/>
      <c r="C889" s="9"/>
      <c r="D889" s="9"/>
      <c r="E889" s="9"/>
      <c r="G889" s="9"/>
      <c r="H889" s="9"/>
    </row>
    <row r="890" spans="2:9" s="8" customFormat="1" x14ac:dyDescent="0.25">
      <c r="B890" s="9"/>
      <c r="C890" s="9"/>
      <c r="D890" s="9"/>
      <c r="E890" s="9"/>
      <c r="G890" s="9"/>
      <c r="H890" s="9"/>
      <c r="I890" s="9"/>
    </row>
    <row r="891" spans="2:9" s="8" customFormat="1" x14ac:dyDescent="0.25">
      <c r="B891" s="9"/>
      <c r="C891" s="9"/>
      <c r="D891" s="9"/>
      <c r="E891" s="9"/>
      <c r="G891" s="9"/>
      <c r="H891" s="9"/>
    </row>
    <row r="892" spans="2:9" s="8" customFormat="1" x14ac:dyDescent="0.25">
      <c r="B892" s="9"/>
      <c r="C892" s="9"/>
      <c r="D892" s="9"/>
      <c r="E892" s="9"/>
      <c r="G892" s="9"/>
      <c r="H892" s="9"/>
    </row>
    <row r="893" spans="2:9" s="8" customFormat="1" x14ac:dyDescent="0.25">
      <c r="B893" s="9"/>
      <c r="C893" s="9"/>
      <c r="D893" s="9"/>
      <c r="E893" s="9"/>
      <c r="G893" s="9"/>
      <c r="H893" s="9"/>
    </row>
    <row r="894" spans="2:9" s="8" customFormat="1" x14ac:dyDescent="0.25">
      <c r="B894" s="9"/>
      <c r="C894" s="9"/>
      <c r="D894" s="9"/>
      <c r="E894" s="9"/>
      <c r="G894" s="9"/>
      <c r="H894" s="9"/>
    </row>
    <row r="895" spans="2:9" s="8" customFormat="1" x14ac:dyDescent="0.25">
      <c r="B895" s="9"/>
      <c r="C895" s="9"/>
      <c r="D895" s="9"/>
      <c r="E895" s="9"/>
      <c r="G895" s="9"/>
      <c r="H895" s="9"/>
    </row>
    <row r="896" spans="2:9" s="8" customFormat="1" x14ac:dyDescent="0.25">
      <c r="B896" s="9"/>
      <c r="C896" s="9"/>
      <c r="D896" s="9"/>
      <c r="E896" s="9"/>
      <c r="G896" s="9"/>
      <c r="H896" s="9"/>
    </row>
    <row r="897" spans="2:9" s="8" customFormat="1" x14ac:dyDescent="0.25">
      <c r="B897" s="9"/>
      <c r="C897" s="9"/>
      <c r="D897" s="9"/>
      <c r="E897" s="9"/>
      <c r="G897" s="9"/>
      <c r="H897" s="9"/>
    </row>
    <row r="898" spans="2:9" s="8" customFormat="1" x14ac:dyDescent="0.25">
      <c r="B898" s="9"/>
      <c r="C898" s="9"/>
      <c r="D898" s="9"/>
      <c r="E898" s="9"/>
      <c r="G898" s="9"/>
      <c r="H898" s="9"/>
    </row>
    <row r="899" spans="2:9" s="8" customFormat="1" x14ac:dyDescent="0.25">
      <c r="B899" s="9"/>
      <c r="C899" s="9"/>
      <c r="D899" s="9"/>
      <c r="E899" s="9"/>
      <c r="G899" s="9"/>
      <c r="H899" s="9"/>
    </row>
    <row r="900" spans="2:9" s="8" customFormat="1" x14ac:dyDescent="0.25">
      <c r="B900" s="9"/>
      <c r="C900" s="9"/>
      <c r="D900" s="9"/>
      <c r="E900" s="9"/>
      <c r="G900" s="9"/>
      <c r="H900" s="9"/>
    </row>
    <row r="901" spans="2:9" s="8" customFormat="1" x14ac:dyDescent="0.25">
      <c r="B901" s="9"/>
      <c r="C901" s="9"/>
      <c r="D901" s="9"/>
      <c r="E901" s="9"/>
      <c r="G901" s="9"/>
      <c r="H901" s="9"/>
      <c r="I901" s="9"/>
    </row>
    <row r="902" spans="2:9" s="8" customFormat="1" x14ac:dyDescent="0.25">
      <c r="B902" s="9"/>
      <c r="C902" s="9"/>
      <c r="D902" s="9"/>
      <c r="E902" s="9"/>
      <c r="G902" s="9"/>
      <c r="H902" s="9"/>
      <c r="I902" s="9"/>
    </row>
    <row r="903" spans="2:9" s="8" customFormat="1" x14ac:dyDescent="0.25">
      <c r="B903" s="9"/>
      <c r="C903" s="9"/>
      <c r="D903" s="9"/>
      <c r="E903" s="9"/>
      <c r="G903" s="9"/>
      <c r="H903" s="9"/>
      <c r="I903" s="9"/>
    </row>
    <row r="904" spans="2:9" s="8" customFormat="1" x14ac:dyDescent="0.25">
      <c r="B904" s="9"/>
      <c r="C904" s="9"/>
      <c r="D904" s="9"/>
      <c r="E904" s="9"/>
      <c r="G904" s="9"/>
      <c r="H904" s="9"/>
    </row>
    <row r="905" spans="2:9" s="8" customFormat="1" x14ac:dyDescent="0.25">
      <c r="B905" s="9"/>
      <c r="C905" s="9"/>
      <c r="D905" s="9"/>
      <c r="E905" s="9"/>
      <c r="G905" s="9"/>
      <c r="H905" s="9"/>
    </row>
    <row r="906" spans="2:9" s="8" customFormat="1" x14ac:dyDescent="0.25">
      <c r="B906" s="9"/>
      <c r="C906" s="9"/>
      <c r="D906" s="9"/>
      <c r="E906" s="9"/>
      <c r="G906" s="9"/>
      <c r="H906" s="9"/>
    </row>
    <row r="907" spans="2:9" s="8" customFormat="1" x14ac:dyDescent="0.25">
      <c r="B907" s="9"/>
      <c r="C907" s="9"/>
      <c r="D907" s="9"/>
      <c r="E907" s="9"/>
      <c r="G907" s="9"/>
      <c r="H907" s="9"/>
    </row>
    <row r="908" spans="2:9" s="8" customFormat="1" x14ac:dyDescent="0.25">
      <c r="B908" s="9"/>
      <c r="C908" s="9"/>
      <c r="D908" s="9"/>
      <c r="E908" s="9"/>
      <c r="G908" s="9"/>
      <c r="H908" s="9"/>
    </row>
    <row r="909" spans="2:9" s="8" customFormat="1" x14ac:dyDescent="0.25">
      <c r="B909" s="9"/>
      <c r="C909" s="9"/>
      <c r="D909" s="9"/>
      <c r="E909" s="9"/>
      <c r="G909" s="9"/>
      <c r="H909" s="9"/>
    </row>
    <row r="910" spans="2:9" s="8" customFormat="1" x14ac:dyDescent="0.25">
      <c r="B910" s="9"/>
      <c r="C910" s="9"/>
      <c r="D910" s="9"/>
      <c r="E910" s="9"/>
      <c r="G910" s="9"/>
      <c r="H910" s="9"/>
    </row>
    <row r="911" spans="2:9" s="8" customFormat="1" x14ac:dyDescent="0.25">
      <c r="B911" s="9"/>
      <c r="C911" s="9"/>
      <c r="D911" s="9"/>
      <c r="E911" s="9"/>
      <c r="G911" s="9"/>
      <c r="H911" s="9"/>
    </row>
    <row r="912" spans="2:9" s="8" customFormat="1" x14ac:dyDescent="0.25">
      <c r="B912" s="9"/>
      <c r="C912" s="9"/>
      <c r="D912" s="9"/>
      <c r="E912" s="9"/>
      <c r="G912" s="9"/>
      <c r="H912" s="9"/>
    </row>
    <row r="913" spans="2:8" s="8" customFormat="1" x14ac:dyDescent="0.25">
      <c r="B913" s="9"/>
      <c r="C913" s="9"/>
      <c r="D913" s="9"/>
      <c r="E913" s="9"/>
      <c r="G913" s="9"/>
      <c r="H913" s="9"/>
    </row>
    <row r="914" spans="2:8" s="8" customFormat="1" x14ac:dyDescent="0.25">
      <c r="B914" s="9"/>
      <c r="C914" s="9"/>
      <c r="D914" s="9"/>
      <c r="E914" s="9"/>
      <c r="G914" s="9"/>
      <c r="H914" s="9"/>
    </row>
    <row r="915" spans="2:8" s="8" customFormat="1" x14ac:dyDescent="0.25">
      <c r="B915" s="9"/>
      <c r="C915" s="9"/>
      <c r="D915" s="9"/>
      <c r="E915" s="9"/>
      <c r="G915" s="9"/>
      <c r="H915" s="9"/>
    </row>
    <row r="916" spans="2:8" s="8" customFormat="1" x14ac:dyDescent="0.25">
      <c r="B916" s="9"/>
      <c r="C916" s="9"/>
      <c r="D916" s="9"/>
      <c r="E916" s="9"/>
      <c r="G916" s="9"/>
      <c r="H916" s="9"/>
    </row>
    <row r="917" spans="2:8" s="8" customFormat="1" x14ac:dyDescent="0.25">
      <c r="B917" s="9"/>
      <c r="C917" s="9"/>
      <c r="D917" s="9"/>
      <c r="E917" s="9"/>
      <c r="G917" s="9"/>
      <c r="H917" s="9"/>
    </row>
    <row r="918" spans="2:8" s="8" customFormat="1" x14ac:dyDescent="0.25">
      <c r="B918" s="9"/>
      <c r="C918" s="9"/>
      <c r="D918" s="9"/>
      <c r="E918" s="9"/>
      <c r="G918" s="9"/>
      <c r="H918" s="9"/>
    </row>
    <row r="919" spans="2:8" s="8" customFormat="1" x14ac:dyDescent="0.25">
      <c r="B919" s="9"/>
      <c r="C919" s="9"/>
      <c r="D919" s="9"/>
      <c r="E919" s="9"/>
      <c r="G919" s="9"/>
      <c r="H919" s="9"/>
    </row>
    <row r="920" spans="2:8" s="8" customFormat="1" x14ac:dyDescent="0.25">
      <c r="B920" s="9"/>
      <c r="C920" s="9"/>
      <c r="D920" s="9"/>
      <c r="E920" s="9"/>
      <c r="G920" s="9"/>
      <c r="H920" s="9"/>
    </row>
    <row r="921" spans="2:8" s="8" customFormat="1" x14ac:dyDescent="0.25">
      <c r="B921" s="9"/>
      <c r="C921" s="9"/>
      <c r="D921" s="9"/>
      <c r="E921" s="9"/>
      <c r="G921" s="9"/>
      <c r="H921" s="9"/>
    </row>
    <row r="922" spans="2:8" s="8" customFormat="1" x14ac:dyDescent="0.25">
      <c r="B922" s="9"/>
      <c r="C922" s="9"/>
      <c r="D922" s="9"/>
      <c r="E922" s="9"/>
      <c r="G922" s="9"/>
      <c r="H922" s="9"/>
    </row>
    <row r="923" spans="2:8" s="8" customFormat="1" x14ac:dyDescent="0.25">
      <c r="B923" s="9"/>
      <c r="C923" s="9"/>
      <c r="D923" s="9"/>
      <c r="E923" s="9"/>
      <c r="G923" s="9"/>
      <c r="H923" s="9"/>
    </row>
    <row r="924" spans="2:8" s="8" customFormat="1" x14ac:dyDescent="0.25">
      <c r="B924" s="9"/>
      <c r="C924" s="9"/>
      <c r="D924" s="9"/>
      <c r="E924" s="9"/>
      <c r="G924" s="9"/>
      <c r="H924" s="9"/>
    </row>
    <row r="925" spans="2:8" s="8" customFormat="1" x14ac:dyDescent="0.25">
      <c r="B925" s="9"/>
      <c r="C925" s="9"/>
      <c r="D925" s="9"/>
      <c r="E925" s="9"/>
      <c r="G925" s="9"/>
      <c r="H925" s="9"/>
    </row>
    <row r="926" spans="2:8" s="8" customFormat="1" x14ac:dyDescent="0.25">
      <c r="B926" s="9"/>
      <c r="C926" s="9"/>
      <c r="D926" s="9"/>
      <c r="E926" s="9"/>
      <c r="G926" s="9"/>
      <c r="H926" s="9"/>
    </row>
    <row r="927" spans="2:8" s="8" customFormat="1" x14ac:dyDescent="0.25">
      <c r="B927" s="9"/>
      <c r="C927" s="9"/>
      <c r="D927" s="9"/>
      <c r="E927" s="9"/>
      <c r="G927" s="9"/>
      <c r="H927" s="9"/>
    </row>
    <row r="928" spans="2:8" s="8" customFormat="1" x14ac:dyDescent="0.25">
      <c r="B928" s="9"/>
      <c r="C928" s="9"/>
      <c r="D928" s="9"/>
      <c r="E928" s="9"/>
      <c r="G928" s="9"/>
      <c r="H928" s="9"/>
    </row>
    <row r="929" spans="2:8" s="8" customFormat="1" x14ac:dyDescent="0.25">
      <c r="B929" s="9"/>
      <c r="C929" s="9"/>
      <c r="D929" s="9"/>
      <c r="E929" s="9"/>
      <c r="G929" s="9"/>
      <c r="H929" s="9"/>
    </row>
    <row r="930" spans="2:8" s="8" customFormat="1" x14ac:dyDescent="0.25">
      <c r="B930" s="9"/>
      <c r="C930" s="9"/>
      <c r="D930" s="9"/>
      <c r="E930" s="9"/>
      <c r="G930" s="9"/>
      <c r="H930" s="9"/>
    </row>
    <row r="931" spans="2:8" s="8" customFormat="1" x14ac:dyDescent="0.25">
      <c r="B931" s="9"/>
      <c r="C931" s="9"/>
      <c r="D931" s="9"/>
      <c r="E931" s="9"/>
      <c r="G931" s="9"/>
      <c r="H931" s="9"/>
    </row>
    <row r="932" spans="2:8" s="8" customFormat="1" x14ac:dyDescent="0.25">
      <c r="B932" s="9"/>
      <c r="C932" s="9"/>
      <c r="D932" s="9"/>
      <c r="E932" s="9"/>
      <c r="G932" s="9"/>
      <c r="H932" s="9"/>
    </row>
    <row r="933" spans="2:8" s="8" customFormat="1" x14ac:dyDescent="0.25">
      <c r="B933" s="9"/>
      <c r="C933" s="9"/>
      <c r="D933" s="9"/>
      <c r="E933" s="9"/>
      <c r="G933" s="9"/>
      <c r="H933" s="9"/>
    </row>
    <row r="934" spans="2:8" s="8" customFormat="1" x14ac:dyDescent="0.25">
      <c r="B934" s="9"/>
      <c r="C934" s="9"/>
      <c r="D934" s="9"/>
      <c r="E934" s="9"/>
      <c r="G934" s="9"/>
      <c r="H934" s="9"/>
    </row>
    <row r="935" spans="2:8" s="8" customFormat="1" x14ac:dyDescent="0.25">
      <c r="B935" s="9"/>
      <c r="C935" s="9"/>
      <c r="D935" s="9"/>
      <c r="E935" s="9"/>
      <c r="G935" s="9"/>
      <c r="H935" s="9"/>
    </row>
    <row r="936" spans="2:8" s="8" customFormat="1" x14ac:dyDescent="0.25">
      <c r="B936" s="9"/>
      <c r="C936" s="9"/>
      <c r="D936" s="9"/>
      <c r="E936" s="9"/>
      <c r="G936" s="9"/>
      <c r="H936" s="9"/>
    </row>
    <row r="937" spans="2:8" s="8" customFormat="1" x14ac:dyDescent="0.25">
      <c r="B937" s="9"/>
      <c r="C937" s="9"/>
      <c r="D937" s="9"/>
      <c r="E937" s="9"/>
      <c r="G937" s="9"/>
      <c r="H937" s="9"/>
    </row>
    <row r="938" spans="2:8" s="8" customFormat="1" x14ac:dyDescent="0.25">
      <c r="B938" s="9"/>
      <c r="C938" s="9"/>
      <c r="D938" s="9"/>
      <c r="E938" s="9"/>
      <c r="G938" s="9"/>
      <c r="H938" s="9"/>
    </row>
    <row r="939" spans="2:8" s="8" customFormat="1" x14ac:dyDescent="0.25">
      <c r="B939" s="9"/>
      <c r="C939" s="9"/>
      <c r="D939" s="9"/>
      <c r="E939" s="9"/>
      <c r="G939" s="9"/>
      <c r="H939" s="9"/>
    </row>
    <row r="940" spans="2:8" s="8" customFormat="1" x14ac:dyDescent="0.25">
      <c r="B940" s="9"/>
      <c r="C940" s="9"/>
      <c r="D940" s="9"/>
      <c r="E940" s="9"/>
      <c r="G940" s="9"/>
      <c r="H940" s="9"/>
    </row>
    <row r="941" spans="2:8" s="8" customFormat="1" x14ac:dyDescent="0.25">
      <c r="B941" s="9"/>
      <c r="C941" s="9"/>
      <c r="D941" s="9"/>
      <c r="E941" s="9"/>
      <c r="G941" s="9"/>
      <c r="H941" s="9"/>
    </row>
    <row r="942" spans="2:8" s="8" customFormat="1" x14ac:dyDescent="0.25">
      <c r="B942" s="9"/>
      <c r="C942" s="9"/>
      <c r="D942" s="9"/>
      <c r="E942" s="9"/>
      <c r="G942" s="9"/>
      <c r="H942" s="9"/>
    </row>
    <row r="943" spans="2:8" s="8" customFormat="1" x14ac:dyDescent="0.25">
      <c r="B943" s="9"/>
      <c r="C943" s="9"/>
      <c r="D943" s="9"/>
      <c r="E943" s="9"/>
      <c r="G943" s="9"/>
      <c r="H943" s="9"/>
    </row>
    <row r="944" spans="2:8" s="8" customFormat="1" x14ac:dyDescent="0.25">
      <c r="B944" s="9"/>
      <c r="C944" s="9"/>
      <c r="D944" s="9"/>
      <c r="E944" s="9"/>
      <c r="G944" s="9"/>
      <c r="H944" s="9"/>
    </row>
    <row r="945" spans="2:8" s="8" customFormat="1" x14ac:dyDescent="0.25">
      <c r="B945" s="9"/>
      <c r="C945" s="9"/>
      <c r="D945" s="9"/>
      <c r="E945" s="9"/>
      <c r="G945" s="9"/>
      <c r="H945" s="9"/>
    </row>
    <row r="946" spans="2:8" s="8" customFormat="1" x14ac:dyDescent="0.25">
      <c r="B946" s="9"/>
      <c r="C946" s="9"/>
      <c r="D946" s="9"/>
      <c r="E946" s="9"/>
      <c r="G946" s="9"/>
      <c r="H946" s="9"/>
    </row>
    <row r="947" spans="2:8" s="8" customFormat="1" x14ac:dyDescent="0.25">
      <c r="B947" s="9"/>
      <c r="C947" s="9"/>
      <c r="D947" s="9"/>
      <c r="E947" s="9"/>
      <c r="G947" s="9"/>
      <c r="H947" s="9"/>
    </row>
    <row r="948" spans="2:8" s="8" customFormat="1" x14ac:dyDescent="0.25">
      <c r="B948" s="9"/>
      <c r="C948" s="9"/>
      <c r="D948" s="9"/>
      <c r="E948" s="9"/>
      <c r="G948" s="9"/>
      <c r="H948" s="9"/>
    </row>
    <row r="949" spans="2:8" s="8" customFormat="1" x14ac:dyDescent="0.25">
      <c r="B949" s="9"/>
      <c r="C949" s="9"/>
      <c r="D949" s="9"/>
      <c r="E949" s="9"/>
      <c r="G949" s="9"/>
      <c r="H949" s="9"/>
    </row>
    <row r="950" spans="2:8" s="8" customFormat="1" x14ac:dyDescent="0.25">
      <c r="B950" s="9"/>
      <c r="C950" s="9"/>
      <c r="D950" s="9"/>
      <c r="E950" s="9"/>
      <c r="G950" s="9"/>
      <c r="H950" s="9"/>
    </row>
    <row r="951" spans="2:8" s="8" customFormat="1" x14ac:dyDescent="0.25">
      <c r="B951" s="9"/>
      <c r="C951" s="9"/>
      <c r="D951" s="9"/>
      <c r="E951" s="9"/>
      <c r="G951" s="9"/>
      <c r="H951" s="9"/>
    </row>
    <row r="952" spans="2:8" s="8" customFormat="1" x14ac:dyDescent="0.25">
      <c r="B952" s="9"/>
      <c r="C952" s="9"/>
      <c r="D952" s="9"/>
      <c r="E952" s="9"/>
      <c r="G952" s="9"/>
      <c r="H952" s="9"/>
    </row>
    <row r="953" spans="2:8" s="8" customFormat="1" x14ac:dyDescent="0.25">
      <c r="B953" s="9"/>
      <c r="C953" s="9"/>
      <c r="D953" s="9"/>
      <c r="E953" s="9"/>
      <c r="G953" s="9"/>
      <c r="H953" s="9"/>
    </row>
    <row r="954" spans="2:8" s="8" customFormat="1" x14ac:dyDescent="0.25">
      <c r="B954" s="9"/>
      <c r="C954" s="9"/>
      <c r="D954" s="9"/>
      <c r="E954" s="9"/>
      <c r="G954" s="9"/>
      <c r="H954" s="9"/>
    </row>
    <row r="955" spans="2:8" s="8" customFormat="1" x14ac:dyDescent="0.25">
      <c r="B955" s="9"/>
      <c r="C955" s="9"/>
      <c r="D955" s="9"/>
      <c r="E955" s="9"/>
      <c r="G955" s="9"/>
      <c r="H955" s="9"/>
    </row>
    <row r="956" spans="2:8" s="8" customFormat="1" x14ac:dyDescent="0.25">
      <c r="B956" s="9"/>
      <c r="C956" s="9"/>
      <c r="D956" s="9"/>
      <c r="E956" s="9"/>
      <c r="G956" s="9"/>
      <c r="H956" s="9"/>
    </row>
    <row r="957" spans="2:8" s="8" customFormat="1" x14ac:dyDescent="0.25">
      <c r="B957" s="9"/>
      <c r="C957" s="9"/>
      <c r="D957" s="9"/>
      <c r="E957" s="9"/>
      <c r="G957" s="9"/>
      <c r="H957" s="9"/>
    </row>
    <row r="958" spans="2:8" s="8" customFormat="1" x14ac:dyDescent="0.25">
      <c r="B958" s="9"/>
      <c r="C958" s="9"/>
      <c r="D958" s="9"/>
      <c r="E958" s="9"/>
      <c r="G958" s="9"/>
      <c r="H958" s="9"/>
    </row>
    <row r="959" spans="2:8" s="8" customFormat="1" x14ac:dyDescent="0.25">
      <c r="B959" s="9"/>
      <c r="C959" s="9"/>
      <c r="D959" s="9"/>
      <c r="E959" s="9"/>
      <c r="G959" s="9"/>
      <c r="H959" s="9"/>
    </row>
    <row r="960" spans="2:8" s="8" customFormat="1" x14ac:dyDescent="0.25">
      <c r="B960" s="9"/>
      <c r="C960" s="9"/>
      <c r="D960" s="9"/>
      <c r="E960" s="9"/>
      <c r="G960" s="9"/>
      <c r="H960" s="9"/>
    </row>
    <row r="961" spans="2:8" s="8" customFormat="1" x14ac:dyDescent="0.25">
      <c r="B961" s="9"/>
      <c r="C961" s="9"/>
      <c r="D961" s="9"/>
      <c r="E961" s="9"/>
      <c r="G961" s="9"/>
      <c r="H961" s="9"/>
    </row>
    <row r="962" spans="2:8" s="8" customFormat="1" x14ac:dyDescent="0.25">
      <c r="B962" s="9"/>
      <c r="C962" s="9"/>
      <c r="D962" s="9"/>
      <c r="E962" s="9"/>
      <c r="G962" s="9"/>
      <c r="H962" s="9"/>
    </row>
    <row r="963" spans="2:8" s="8" customFormat="1" x14ac:dyDescent="0.25">
      <c r="B963" s="9"/>
      <c r="C963" s="9"/>
      <c r="D963" s="9"/>
      <c r="E963" s="9"/>
      <c r="G963" s="9"/>
      <c r="H963" s="9"/>
    </row>
    <row r="964" spans="2:8" s="8" customFormat="1" x14ac:dyDescent="0.25">
      <c r="B964" s="9"/>
      <c r="C964" s="9"/>
      <c r="D964" s="9"/>
      <c r="E964" s="9"/>
      <c r="G964" s="9"/>
      <c r="H964" s="9"/>
    </row>
    <row r="965" spans="2:8" s="8" customFormat="1" x14ac:dyDescent="0.25">
      <c r="B965" s="9"/>
      <c r="C965" s="9"/>
      <c r="D965" s="9"/>
      <c r="E965" s="9"/>
      <c r="G965" s="9"/>
      <c r="H965" s="9"/>
    </row>
    <row r="966" spans="2:8" s="8" customFormat="1" x14ac:dyDescent="0.25">
      <c r="B966" s="9"/>
      <c r="C966" s="9"/>
      <c r="D966" s="9"/>
      <c r="E966" s="9"/>
      <c r="G966" s="9"/>
      <c r="H966" s="9"/>
    </row>
    <row r="967" spans="2:8" s="8" customFormat="1" x14ac:dyDescent="0.25">
      <c r="B967" s="9"/>
      <c r="C967" s="9"/>
      <c r="D967" s="9"/>
      <c r="E967" s="9"/>
      <c r="G967" s="9"/>
      <c r="H967" s="9"/>
    </row>
    <row r="968" spans="2:8" s="8" customFormat="1" x14ac:dyDescent="0.25">
      <c r="B968" s="9"/>
      <c r="C968" s="9"/>
      <c r="D968" s="9"/>
      <c r="E968" s="9"/>
      <c r="G968" s="9"/>
      <c r="H968" s="9"/>
    </row>
    <row r="969" spans="2:8" s="8" customFormat="1" x14ac:dyDescent="0.25">
      <c r="B969" s="9"/>
      <c r="C969" s="9"/>
      <c r="D969" s="9"/>
      <c r="E969" s="9"/>
      <c r="G969" s="9"/>
      <c r="H969" s="9"/>
    </row>
    <row r="970" spans="2:8" s="8" customFormat="1" x14ac:dyDescent="0.25">
      <c r="B970" s="9"/>
      <c r="C970" s="9"/>
      <c r="D970" s="9"/>
      <c r="E970" s="9"/>
      <c r="G970" s="9"/>
      <c r="H970" s="9"/>
    </row>
    <row r="971" spans="2:8" s="8" customFormat="1" x14ac:dyDescent="0.25">
      <c r="B971" s="9"/>
      <c r="C971" s="9"/>
      <c r="D971" s="9"/>
      <c r="E971" s="9"/>
      <c r="G971" s="9"/>
      <c r="H971" s="9"/>
    </row>
    <row r="972" spans="2:8" s="8" customFormat="1" x14ac:dyDescent="0.25">
      <c r="B972" s="9"/>
      <c r="C972" s="9"/>
      <c r="D972" s="9"/>
      <c r="E972" s="9"/>
      <c r="G972" s="9"/>
      <c r="H972" s="9"/>
    </row>
    <row r="973" spans="2:8" s="8" customFormat="1" x14ac:dyDescent="0.25">
      <c r="B973" s="9"/>
      <c r="C973" s="9"/>
      <c r="D973" s="9"/>
      <c r="E973" s="9"/>
      <c r="G973" s="9"/>
      <c r="H973" s="9"/>
    </row>
    <row r="974" spans="2:8" s="8" customFormat="1" x14ac:dyDescent="0.25">
      <c r="B974" s="9"/>
      <c r="C974" s="9"/>
      <c r="D974" s="9"/>
      <c r="E974" s="9"/>
      <c r="G974" s="9"/>
      <c r="H974" s="9"/>
    </row>
    <row r="975" spans="2:8" s="8" customFormat="1" x14ac:dyDescent="0.25">
      <c r="B975" s="9"/>
      <c r="C975" s="9"/>
      <c r="D975" s="9"/>
      <c r="E975" s="9"/>
      <c r="G975" s="9"/>
      <c r="H975" s="9"/>
    </row>
    <row r="976" spans="2:8" s="8" customFormat="1" x14ac:dyDescent="0.25">
      <c r="B976" s="9"/>
      <c r="C976" s="9"/>
      <c r="D976" s="9"/>
      <c r="E976" s="9"/>
      <c r="G976" s="9"/>
      <c r="H976" s="9"/>
    </row>
    <row r="977" spans="2:8" s="8" customFormat="1" x14ac:dyDescent="0.25">
      <c r="B977" s="9"/>
      <c r="C977" s="9"/>
      <c r="D977" s="9"/>
      <c r="E977" s="9"/>
      <c r="G977" s="9"/>
      <c r="H977" s="9"/>
    </row>
    <row r="978" spans="2:8" s="8" customFormat="1" x14ac:dyDescent="0.25">
      <c r="B978" s="9"/>
      <c r="C978" s="9"/>
      <c r="D978" s="9"/>
      <c r="E978" s="9"/>
      <c r="G978" s="9"/>
      <c r="H978" s="9"/>
    </row>
    <row r="979" spans="2:8" s="8" customFormat="1" x14ac:dyDescent="0.25">
      <c r="B979" s="9"/>
      <c r="C979" s="9"/>
      <c r="D979" s="9"/>
      <c r="E979" s="9"/>
      <c r="G979" s="9"/>
      <c r="H979" s="9"/>
    </row>
    <row r="980" spans="2:8" s="8" customFormat="1" x14ac:dyDescent="0.25">
      <c r="B980" s="9"/>
      <c r="C980" s="9"/>
      <c r="D980" s="9"/>
      <c r="E980" s="9"/>
      <c r="G980" s="9"/>
      <c r="H980" s="9"/>
    </row>
    <row r="981" spans="2:8" s="8" customFormat="1" x14ac:dyDescent="0.25">
      <c r="B981" s="9"/>
      <c r="C981" s="9"/>
      <c r="D981" s="9"/>
      <c r="E981" s="9"/>
      <c r="G981" s="9"/>
      <c r="H981" s="9"/>
    </row>
    <row r="982" spans="2:8" s="8" customFormat="1" x14ac:dyDescent="0.25">
      <c r="B982" s="9"/>
      <c r="C982" s="9"/>
      <c r="D982" s="9"/>
      <c r="E982" s="9"/>
      <c r="G982" s="9"/>
      <c r="H982" s="9"/>
    </row>
    <row r="983" spans="2:8" s="8" customFormat="1" x14ac:dyDescent="0.25">
      <c r="B983" s="9"/>
      <c r="C983" s="9"/>
      <c r="D983" s="9"/>
      <c r="E983" s="9"/>
      <c r="G983" s="9"/>
      <c r="H983" s="9"/>
    </row>
    <row r="984" spans="2:8" s="8" customFormat="1" x14ac:dyDescent="0.25">
      <c r="B984" s="9"/>
      <c r="C984" s="9"/>
      <c r="D984" s="9"/>
      <c r="E984" s="9"/>
      <c r="G984" s="9"/>
      <c r="H984" s="9"/>
    </row>
    <row r="985" spans="2:8" s="8" customFormat="1" x14ac:dyDescent="0.25">
      <c r="B985" s="9"/>
      <c r="C985" s="9"/>
      <c r="D985" s="9"/>
      <c r="E985" s="9"/>
      <c r="G985" s="9"/>
      <c r="H985" s="9"/>
    </row>
    <row r="986" spans="2:8" s="8" customFormat="1" x14ac:dyDescent="0.25">
      <c r="B986" s="9"/>
      <c r="C986" s="9"/>
      <c r="D986" s="9"/>
      <c r="E986" s="9"/>
      <c r="G986" s="9"/>
      <c r="H986" s="9"/>
    </row>
    <row r="987" spans="2:8" s="8" customFormat="1" x14ac:dyDescent="0.25">
      <c r="B987" s="9"/>
      <c r="C987" s="9"/>
      <c r="D987" s="9"/>
      <c r="E987" s="9"/>
      <c r="G987" s="9"/>
      <c r="H987" s="9"/>
    </row>
    <row r="988" spans="2:8" s="8" customFormat="1" x14ac:dyDescent="0.25">
      <c r="B988" s="9"/>
      <c r="C988" s="9"/>
      <c r="D988" s="9"/>
      <c r="E988" s="9"/>
      <c r="G988" s="9"/>
      <c r="H988" s="9"/>
    </row>
    <row r="989" spans="2:8" s="8" customFormat="1" x14ac:dyDescent="0.25">
      <c r="B989" s="9"/>
      <c r="C989" s="9"/>
      <c r="D989" s="9"/>
      <c r="E989" s="9"/>
      <c r="G989" s="9"/>
      <c r="H989" s="9"/>
    </row>
    <row r="990" spans="2:8" s="8" customFormat="1" x14ac:dyDescent="0.25">
      <c r="B990" s="9"/>
      <c r="C990" s="9"/>
      <c r="D990" s="9"/>
      <c r="E990" s="9"/>
      <c r="G990" s="9"/>
      <c r="H990" s="9"/>
    </row>
    <row r="991" spans="2:8" s="8" customFormat="1" x14ac:dyDescent="0.25">
      <c r="B991" s="9"/>
      <c r="C991" s="9"/>
      <c r="D991" s="9"/>
      <c r="E991" s="9"/>
      <c r="G991" s="9"/>
      <c r="H991" s="9"/>
    </row>
    <row r="992" spans="2:8" s="8" customFormat="1" x14ac:dyDescent="0.25">
      <c r="B992" s="9"/>
      <c r="C992" s="9"/>
      <c r="D992" s="9"/>
      <c r="E992" s="9"/>
      <c r="G992" s="9"/>
      <c r="H992" s="9"/>
    </row>
    <row r="993" spans="2:8" s="8" customFormat="1" x14ac:dyDescent="0.25">
      <c r="B993" s="9"/>
      <c r="C993" s="9"/>
      <c r="D993" s="9"/>
      <c r="E993" s="9"/>
      <c r="G993" s="9"/>
      <c r="H993" s="9"/>
    </row>
    <row r="994" spans="2:8" s="8" customFormat="1" x14ac:dyDescent="0.25">
      <c r="B994" s="9"/>
      <c r="C994" s="9"/>
      <c r="D994" s="9"/>
      <c r="E994" s="9"/>
      <c r="G994" s="9"/>
      <c r="H994" s="9"/>
    </row>
    <row r="995" spans="2:8" s="8" customFormat="1" x14ac:dyDescent="0.25">
      <c r="B995" s="9"/>
      <c r="C995" s="9"/>
      <c r="D995" s="9"/>
      <c r="E995" s="9"/>
      <c r="G995" s="9"/>
      <c r="H995" s="9"/>
    </row>
    <row r="996" spans="2:8" s="8" customFormat="1" x14ac:dyDescent="0.25">
      <c r="B996" s="9"/>
      <c r="C996" s="9"/>
      <c r="D996" s="9"/>
      <c r="E996" s="9"/>
      <c r="G996" s="9"/>
      <c r="H996" s="9"/>
    </row>
    <row r="997" spans="2:8" s="8" customFormat="1" x14ac:dyDescent="0.25">
      <c r="B997" s="9"/>
      <c r="C997" s="9"/>
      <c r="D997" s="9"/>
      <c r="E997" s="9"/>
      <c r="G997" s="9"/>
      <c r="H997" s="9"/>
    </row>
    <row r="998" spans="2:8" s="8" customFormat="1" x14ac:dyDescent="0.25">
      <c r="B998" s="9"/>
      <c r="C998" s="9"/>
      <c r="D998" s="9"/>
      <c r="E998" s="9"/>
      <c r="G998" s="9"/>
      <c r="H998" s="9"/>
    </row>
    <row r="999" spans="2:8" s="8" customFormat="1" x14ac:dyDescent="0.25">
      <c r="B999" s="9"/>
      <c r="C999" s="9"/>
      <c r="D999" s="9"/>
      <c r="E999" s="9"/>
      <c r="G999" s="9"/>
      <c r="H999" s="9"/>
    </row>
    <row r="1000" spans="2:8" s="8" customFormat="1" x14ac:dyDescent="0.25">
      <c r="B1000" s="9"/>
      <c r="C1000" s="9"/>
      <c r="D1000" s="9"/>
      <c r="E1000" s="9"/>
      <c r="G1000" s="9"/>
      <c r="H1000" s="9"/>
    </row>
    <row r="1001" spans="2:8" s="8" customFormat="1" x14ac:dyDescent="0.25">
      <c r="B1001" s="9"/>
      <c r="C1001" s="9"/>
      <c r="D1001" s="9"/>
      <c r="E1001" s="9"/>
      <c r="G1001" s="9"/>
      <c r="H1001" s="9"/>
    </row>
    <row r="1002" spans="2:8" s="8" customFormat="1" x14ac:dyDescent="0.25">
      <c r="B1002" s="9"/>
      <c r="C1002" s="9"/>
      <c r="D1002" s="9"/>
      <c r="E1002" s="9"/>
      <c r="G1002" s="9"/>
      <c r="H1002" s="9"/>
    </row>
    <row r="1003" spans="2:8" s="8" customFormat="1" x14ac:dyDescent="0.25">
      <c r="B1003" s="9"/>
      <c r="C1003" s="9"/>
      <c r="D1003" s="9"/>
      <c r="E1003" s="9"/>
      <c r="G1003" s="9"/>
      <c r="H1003" s="9"/>
    </row>
    <row r="1004" spans="2:8" s="8" customFormat="1" x14ac:dyDescent="0.25">
      <c r="B1004" s="9"/>
      <c r="C1004" s="9"/>
      <c r="D1004" s="9"/>
      <c r="E1004" s="9"/>
      <c r="G1004" s="9"/>
      <c r="H1004" s="9"/>
    </row>
    <row r="1005" spans="2:8" s="8" customFormat="1" x14ac:dyDescent="0.25">
      <c r="B1005" s="9"/>
      <c r="C1005" s="9"/>
      <c r="D1005" s="9"/>
      <c r="E1005" s="9"/>
      <c r="G1005" s="9"/>
      <c r="H1005" s="9"/>
    </row>
    <row r="1006" spans="2:8" s="8" customFormat="1" x14ac:dyDescent="0.25">
      <c r="B1006" s="9"/>
      <c r="C1006" s="9"/>
      <c r="D1006" s="9"/>
      <c r="E1006" s="9"/>
      <c r="G1006" s="9"/>
      <c r="H1006" s="9"/>
    </row>
    <row r="1007" spans="2:8" s="8" customFormat="1" x14ac:dyDescent="0.25">
      <c r="B1007" s="9"/>
      <c r="C1007" s="9"/>
      <c r="D1007" s="9"/>
      <c r="E1007" s="9"/>
      <c r="G1007" s="9"/>
      <c r="H1007" s="9"/>
    </row>
    <row r="1008" spans="2:8" s="8" customFormat="1" x14ac:dyDescent="0.25">
      <c r="B1008" s="9"/>
      <c r="C1008" s="9"/>
      <c r="D1008" s="9"/>
      <c r="E1008" s="9"/>
      <c r="G1008" s="9"/>
      <c r="H1008" s="9"/>
    </row>
    <row r="1009" spans="2:8" s="8" customFormat="1" x14ac:dyDescent="0.25">
      <c r="B1009" s="9"/>
      <c r="C1009" s="9"/>
      <c r="D1009" s="9"/>
      <c r="E1009" s="9"/>
      <c r="G1009" s="9"/>
      <c r="H1009" s="9"/>
    </row>
    <row r="1010" spans="2:8" s="8" customFormat="1" x14ac:dyDescent="0.25">
      <c r="B1010" s="9"/>
      <c r="C1010" s="9"/>
      <c r="D1010" s="9"/>
      <c r="E1010" s="9"/>
      <c r="G1010" s="9"/>
      <c r="H1010" s="9"/>
    </row>
    <row r="1011" spans="2:8" s="8" customFormat="1" x14ac:dyDescent="0.25">
      <c r="B1011" s="9"/>
      <c r="C1011" s="9"/>
      <c r="D1011" s="9"/>
      <c r="E1011" s="9"/>
      <c r="G1011" s="9"/>
      <c r="H1011" s="9"/>
    </row>
    <row r="1012" spans="2:8" s="8" customFormat="1" x14ac:dyDescent="0.25">
      <c r="B1012" s="9"/>
      <c r="C1012" s="9"/>
      <c r="D1012" s="9"/>
      <c r="E1012" s="9"/>
      <c r="G1012" s="9"/>
      <c r="H1012" s="9"/>
    </row>
    <row r="1013" spans="2:8" s="8" customFormat="1" x14ac:dyDescent="0.25">
      <c r="B1013" s="9"/>
      <c r="C1013" s="9"/>
      <c r="D1013" s="9"/>
      <c r="E1013" s="9"/>
      <c r="G1013" s="9"/>
      <c r="H1013" s="9"/>
    </row>
    <row r="1014" spans="2:8" s="8" customFormat="1" x14ac:dyDescent="0.25">
      <c r="B1014" s="9"/>
      <c r="C1014" s="9"/>
      <c r="D1014" s="9"/>
      <c r="E1014" s="9"/>
      <c r="G1014" s="9"/>
      <c r="H1014" s="9"/>
    </row>
    <row r="1015" spans="2:8" s="8" customFormat="1" x14ac:dyDescent="0.25">
      <c r="B1015" s="9"/>
      <c r="C1015" s="9"/>
      <c r="D1015" s="9"/>
      <c r="E1015" s="9"/>
      <c r="G1015" s="9"/>
      <c r="H1015" s="9"/>
    </row>
    <row r="1016" spans="2:8" s="8" customFormat="1" x14ac:dyDescent="0.25">
      <c r="B1016" s="9"/>
      <c r="C1016" s="9"/>
      <c r="D1016" s="9"/>
      <c r="E1016" s="9"/>
      <c r="G1016" s="9"/>
      <c r="H1016" s="9"/>
    </row>
    <row r="1017" spans="2:8" s="8" customFormat="1" x14ac:dyDescent="0.25">
      <c r="B1017" s="9"/>
      <c r="C1017" s="9"/>
      <c r="D1017" s="9"/>
      <c r="E1017" s="9"/>
      <c r="G1017" s="9"/>
      <c r="H1017" s="9"/>
    </row>
    <row r="1018" spans="2:8" s="8" customFormat="1" x14ac:dyDescent="0.25">
      <c r="B1018" s="9"/>
      <c r="C1018" s="9"/>
      <c r="D1018" s="9"/>
      <c r="E1018" s="9"/>
      <c r="G1018" s="9"/>
      <c r="H1018" s="9"/>
    </row>
    <row r="1019" spans="2:8" s="8" customFormat="1" x14ac:dyDescent="0.25">
      <c r="B1019" s="9"/>
      <c r="C1019" s="9"/>
      <c r="D1019" s="9"/>
      <c r="E1019" s="9"/>
      <c r="G1019" s="9"/>
      <c r="H1019" s="9"/>
    </row>
    <row r="1020" spans="2:8" s="8" customFormat="1" x14ac:dyDescent="0.25">
      <c r="B1020" s="9"/>
      <c r="C1020" s="9"/>
      <c r="D1020" s="9"/>
      <c r="E1020" s="9"/>
      <c r="G1020" s="9"/>
      <c r="H1020" s="9"/>
    </row>
    <row r="1021" spans="2:8" s="8" customFormat="1" x14ac:dyDescent="0.25">
      <c r="B1021" s="9"/>
      <c r="C1021" s="9"/>
      <c r="D1021" s="9"/>
      <c r="E1021" s="9"/>
      <c r="G1021" s="9"/>
      <c r="H1021" s="9"/>
    </row>
    <row r="1022" spans="2:8" s="8" customFormat="1" x14ac:dyDescent="0.25">
      <c r="B1022" s="9"/>
      <c r="C1022" s="9"/>
      <c r="D1022" s="9"/>
      <c r="E1022" s="9"/>
      <c r="G1022" s="9"/>
      <c r="H1022" s="9"/>
    </row>
    <row r="1023" spans="2:8" s="8" customFormat="1" x14ac:dyDescent="0.25">
      <c r="B1023" s="9"/>
      <c r="C1023" s="9"/>
      <c r="D1023" s="9"/>
      <c r="E1023" s="9"/>
      <c r="G1023" s="9"/>
      <c r="H1023" s="9"/>
    </row>
    <row r="1024" spans="2:8" s="8" customFormat="1" x14ac:dyDescent="0.25">
      <c r="B1024" s="9"/>
      <c r="C1024" s="9"/>
      <c r="D1024" s="9"/>
      <c r="E1024" s="9"/>
      <c r="G1024" s="9"/>
      <c r="H1024" s="9"/>
    </row>
    <row r="1025" spans="2:8" s="8" customFormat="1" x14ac:dyDescent="0.25">
      <c r="B1025" s="9"/>
      <c r="C1025" s="9"/>
      <c r="D1025" s="9"/>
      <c r="E1025" s="9"/>
      <c r="G1025" s="9"/>
      <c r="H1025" s="9"/>
    </row>
    <row r="1026" spans="2:8" s="8" customFormat="1" x14ac:dyDescent="0.25">
      <c r="B1026" s="9"/>
      <c r="C1026" s="9"/>
      <c r="D1026" s="9"/>
      <c r="E1026" s="9"/>
      <c r="G1026" s="9"/>
      <c r="H1026" s="9"/>
    </row>
    <row r="1027" spans="2:8" s="8" customFormat="1" x14ac:dyDescent="0.25">
      <c r="B1027" s="9"/>
      <c r="C1027" s="9"/>
      <c r="D1027" s="9"/>
      <c r="E1027" s="9"/>
      <c r="G1027" s="9"/>
      <c r="H1027" s="9"/>
    </row>
    <row r="1028" spans="2:8" s="8" customFormat="1" x14ac:dyDescent="0.25">
      <c r="B1028" s="9"/>
      <c r="C1028" s="9"/>
      <c r="D1028" s="9"/>
      <c r="E1028" s="9"/>
      <c r="G1028" s="9"/>
      <c r="H1028" s="9"/>
    </row>
    <row r="1029" spans="2:8" s="8" customFormat="1" x14ac:dyDescent="0.25">
      <c r="B1029" s="9"/>
      <c r="C1029" s="9"/>
      <c r="D1029" s="9"/>
      <c r="E1029" s="9"/>
      <c r="G1029" s="9"/>
      <c r="H1029" s="9"/>
    </row>
    <row r="1030" spans="2:8" s="8" customFormat="1" x14ac:dyDescent="0.25">
      <c r="B1030" s="9"/>
      <c r="C1030" s="9"/>
      <c r="D1030" s="9"/>
      <c r="E1030" s="9"/>
      <c r="G1030" s="9"/>
      <c r="H1030" s="9"/>
    </row>
    <row r="1031" spans="2:8" s="8" customFormat="1" x14ac:dyDescent="0.25">
      <c r="B1031" s="9"/>
      <c r="C1031" s="9"/>
      <c r="D1031" s="9"/>
      <c r="E1031" s="9"/>
      <c r="G1031" s="9"/>
      <c r="H1031" s="9"/>
    </row>
    <row r="1032" spans="2:8" s="8" customFormat="1" x14ac:dyDescent="0.25">
      <c r="B1032" s="9"/>
      <c r="C1032" s="9"/>
      <c r="D1032" s="9"/>
      <c r="E1032" s="9"/>
      <c r="G1032" s="9"/>
      <c r="H1032" s="9"/>
    </row>
    <row r="1033" spans="2:8" s="8" customFormat="1" x14ac:dyDescent="0.25">
      <c r="B1033" s="9"/>
      <c r="C1033" s="9"/>
      <c r="D1033" s="9"/>
      <c r="E1033" s="9"/>
      <c r="G1033" s="9"/>
      <c r="H1033" s="9"/>
    </row>
    <row r="1034" spans="2:8" s="8" customFormat="1" x14ac:dyDescent="0.25">
      <c r="B1034" s="9"/>
      <c r="C1034" s="9"/>
      <c r="D1034" s="9"/>
      <c r="E1034" s="9"/>
      <c r="G1034" s="9"/>
      <c r="H1034" s="9"/>
    </row>
    <row r="1035" spans="2:8" s="8" customFormat="1" x14ac:dyDescent="0.25">
      <c r="B1035" s="9"/>
      <c r="C1035" s="9"/>
      <c r="D1035" s="9"/>
      <c r="E1035" s="9"/>
      <c r="G1035" s="9"/>
      <c r="H1035" s="9"/>
    </row>
    <row r="1036" spans="2:8" s="8" customFormat="1" x14ac:dyDescent="0.25">
      <c r="B1036" s="9"/>
      <c r="C1036" s="9"/>
      <c r="D1036" s="9"/>
      <c r="E1036" s="9"/>
      <c r="G1036" s="9"/>
      <c r="H1036" s="9"/>
    </row>
    <row r="1037" spans="2:8" s="8" customFormat="1" x14ac:dyDescent="0.25">
      <c r="B1037" s="9"/>
      <c r="C1037" s="9"/>
      <c r="D1037" s="9"/>
      <c r="E1037" s="9"/>
      <c r="G1037" s="9"/>
      <c r="H1037" s="9"/>
    </row>
    <row r="1038" spans="2:8" s="8" customFormat="1" x14ac:dyDescent="0.25">
      <c r="B1038" s="9"/>
      <c r="C1038" s="9"/>
      <c r="D1038" s="9"/>
      <c r="E1038" s="9"/>
      <c r="G1038" s="9"/>
      <c r="H1038" s="9"/>
    </row>
    <row r="1039" spans="2:8" s="8" customFormat="1" x14ac:dyDescent="0.25">
      <c r="B1039" s="9"/>
      <c r="C1039" s="9"/>
      <c r="D1039" s="9"/>
      <c r="E1039" s="9"/>
      <c r="G1039" s="9"/>
      <c r="H1039" s="9"/>
    </row>
    <row r="1040" spans="2:8" s="8" customFormat="1" x14ac:dyDescent="0.25">
      <c r="B1040" s="9"/>
      <c r="C1040" s="9"/>
      <c r="D1040" s="9"/>
      <c r="E1040" s="9"/>
      <c r="G1040" s="9"/>
      <c r="H1040" s="9"/>
    </row>
    <row r="1041" spans="2:8" s="8" customFormat="1" x14ac:dyDescent="0.25">
      <c r="B1041" s="9"/>
      <c r="C1041" s="9"/>
      <c r="D1041" s="9"/>
      <c r="E1041" s="9"/>
      <c r="G1041" s="9"/>
      <c r="H1041" s="9"/>
    </row>
    <row r="1042" spans="2:8" s="8" customFormat="1" x14ac:dyDescent="0.25">
      <c r="B1042" s="9"/>
      <c r="C1042" s="9"/>
      <c r="D1042" s="9"/>
      <c r="E1042" s="9"/>
      <c r="G1042" s="9"/>
      <c r="H1042" s="9"/>
    </row>
    <row r="1043" spans="2:8" s="8" customFormat="1" x14ac:dyDescent="0.25">
      <c r="B1043" s="9"/>
      <c r="C1043" s="9"/>
      <c r="D1043" s="9"/>
      <c r="E1043" s="9"/>
      <c r="G1043" s="9"/>
      <c r="H1043" s="9"/>
    </row>
    <row r="1044" spans="2:8" s="8" customFormat="1" x14ac:dyDescent="0.25">
      <c r="B1044" s="9"/>
      <c r="C1044" s="9"/>
      <c r="D1044" s="9"/>
      <c r="E1044" s="9"/>
      <c r="G1044" s="9"/>
      <c r="H1044" s="9"/>
    </row>
    <row r="1045" spans="2:8" s="8" customFormat="1" x14ac:dyDescent="0.25">
      <c r="B1045" s="9"/>
      <c r="C1045" s="9"/>
      <c r="D1045" s="9"/>
      <c r="E1045" s="9"/>
      <c r="G1045" s="9"/>
      <c r="H1045" s="9"/>
    </row>
    <row r="1046" spans="2:8" s="8" customFormat="1" x14ac:dyDescent="0.25">
      <c r="B1046" s="9"/>
      <c r="C1046" s="9"/>
      <c r="D1046" s="9"/>
      <c r="E1046" s="9"/>
      <c r="G1046" s="9"/>
      <c r="H1046" s="9"/>
    </row>
    <row r="1047" spans="2:8" s="8" customFormat="1" x14ac:dyDescent="0.25">
      <c r="B1047" s="9"/>
      <c r="C1047" s="9"/>
      <c r="D1047" s="9"/>
      <c r="E1047" s="9"/>
      <c r="G1047" s="9"/>
      <c r="H1047" s="9"/>
    </row>
    <row r="1048" spans="2:8" s="8" customFormat="1" x14ac:dyDescent="0.25">
      <c r="B1048" s="9"/>
      <c r="C1048" s="9"/>
      <c r="D1048" s="9"/>
      <c r="E1048" s="9"/>
      <c r="G1048" s="9"/>
      <c r="H1048" s="9"/>
    </row>
    <row r="1049" spans="2:8" s="8" customFormat="1" x14ac:dyDescent="0.25">
      <c r="B1049" s="9"/>
      <c r="C1049" s="9"/>
      <c r="D1049" s="9"/>
      <c r="E1049" s="9"/>
      <c r="G1049" s="9"/>
      <c r="H1049" s="9"/>
    </row>
    <row r="1050" spans="2:8" s="8" customFormat="1" x14ac:dyDescent="0.25">
      <c r="B1050" s="9"/>
      <c r="C1050" s="9"/>
      <c r="D1050" s="9"/>
      <c r="E1050" s="9"/>
      <c r="G1050" s="9"/>
      <c r="H1050" s="9"/>
    </row>
    <row r="1051" spans="2:8" s="8" customFormat="1" x14ac:dyDescent="0.25">
      <c r="B1051" s="9"/>
      <c r="C1051" s="9"/>
      <c r="D1051" s="9"/>
      <c r="E1051" s="9"/>
      <c r="G1051" s="9"/>
      <c r="H1051" s="9"/>
    </row>
    <row r="1052" spans="2:8" s="8" customFormat="1" x14ac:dyDescent="0.25">
      <c r="B1052" s="9"/>
      <c r="C1052" s="9"/>
      <c r="D1052" s="9"/>
      <c r="E1052" s="9"/>
      <c r="G1052" s="9"/>
      <c r="H1052" s="9"/>
    </row>
    <row r="1053" spans="2:8" s="8" customFormat="1" x14ac:dyDescent="0.25">
      <c r="B1053" s="9"/>
      <c r="C1053" s="9"/>
      <c r="D1053" s="9"/>
      <c r="E1053" s="9"/>
      <c r="G1053" s="9"/>
      <c r="H1053" s="9"/>
    </row>
    <row r="1054" spans="2:8" s="8" customFormat="1" x14ac:dyDescent="0.25">
      <c r="B1054" s="9"/>
      <c r="C1054" s="9"/>
      <c r="D1054" s="9"/>
      <c r="E1054" s="9"/>
      <c r="G1054" s="9"/>
      <c r="H1054" s="9"/>
    </row>
    <row r="1055" spans="2:8" s="8" customFormat="1" x14ac:dyDescent="0.25">
      <c r="B1055" s="9"/>
      <c r="C1055" s="9"/>
      <c r="D1055" s="9"/>
      <c r="E1055" s="9"/>
      <c r="G1055" s="9"/>
      <c r="H1055" s="9"/>
    </row>
    <row r="1056" spans="2:8" s="8" customFormat="1" x14ac:dyDescent="0.25">
      <c r="B1056" s="9"/>
      <c r="C1056" s="9"/>
      <c r="D1056" s="9"/>
      <c r="E1056" s="9"/>
      <c r="G1056" s="9"/>
      <c r="H1056" s="9"/>
    </row>
    <row r="1057" spans="2:8" s="8" customFormat="1" x14ac:dyDescent="0.25">
      <c r="B1057" s="9"/>
      <c r="C1057" s="9"/>
      <c r="D1057" s="9"/>
      <c r="E1057" s="9"/>
      <c r="G1057" s="9"/>
      <c r="H1057" s="9"/>
    </row>
    <row r="1058" spans="2:8" s="8" customFormat="1" x14ac:dyDescent="0.25">
      <c r="B1058" s="9"/>
      <c r="C1058" s="9"/>
      <c r="D1058" s="9"/>
      <c r="E1058" s="9"/>
      <c r="G1058" s="9"/>
      <c r="H1058" s="9"/>
    </row>
    <row r="1059" spans="2:8" s="8" customFormat="1" x14ac:dyDescent="0.25">
      <c r="B1059" s="9"/>
      <c r="C1059" s="9"/>
      <c r="D1059" s="9"/>
      <c r="E1059" s="9"/>
      <c r="G1059" s="9"/>
      <c r="H1059" s="9"/>
    </row>
    <row r="1060" spans="2:8" s="8" customFormat="1" x14ac:dyDescent="0.25">
      <c r="B1060" s="9"/>
      <c r="C1060" s="9"/>
      <c r="D1060" s="9"/>
      <c r="E1060" s="9"/>
      <c r="G1060" s="9"/>
      <c r="H1060" s="9"/>
    </row>
    <row r="1061" spans="2:8" s="8" customFormat="1" x14ac:dyDescent="0.25">
      <c r="B1061" s="9"/>
      <c r="C1061" s="9"/>
      <c r="D1061" s="9"/>
      <c r="E1061" s="9"/>
      <c r="G1061" s="9"/>
      <c r="H1061" s="9"/>
    </row>
    <row r="1062" spans="2:8" s="8" customFormat="1" x14ac:dyDescent="0.25">
      <c r="B1062" s="9"/>
      <c r="C1062" s="9"/>
      <c r="D1062" s="9"/>
      <c r="E1062" s="9"/>
      <c r="G1062" s="9"/>
      <c r="H1062" s="9"/>
    </row>
    <row r="1063" spans="2:8" s="8" customFormat="1" x14ac:dyDescent="0.25">
      <c r="B1063" s="9"/>
      <c r="C1063" s="9"/>
      <c r="D1063" s="9"/>
      <c r="E1063" s="9"/>
      <c r="G1063" s="9"/>
      <c r="H1063" s="9"/>
    </row>
    <row r="1064" spans="2:8" s="8" customFormat="1" x14ac:dyDescent="0.25">
      <c r="B1064" s="9"/>
      <c r="C1064" s="9"/>
      <c r="D1064" s="9"/>
      <c r="E1064" s="9"/>
      <c r="G1064" s="9"/>
      <c r="H1064" s="9"/>
    </row>
    <row r="1065" spans="2:8" s="8" customFormat="1" x14ac:dyDescent="0.25">
      <c r="B1065" s="9"/>
      <c r="C1065" s="9"/>
      <c r="D1065" s="9"/>
      <c r="E1065" s="9"/>
      <c r="G1065" s="9"/>
      <c r="H1065" s="9"/>
    </row>
    <row r="1066" spans="2:8" s="8" customFormat="1" x14ac:dyDescent="0.25">
      <c r="B1066" s="9"/>
      <c r="C1066" s="9"/>
      <c r="D1066" s="9"/>
      <c r="E1066" s="9"/>
      <c r="G1066" s="9"/>
      <c r="H1066" s="9"/>
    </row>
    <row r="1067" spans="2:8" s="8" customFormat="1" x14ac:dyDescent="0.25">
      <c r="B1067" s="9"/>
      <c r="C1067" s="9"/>
      <c r="D1067" s="9"/>
      <c r="E1067" s="9"/>
      <c r="G1067" s="9"/>
      <c r="H1067" s="9"/>
    </row>
    <row r="1068" spans="2:8" s="8" customFormat="1" x14ac:dyDescent="0.25">
      <c r="B1068" s="9"/>
      <c r="C1068" s="9"/>
      <c r="D1068" s="9"/>
      <c r="E1068" s="9"/>
      <c r="G1068" s="9"/>
      <c r="H1068" s="9"/>
    </row>
    <row r="1069" spans="2:8" s="8" customFormat="1" x14ac:dyDescent="0.25">
      <c r="B1069" s="9"/>
      <c r="C1069" s="9"/>
      <c r="D1069" s="9"/>
      <c r="E1069" s="9"/>
      <c r="G1069" s="9"/>
      <c r="H1069" s="9"/>
    </row>
    <row r="1070" spans="2:8" s="8" customFormat="1" x14ac:dyDescent="0.25">
      <c r="B1070" s="9"/>
      <c r="C1070" s="9"/>
      <c r="D1070" s="9"/>
      <c r="E1070" s="9"/>
      <c r="G1070" s="9"/>
      <c r="H1070" s="9"/>
    </row>
    <row r="1071" spans="2:8" s="8" customFormat="1" x14ac:dyDescent="0.25">
      <c r="B1071" s="9"/>
      <c r="C1071" s="9"/>
      <c r="D1071" s="9"/>
      <c r="E1071" s="9"/>
      <c r="G1071" s="9"/>
      <c r="H1071" s="9"/>
    </row>
    <row r="1072" spans="2:8" s="8" customFormat="1" x14ac:dyDescent="0.25">
      <c r="B1072" s="9"/>
      <c r="C1072" s="9"/>
      <c r="D1072" s="9"/>
      <c r="E1072" s="9"/>
      <c r="G1072" s="9"/>
      <c r="H1072" s="9"/>
    </row>
    <row r="1073" spans="2:8" s="8" customFormat="1" x14ac:dyDescent="0.25">
      <c r="B1073" s="9"/>
      <c r="C1073" s="9"/>
      <c r="D1073" s="9"/>
      <c r="E1073" s="9"/>
      <c r="G1073" s="9"/>
      <c r="H1073" s="9"/>
    </row>
    <row r="1074" spans="2:8" s="8" customFormat="1" x14ac:dyDescent="0.25">
      <c r="B1074" s="9"/>
      <c r="C1074" s="9"/>
      <c r="D1074" s="9"/>
      <c r="E1074" s="9"/>
      <c r="G1074" s="9"/>
      <c r="H1074" s="9"/>
    </row>
    <row r="1075" spans="2:8" s="8" customFormat="1" x14ac:dyDescent="0.25">
      <c r="B1075" s="9"/>
      <c r="C1075" s="9"/>
      <c r="D1075" s="9"/>
      <c r="E1075" s="9"/>
      <c r="G1075" s="9"/>
      <c r="H1075" s="9"/>
    </row>
    <row r="1076" spans="2:8" s="8" customFormat="1" x14ac:dyDescent="0.25">
      <c r="B1076" s="9"/>
      <c r="C1076" s="9"/>
      <c r="D1076" s="9"/>
      <c r="E1076" s="9"/>
      <c r="G1076" s="9"/>
      <c r="H1076" s="9"/>
    </row>
    <row r="1077" spans="2:8" s="8" customFormat="1" x14ac:dyDescent="0.25">
      <c r="B1077" s="9"/>
      <c r="C1077" s="9"/>
      <c r="D1077" s="9"/>
      <c r="E1077" s="9"/>
      <c r="G1077" s="9"/>
      <c r="H1077" s="9"/>
    </row>
    <row r="1078" spans="2:8" s="8" customFormat="1" x14ac:dyDescent="0.25">
      <c r="B1078" s="9"/>
      <c r="C1078" s="9"/>
      <c r="D1078" s="9"/>
      <c r="E1078" s="9"/>
      <c r="G1078" s="9"/>
      <c r="H1078" s="9"/>
    </row>
    <row r="1079" spans="2:8" s="8" customFormat="1" x14ac:dyDescent="0.25">
      <c r="B1079" s="9"/>
      <c r="C1079" s="9"/>
      <c r="D1079" s="9"/>
      <c r="E1079" s="9"/>
      <c r="G1079" s="9"/>
      <c r="H1079" s="9"/>
    </row>
    <row r="1080" spans="2:8" s="8" customFormat="1" x14ac:dyDescent="0.25">
      <c r="B1080" s="9"/>
      <c r="C1080" s="9"/>
      <c r="D1080" s="9"/>
      <c r="E1080" s="9"/>
      <c r="G1080" s="9"/>
      <c r="H1080" s="9"/>
    </row>
    <row r="1081" spans="2:8" s="8" customFormat="1" x14ac:dyDescent="0.25">
      <c r="B1081" s="9"/>
      <c r="C1081" s="9"/>
      <c r="D1081" s="9"/>
      <c r="E1081" s="9"/>
      <c r="G1081" s="9"/>
      <c r="H1081" s="9"/>
    </row>
    <row r="1082" spans="2:8" s="8" customFormat="1" x14ac:dyDescent="0.25">
      <c r="B1082" s="9"/>
      <c r="C1082" s="9"/>
      <c r="D1082" s="9"/>
      <c r="E1082" s="9"/>
      <c r="G1082" s="9"/>
      <c r="H1082" s="9"/>
    </row>
    <row r="1083" spans="2:8" s="8" customFormat="1" x14ac:dyDescent="0.25">
      <c r="B1083" s="9"/>
      <c r="C1083" s="9"/>
      <c r="D1083" s="9"/>
      <c r="E1083" s="9"/>
      <c r="G1083" s="9"/>
      <c r="H1083" s="9"/>
    </row>
    <row r="1084" spans="2:8" s="8" customFormat="1" x14ac:dyDescent="0.25">
      <c r="B1084" s="9"/>
      <c r="C1084" s="9"/>
      <c r="D1084" s="9"/>
      <c r="E1084" s="9"/>
      <c r="G1084" s="9"/>
      <c r="H1084" s="9"/>
    </row>
    <row r="1085" spans="2:8" s="8" customFormat="1" x14ac:dyDescent="0.25">
      <c r="B1085" s="9"/>
      <c r="C1085" s="9"/>
      <c r="D1085" s="9"/>
      <c r="E1085" s="9"/>
      <c r="G1085" s="9"/>
      <c r="H1085" s="9"/>
    </row>
    <row r="1086" spans="2:8" s="8" customFormat="1" x14ac:dyDescent="0.25">
      <c r="B1086" s="9"/>
      <c r="C1086" s="9"/>
      <c r="D1086" s="9"/>
      <c r="E1086" s="9"/>
      <c r="G1086" s="9"/>
      <c r="H1086" s="9"/>
    </row>
    <row r="1087" spans="2:8" s="8" customFormat="1" x14ac:dyDescent="0.25">
      <c r="B1087" s="9"/>
      <c r="C1087" s="9"/>
      <c r="D1087" s="9"/>
      <c r="E1087" s="9"/>
      <c r="G1087" s="9"/>
      <c r="H1087" s="9"/>
    </row>
    <row r="1088" spans="2:8" s="8" customFormat="1" x14ac:dyDescent="0.25">
      <c r="B1088" s="9"/>
      <c r="C1088" s="9"/>
      <c r="D1088" s="9"/>
      <c r="E1088" s="9"/>
      <c r="G1088" s="9"/>
      <c r="H1088" s="9"/>
    </row>
    <row r="1089" spans="2:8" s="8" customFormat="1" x14ac:dyDescent="0.25">
      <c r="B1089" s="9"/>
      <c r="C1089" s="9"/>
      <c r="D1089" s="9"/>
      <c r="E1089" s="9"/>
      <c r="G1089" s="9"/>
      <c r="H1089" s="9"/>
    </row>
    <row r="1090" spans="2:8" s="8" customFormat="1" x14ac:dyDescent="0.25">
      <c r="B1090" s="9"/>
      <c r="C1090" s="9"/>
      <c r="D1090" s="9"/>
      <c r="E1090" s="9"/>
      <c r="G1090" s="9"/>
      <c r="H1090" s="9"/>
    </row>
    <row r="1091" spans="2:8" s="8" customFormat="1" x14ac:dyDescent="0.25">
      <c r="B1091" s="9"/>
      <c r="C1091" s="9"/>
      <c r="D1091" s="9"/>
      <c r="E1091" s="9"/>
      <c r="G1091" s="9"/>
      <c r="H1091" s="9"/>
    </row>
    <row r="1092" spans="2:8" s="8" customFormat="1" x14ac:dyDescent="0.25">
      <c r="B1092" s="9"/>
      <c r="C1092" s="9"/>
      <c r="D1092" s="9"/>
      <c r="E1092" s="9"/>
      <c r="G1092" s="9"/>
      <c r="H1092" s="9"/>
    </row>
    <row r="1093" spans="2:8" s="8" customFormat="1" x14ac:dyDescent="0.25">
      <c r="B1093" s="9"/>
      <c r="C1093" s="9"/>
      <c r="D1093" s="9"/>
      <c r="E1093" s="9"/>
      <c r="G1093" s="9"/>
      <c r="H1093" s="9"/>
    </row>
    <row r="1094" spans="2:8" s="8" customFormat="1" x14ac:dyDescent="0.25">
      <c r="B1094" s="9"/>
      <c r="C1094" s="9"/>
      <c r="D1094" s="9"/>
      <c r="E1094" s="9"/>
      <c r="G1094" s="9"/>
      <c r="H1094" s="9"/>
    </row>
    <row r="1095" spans="2:8" s="8" customFormat="1" x14ac:dyDescent="0.25">
      <c r="B1095" s="9"/>
      <c r="C1095" s="9"/>
      <c r="D1095" s="9"/>
      <c r="E1095" s="9"/>
      <c r="G1095" s="9"/>
      <c r="H1095" s="9"/>
    </row>
    <row r="1096" spans="2:8" s="8" customFormat="1" x14ac:dyDescent="0.25">
      <c r="B1096" s="9"/>
      <c r="C1096" s="9"/>
      <c r="D1096" s="9"/>
      <c r="E1096" s="9"/>
      <c r="G1096" s="9"/>
      <c r="H1096" s="9"/>
    </row>
    <row r="1097" spans="2:8" s="8" customFormat="1" x14ac:dyDescent="0.25">
      <c r="B1097" s="9"/>
      <c r="C1097" s="9"/>
      <c r="D1097" s="9"/>
      <c r="E1097" s="9"/>
      <c r="G1097" s="9"/>
      <c r="H1097" s="9"/>
    </row>
    <row r="1098" spans="2:8" s="8" customFormat="1" x14ac:dyDescent="0.25">
      <c r="B1098" s="9"/>
      <c r="C1098" s="9"/>
      <c r="D1098" s="9"/>
      <c r="E1098" s="9"/>
      <c r="G1098" s="9"/>
      <c r="H1098" s="9"/>
    </row>
    <row r="1099" spans="2:8" s="8" customFormat="1" x14ac:dyDescent="0.25">
      <c r="B1099" s="9"/>
      <c r="C1099" s="9"/>
      <c r="D1099" s="9"/>
      <c r="E1099" s="9"/>
      <c r="G1099" s="9"/>
      <c r="H1099" s="9"/>
    </row>
    <row r="1100" spans="2:8" s="8" customFormat="1" x14ac:dyDescent="0.25">
      <c r="B1100" s="9"/>
      <c r="C1100" s="9"/>
      <c r="D1100" s="9"/>
      <c r="E1100" s="9"/>
      <c r="G1100" s="9"/>
      <c r="H1100" s="9"/>
    </row>
    <row r="1101" spans="2:8" s="8" customFormat="1" x14ac:dyDescent="0.25">
      <c r="B1101" s="9"/>
      <c r="C1101" s="9"/>
      <c r="D1101" s="9"/>
      <c r="E1101" s="9"/>
      <c r="G1101" s="9"/>
      <c r="H1101" s="9"/>
    </row>
    <row r="1102" spans="2:8" s="8" customFormat="1" x14ac:dyDescent="0.25">
      <c r="B1102" s="9"/>
      <c r="C1102" s="9"/>
      <c r="D1102" s="9"/>
      <c r="E1102" s="9"/>
      <c r="G1102" s="9"/>
      <c r="H1102" s="9"/>
    </row>
    <row r="1103" spans="2:8" s="8" customFormat="1" x14ac:dyDescent="0.25">
      <c r="B1103" s="9"/>
      <c r="C1103" s="9"/>
      <c r="D1103" s="9"/>
      <c r="E1103" s="9"/>
      <c r="G1103" s="9"/>
      <c r="H1103" s="9"/>
    </row>
    <row r="1104" spans="2:8" s="8" customFormat="1" x14ac:dyDescent="0.25">
      <c r="B1104" s="9"/>
      <c r="C1104" s="9"/>
      <c r="D1104" s="9"/>
      <c r="E1104" s="9"/>
      <c r="G1104" s="9"/>
      <c r="H1104" s="9"/>
    </row>
    <row r="1105" spans="2:8" s="8" customFormat="1" x14ac:dyDescent="0.25">
      <c r="B1105" s="9"/>
      <c r="C1105" s="9"/>
      <c r="D1105" s="9"/>
      <c r="E1105" s="9"/>
      <c r="G1105" s="9"/>
      <c r="H1105" s="9"/>
    </row>
    <row r="1106" spans="2:8" s="8" customFormat="1" x14ac:dyDescent="0.25">
      <c r="B1106" s="9"/>
      <c r="C1106" s="9"/>
      <c r="D1106" s="9"/>
      <c r="E1106" s="9"/>
      <c r="G1106" s="9"/>
      <c r="H1106" s="9"/>
    </row>
    <row r="1107" spans="2:8" s="8" customFormat="1" x14ac:dyDescent="0.25">
      <c r="B1107" s="9"/>
      <c r="C1107" s="9"/>
      <c r="D1107" s="9"/>
      <c r="E1107" s="9"/>
      <c r="G1107" s="9"/>
      <c r="H1107" s="9"/>
    </row>
    <row r="1108" spans="2:8" s="8" customFormat="1" x14ac:dyDescent="0.25">
      <c r="B1108" s="9"/>
      <c r="C1108" s="9"/>
      <c r="D1108" s="9"/>
      <c r="E1108" s="9"/>
      <c r="G1108" s="9"/>
      <c r="H1108" s="9"/>
    </row>
    <row r="1109" spans="2:8" s="8" customFormat="1" x14ac:dyDescent="0.25">
      <c r="B1109" s="9"/>
      <c r="C1109" s="9"/>
      <c r="D1109" s="9"/>
      <c r="E1109" s="9"/>
      <c r="G1109" s="9"/>
      <c r="H1109" s="9"/>
    </row>
    <row r="1110" spans="2:8" s="8" customFormat="1" x14ac:dyDescent="0.25">
      <c r="B1110" s="9"/>
      <c r="C1110" s="9"/>
      <c r="D1110" s="9"/>
      <c r="E1110" s="9"/>
      <c r="G1110" s="9"/>
      <c r="H1110" s="9"/>
    </row>
    <row r="1111" spans="2:8" s="8" customFormat="1" x14ac:dyDescent="0.25">
      <c r="B1111" s="9"/>
      <c r="C1111" s="9"/>
      <c r="D1111" s="9"/>
      <c r="E1111" s="9"/>
      <c r="G1111" s="9"/>
      <c r="H1111" s="9"/>
    </row>
    <row r="1112" spans="2:8" s="8" customFormat="1" x14ac:dyDescent="0.25">
      <c r="B1112" s="9"/>
      <c r="C1112" s="9"/>
      <c r="D1112" s="9"/>
      <c r="E1112" s="9"/>
      <c r="G1112" s="9"/>
      <c r="H1112" s="9"/>
    </row>
    <row r="1113" spans="2:8" s="8" customFormat="1" x14ac:dyDescent="0.25">
      <c r="B1113" s="9"/>
      <c r="C1113" s="9"/>
      <c r="D1113" s="9"/>
      <c r="E1113" s="9"/>
      <c r="G1113" s="9"/>
      <c r="H1113" s="9"/>
    </row>
    <row r="1114" spans="2:8" s="8" customFormat="1" x14ac:dyDescent="0.25">
      <c r="B1114" s="9"/>
      <c r="C1114" s="9"/>
      <c r="D1114" s="9"/>
      <c r="E1114" s="9"/>
      <c r="G1114" s="9"/>
      <c r="H1114" s="9"/>
    </row>
    <row r="1115" spans="2:8" s="8" customFormat="1" x14ac:dyDescent="0.25">
      <c r="B1115" s="9"/>
      <c r="C1115" s="9"/>
      <c r="D1115" s="9"/>
      <c r="E1115" s="9"/>
      <c r="G1115" s="9"/>
      <c r="H1115" s="9"/>
    </row>
    <row r="1116" spans="2:8" s="8" customFormat="1" x14ac:dyDescent="0.25">
      <c r="B1116" s="9"/>
      <c r="C1116" s="9"/>
      <c r="D1116" s="9"/>
      <c r="E1116" s="9"/>
      <c r="G1116" s="9"/>
      <c r="H1116" s="9"/>
    </row>
    <row r="1117" spans="2:8" s="8" customFormat="1" x14ac:dyDescent="0.25">
      <c r="B1117" s="9"/>
      <c r="C1117" s="9"/>
      <c r="D1117" s="9"/>
      <c r="E1117" s="9"/>
      <c r="G1117" s="9"/>
      <c r="H1117" s="9"/>
    </row>
    <row r="1118" spans="2:8" s="8" customFormat="1" x14ac:dyDescent="0.25">
      <c r="B1118" s="9"/>
      <c r="C1118" s="9"/>
      <c r="D1118" s="9"/>
      <c r="E1118" s="9"/>
      <c r="G1118" s="9"/>
      <c r="H1118" s="9"/>
    </row>
    <row r="1119" spans="2:8" s="8" customFormat="1" x14ac:dyDescent="0.25">
      <c r="B1119" s="9"/>
      <c r="C1119" s="9"/>
      <c r="D1119" s="9"/>
      <c r="E1119" s="9"/>
      <c r="G1119" s="9"/>
      <c r="H1119" s="9"/>
    </row>
    <row r="1120" spans="2:8" s="8" customFormat="1" x14ac:dyDescent="0.25">
      <c r="B1120" s="9"/>
      <c r="C1120" s="9"/>
      <c r="D1120" s="9"/>
      <c r="E1120" s="9"/>
      <c r="G1120" s="9"/>
      <c r="H1120" s="9"/>
    </row>
    <row r="1121" spans="2:8" s="8" customFormat="1" x14ac:dyDescent="0.25">
      <c r="B1121" s="9"/>
      <c r="C1121" s="9"/>
      <c r="D1121" s="9"/>
      <c r="E1121" s="9"/>
      <c r="G1121" s="9"/>
      <c r="H1121" s="9"/>
    </row>
    <row r="1122" spans="2:8" s="8" customFormat="1" x14ac:dyDescent="0.25">
      <c r="B1122" s="9"/>
      <c r="C1122" s="9"/>
      <c r="D1122" s="9"/>
      <c r="E1122" s="9"/>
      <c r="G1122" s="9"/>
      <c r="H1122" s="9"/>
    </row>
    <row r="1123" spans="2:8" s="8" customFormat="1" x14ac:dyDescent="0.25">
      <c r="B1123" s="9"/>
      <c r="C1123" s="9"/>
      <c r="D1123" s="9"/>
      <c r="E1123" s="9"/>
      <c r="G1123" s="9"/>
      <c r="H1123" s="9"/>
    </row>
    <row r="1124" spans="2:8" s="8" customFormat="1" x14ac:dyDescent="0.25">
      <c r="B1124" s="9"/>
      <c r="C1124" s="9"/>
      <c r="D1124" s="9"/>
      <c r="E1124" s="9"/>
      <c r="G1124" s="9"/>
      <c r="H1124" s="9"/>
    </row>
    <row r="1125" spans="2:8" s="8" customFormat="1" x14ac:dyDescent="0.25">
      <c r="B1125" s="9"/>
      <c r="C1125" s="9"/>
      <c r="D1125" s="9"/>
      <c r="E1125" s="9"/>
      <c r="G1125" s="9"/>
      <c r="H1125" s="9"/>
    </row>
    <row r="1126" spans="2:8" s="8" customFormat="1" x14ac:dyDescent="0.25">
      <c r="B1126" s="9"/>
      <c r="C1126" s="9"/>
      <c r="D1126" s="9"/>
      <c r="E1126" s="9"/>
      <c r="G1126" s="9"/>
      <c r="H1126" s="9"/>
    </row>
    <row r="1127" spans="2:8" s="8" customFormat="1" x14ac:dyDescent="0.25">
      <c r="B1127" s="9"/>
      <c r="C1127" s="9"/>
      <c r="D1127" s="9"/>
      <c r="E1127" s="9"/>
      <c r="G1127" s="9"/>
      <c r="H1127" s="9"/>
    </row>
    <row r="1128" spans="2:8" s="8" customFormat="1" x14ac:dyDescent="0.25">
      <c r="B1128" s="9"/>
      <c r="C1128" s="9"/>
      <c r="D1128" s="9"/>
      <c r="E1128" s="9"/>
      <c r="G1128" s="9"/>
      <c r="H1128" s="9"/>
    </row>
    <row r="1129" spans="2:8" s="8" customFormat="1" x14ac:dyDescent="0.25">
      <c r="B1129" s="9"/>
      <c r="C1129" s="9"/>
      <c r="D1129" s="9"/>
      <c r="E1129" s="9"/>
      <c r="G1129" s="9"/>
      <c r="H1129" s="9"/>
    </row>
    <row r="1130" spans="2:8" s="8" customFormat="1" x14ac:dyDescent="0.25">
      <c r="B1130" s="9"/>
      <c r="C1130" s="9"/>
      <c r="D1130" s="9"/>
      <c r="E1130" s="9"/>
      <c r="G1130" s="9"/>
      <c r="H1130" s="9"/>
    </row>
    <row r="1131" spans="2:8" s="8" customFormat="1" x14ac:dyDescent="0.25">
      <c r="B1131" s="9"/>
      <c r="C1131" s="9"/>
      <c r="D1131" s="9"/>
      <c r="E1131" s="9"/>
      <c r="G1131" s="9"/>
      <c r="H1131" s="9"/>
    </row>
    <row r="1132" spans="2:8" s="8" customFormat="1" x14ac:dyDescent="0.25">
      <c r="B1132" s="9"/>
      <c r="C1132" s="9"/>
      <c r="D1132" s="9"/>
      <c r="E1132" s="9"/>
      <c r="G1132" s="9"/>
      <c r="H1132" s="9"/>
    </row>
    <row r="1133" spans="2:8" s="8" customFormat="1" x14ac:dyDescent="0.25">
      <c r="B1133" s="9"/>
      <c r="C1133" s="9"/>
      <c r="D1133" s="9"/>
      <c r="E1133" s="9"/>
      <c r="G1133" s="9"/>
      <c r="H1133" s="9"/>
    </row>
    <row r="1134" spans="2:8" s="8" customFormat="1" x14ac:dyDescent="0.25">
      <c r="B1134" s="9"/>
      <c r="C1134" s="9"/>
      <c r="D1134" s="9"/>
      <c r="E1134" s="9"/>
      <c r="G1134" s="9"/>
      <c r="H1134" s="9"/>
    </row>
    <row r="1135" spans="2:8" s="8" customFormat="1" x14ac:dyDescent="0.25">
      <c r="B1135" s="9"/>
      <c r="C1135" s="9"/>
      <c r="D1135" s="9"/>
      <c r="E1135" s="9"/>
      <c r="G1135" s="9"/>
      <c r="H1135" s="9"/>
    </row>
    <row r="1136" spans="2:8" s="8" customFormat="1" x14ac:dyDescent="0.25">
      <c r="B1136" s="9"/>
      <c r="C1136" s="9"/>
      <c r="D1136" s="9"/>
      <c r="E1136" s="9"/>
      <c r="G1136" s="9"/>
      <c r="H1136" s="9"/>
    </row>
    <row r="1137" spans="2:8" s="8" customFormat="1" x14ac:dyDescent="0.25">
      <c r="B1137" s="9"/>
      <c r="C1137" s="9"/>
      <c r="D1137" s="9"/>
      <c r="E1137" s="9"/>
      <c r="G1137" s="9"/>
      <c r="H1137" s="9"/>
    </row>
    <row r="1138" spans="2:8" s="8" customFormat="1" x14ac:dyDescent="0.25">
      <c r="B1138" s="9"/>
      <c r="C1138" s="9"/>
      <c r="D1138" s="9"/>
      <c r="E1138" s="9"/>
      <c r="G1138" s="9"/>
      <c r="H1138" s="9"/>
    </row>
    <row r="1139" spans="2:8" s="8" customFormat="1" x14ac:dyDescent="0.25">
      <c r="B1139" s="9"/>
      <c r="C1139" s="9"/>
      <c r="D1139" s="9"/>
      <c r="E1139" s="9"/>
      <c r="G1139" s="9"/>
      <c r="H1139" s="9"/>
    </row>
    <row r="1140" spans="2:8" s="8" customFormat="1" x14ac:dyDescent="0.25">
      <c r="B1140" s="9"/>
      <c r="C1140" s="9"/>
      <c r="D1140" s="9"/>
      <c r="E1140" s="9"/>
      <c r="G1140" s="9"/>
      <c r="H1140" s="9"/>
    </row>
    <row r="1141" spans="2:8" s="8" customFormat="1" x14ac:dyDescent="0.25">
      <c r="B1141" s="9"/>
      <c r="C1141" s="9"/>
      <c r="D1141" s="9"/>
      <c r="E1141" s="9"/>
      <c r="G1141" s="9"/>
      <c r="H1141" s="9"/>
    </row>
    <row r="1142" spans="2:8" s="8" customFormat="1" x14ac:dyDescent="0.25">
      <c r="B1142" s="9"/>
      <c r="C1142" s="9"/>
      <c r="D1142" s="9"/>
      <c r="E1142" s="9"/>
      <c r="G1142" s="9"/>
      <c r="H1142" s="9"/>
    </row>
    <row r="1143" spans="2:8" s="8" customFormat="1" x14ac:dyDescent="0.25">
      <c r="B1143" s="9"/>
      <c r="C1143" s="9"/>
      <c r="D1143" s="9"/>
      <c r="E1143" s="9"/>
      <c r="G1143" s="9"/>
      <c r="H1143" s="9"/>
    </row>
    <row r="1144" spans="2:8" s="8" customFormat="1" x14ac:dyDescent="0.25">
      <c r="B1144" s="9"/>
      <c r="C1144" s="9"/>
      <c r="D1144" s="9"/>
      <c r="E1144" s="9"/>
      <c r="G1144" s="9"/>
      <c r="H1144" s="9"/>
    </row>
    <row r="1145" spans="2:8" s="8" customFormat="1" x14ac:dyDescent="0.25">
      <c r="B1145" s="9"/>
      <c r="C1145" s="9"/>
      <c r="D1145" s="9"/>
      <c r="E1145" s="9"/>
      <c r="G1145" s="9"/>
      <c r="H1145" s="9"/>
    </row>
    <row r="1146" spans="2:8" s="8" customFormat="1" x14ac:dyDescent="0.25">
      <c r="B1146" s="9"/>
      <c r="C1146" s="9"/>
      <c r="D1146" s="9"/>
      <c r="E1146" s="9"/>
      <c r="G1146" s="9"/>
      <c r="H1146" s="9"/>
    </row>
    <row r="1147" spans="2:8" s="8" customFormat="1" x14ac:dyDescent="0.25">
      <c r="B1147" s="9"/>
      <c r="C1147" s="9"/>
      <c r="D1147" s="9"/>
      <c r="E1147" s="9"/>
      <c r="G1147" s="9"/>
      <c r="H1147" s="9"/>
    </row>
    <row r="1148" spans="2:8" s="8" customFormat="1" x14ac:dyDescent="0.25">
      <c r="B1148" s="9"/>
      <c r="C1148" s="9"/>
      <c r="D1148" s="9"/>
      <c r="E1148" s="9"/>
      <c r="G1148" s="9"/>
      <c r="H1148" s="9"/>
    </row>
    <row r="1149" spans="2:8" s="8" customFormat="1" x14ac:dyDescent="0.25">
      <c r="B1149" s="9"/>
      <c r="C1149" s="9"/>
      <c r="D1149" s="9"/>
      <c r="E1149" s="9"/>
      <c r="G1149" s="9"/>
      <c r="H1149" s="9"/>
    </row>
    <row r="1150" spans="2:8" s="8" customFormat="1" x14ac:dyDescent="0.25">
      <c r="B1150" s="9"/>
      <c r="C1150" s="9"/>
      <c r="D1150" s="9"/>
      <c r="E1150" s="9"/>
      <c r="G1150" s="9"/>
      <c r="H1150" s="9"/>
    </row>
    <row r="1151" spans="2:8" s="8" customFormat="1" x14ac:dyDescent="0.25">
      <c r="B1151" s="9"/>
      <c r="C1151" s="9"/>
      <c r="D1151" s="9"/>
      <c r="E1151" s="9"/>
      <c r="G1151" s="9"/>
      <c r="H1151" s="9"/>
    </row>
    <row r="1152" spans="2:8" s="8" customFormat="1" x14ac:dyDescent="0.25">
      <c r="B1152" s="9"/>
      <c r="C1152" s="9"/>
      <c r="D1152" s="9"/>
      <c r="E1152" s="9"/>
      <c r="G1152" s="9"/>
      <c r="H1152" s="9"/>
    </row>
    <row r="1153" spans="2:8" s="8" customFormat="1" x14ac:dyDescent="0.25">
      <c r="B1153" s="9"/>
      <c r="C1153" s="9"/>
      <c r="D1153" s="9"/>
      <c r="E1153" s="9"/>
      <c r="G1153" s="9"/>
      <c r="H1153" s="9"/>
    </row>
    <row r="1154" spans="2:8" s="8" customFormat="1" x14ac:dyDescent="0.25">
      <c r="B1154" s="9"/>
      <c r="C1154" s="9"/>
      <c r="D1154" s="9"/>
      <c r="E1154" s="9"/>
      <c r="G1154" s="9"/>
      <c r="H1154" s="9"/>
    </row>
    <row r="1155" spans="2:8" s="8" customFormat="1" x14ac:dyDescent="0.25">
      <c r="B1155" s="9"/>
      <c r="C1155" s="9"/>
      <c r="D1155" s="9"/>
      <c r="E1155" s="9"/>
      <c r="G1155" s="9"/>
      <c r="H1155" s="9"/>
    </row>
    <row r="1156" spans="2:8" s="8" customFormat="1" x14ac:dyDescent="0.25">
      <c r="B1156" s="9"/>
      <c r="C1156" s="9"/>
      <c r="D1156" s="9"/>
      <c r="E1156" s="9"/>
      <c r="G1156" s="9"/>
      <c r="H1156" s="9"/>
    </row>
    <row r="1157" spans="2:8" s="8" customFormat="1" x14ac:dyDescent="0.25">
      <c r="B1157" s="9"/>
      <c r="C1157" s="9"/>
      <c r="D1157" s="9"/>
      <c r="E1157" s="9"/>
      <c r="G1157" s="9"/>
      <c r="H1157" s="9"/>
    </row>
    <row r="1158" spans="2:8" s="8" customFormat="1" x14ac:dyDescent="0.25">
      <c r="B1158" s="9"/>
      <c r="C1158" s="9"/>
      <c r="D1158" s="9"/>
      <c r="E1158" s="9"/>
      <c r="G1158" s="9"/>
      <c r="H1158" s="9"/>
    </row>
    <row r="1159" spans="2:8" s="8" customFormat="1" x14ac:dyDescent="0.25">
      <c r="B1159" s="9"/>
      <c r="C1159" s="9"/>
      <c r="D1159" s="9"/>
      <c r="E1159" s="9"/>
      <c r="G1159" s="9"/>
      <c r="H1159" s="9"/>
    </row>
    <row r="1160" spans="2:8" s="8" customFormat="1" x14ac:dyDescent="0.25">
      <c r="B1160" s="9"/>
      <c r="C1160" s="9"/>
      <c r="D1160" s="9"/>
      <c r="E1160" s="9"/>
      <c r="G1160" s="9"/>
      <c r="H1160" s="9"/>
    </row>
    <row r="1161" spans="2:8" s="8" customFormat="1" x14ac:dyDescent="0.25">
      <c r="B1161" s="9"/>
      <c r="C1161" s="9"/>
      <c r="D1161" s="9"/>
      <c r="E1161" s="9"/>
      <c r="G1161" s="9"/>
      <c r="H1161" s="9"/>
    </row>
    <row r="1162" spans="2:8" s="8" customFormat="1" x14ac:dyDescent="0.25">
      <c r="B1162" s="9"/>
      <c r="C1162" s="9"/>
      <c r="D1162" s="9"/>
      <c r="E1162" s="9"/>
      <c r="G1162" s="9"/>
      <c r="H1162" s="9"/>
    </row>
    <row r="1163" spans="2:8" s="8" customFormat="1" x14ac:dyDescent="0.25">
      <c r="B1163" s="9"/>
      <c r="C1163" s="9"/>
      <c r="D1163" s="9"/>
      <c r="E1163" s="9"/>
      <c r="G1163" s="9"/>
      <c r="H1163" s="9"/>
    </row>
    <row r="1164" spans="2:8" s="8" customFormat="1" x14ac:dyDescent="0.25">
      <c r="B1164" s="9"/>
      <c r="C1164" s="9"/>
      <c r="D1164" s="9"/>
      <c r="E1164" s="9"/>
      <c r="G1164" s="9"/>
      <c r="H1164" s="9"/>
    </row>
    <row r="1165" spans="2:8" s="8" customFormat="1" x14ac:dyDescent="0.25">
      <c r="B1165" s="9"/>
      <c r="C1165" s="9"/>
      <c r="D1165" s="9"/>
      <c r="E1165" s="9"/>
      <c r="G1165" s="9"/>
      <c r="H1165" s="9"/>
    </row>
    <row r="1166" spans="2:8" s="8" customFormat="1" x14ac:dyDescent="0.25">
      <c r="B1166" s="9"/>
      <c r="C1166" s="9"/>
      <c r="D1166" s="9"/>
      <c r="E1166" s="9"/>
      <c r="G1166" s="9"/>
      <c r="H1166" s="9"/>
    </row>
    <row r="1167" spans="2:8" s="8" customFormat="1" x14ac:dyDescent="0.25">
      <c r="B1167" s="9"/>
      <c r="C1167" s="9"/>
      <c r="D1167" s="9"/>
      <c r="E1167" s="9"/>
      <c r="G1167" s="9"/>
      <c r="H1167" s="9"/>
    </row>
    <row r="1168" spans="2:8" s="8" customFormat="1" x14ac:dyDescent="0.25">
      <c r="B1168" s="9"/>
      <c r="C1168" s="9"/>
      <c r="D1168" s="9"/>
      <c r="E1168" s="9"/>
      <c r="G1168" s="9"/>
      <c r="H1168" s="9"/>
    </row>
    <row r="1169" spans="2:8" s="8" customFormat="1" x14ac:dyDescent="0.25">
      <c r="B1169" s="9"/>
      <c r="C1169" s="9"/>
      <c r="D1169" s="9"/>
      <c r="E1169" s="9"/>
      <c r="G1169" s="9"/>
      <c r="H1169" s="9"/>
    </row>
    <row r="1170" spans="2:8" s="8" customFormat="1" x14ac:dyDescent="0.25">
      <c r="B1170" s="9"/>
      <c r="C1170" s="9"/>
      <c r="D1170" s="9"/>
      <c r="E1170" s="9"/>
      <c r="G1170" s="9"/>
      <c r="H1170" s="9"/>
    </row>
    <row r="1171" spans="2:8" s="8" customFormat="1" x14ac:dyDescent="0.25">
      <c r="B1171" s="9"/>
      <c r="C1171" s="9"/>
      <c r="D1171" s="9"/>
      <c r="E1171" s="9"/>
      <c r="G1171" s="9"/>
      <c r="H1171" s="9"/>
    </row>
    <row r="1172" spans="2:8" s="8" customFormat="1" x14ac:dyDescent="0.25">
      <c r="B1172" s="9"/>
      <c r="C1172" s="9"/>
      <c r="D1172" s="9"/>
      <c r="E1172" s="9"/>
      <c r="G1172" s="9"/>
      <c r="H1172" s="9"/>
    </row>
    <row r="1173" spans="2:8" s="8" customFormat="1" x14ac:dyDescent="0.25">
      <c r="B1173" s="9"/>
      <c r="C1173" s="9"/>
      <c r="D1173" s="9"/>
      <c r="E1173" s="9"/>
      <c r="G1173" s="9"/>
      <c r="H1173" s="9"/>
    </row>
    <row r="1174" spans="2:8" s="8" customFormat="1" x14ac:dyDescent="0.25">
      <c r="B1174" s="9"/>
      <c r="C1174" s="9"/>
      <c r="D1174" s="9"/>
      <c r="E1174" s="9"/>
      <c r="G1174" s="9"/>
      <c r="H1174" s="9"/>
    </row>
    <row r="1175" spans="2:8" s="8" customFormat="1" x14ac:dyDescent="0.25">
      <c r="B1175" s="9"/>
      <c r="C1175" s="9"/>
      <c r="D1175" s="9"/>
      <c r="E1175" s="9"/>
      <c r="G1175" s="9"/>
      <c r="H1175" s="9"/>
    </row>
    <row r="1176" spans="2:8" s="8" customFormat="1" x14ac:dyDescent="0.25">
      <c r="B1176" s="9"/>
      <c r="C1176" s="9"/>
      <c r="D1176" s="9"/>
      <c r="E1176" s="9"/>
      <c r="G1176" s="9"/>
      <c r="H1176" s="9"/>
    </row>
    <row r="1177" spans="2:8" s="8" customFormat="1" x14ac:dyDescent="0.25">
      <c r="B1177" s="9"/>
      <c r="C1177" s="9"/>
      <c r="D1177" s="9"/>
      <c r="E1177" s="9"/>
      <c r="G1177" s="9"/>
      <c r="H1177" s="9"/>
    </row>
    <row r="1178" spans="2:8" s="8" customFormat="1" x14ac:dyDescent="0.25">
      <c r="B1178" s="9"/>
      <c r="C1178" s="9"/>
      <c r="D1178" s="9"/>
      <c r="E1178" s="9"/>
      <c r="G1178" s="9"/>
      <c r="H1178" s="9"/>
    </row>
    <row r="1179" spans="2:8" s="8" customFormat="1" x14ac:dyDescent="0.25">
      <c r="B1179" s="9"/>
      <c r="C1179" s="9"/>
      <c r="D1179" s="9"/>
      <c r="E1179" s="9"/>
      <c r="G1179" s="9"/>
      <c r="H1179" s="9"/>
    </row>
    <row r="1180" spans="2:8" s="8" customFormat="1" x14ac:dyDescent="0.25">
      <c r="B1180" s="9"/>
      <c r="C1180" s="9"/>
      <c r="D1180" s="9"/>
      <c r="E1180" s="9"/>
      <c r="G1180" s="9"/>
      <c r="H1180" s="9"/>
    </row>
    <row r="1181" spans="2:8" s="8" customFormat="1" x14ac:dyDescent="0.25">
      <c r="B1181" s="9"/>
      <c r="C1181" s="9"/>
      <c r="D1181" s="9"/>
      <c r="E1181" s="9"/>
      <c r="G1181" s="9"/>
      <c r="H1181" s="9"/>
    </row>
    <row r="1182" spans="2:8" s="8" customFormat="1" x14ac:dyDescent="0.25">
      <c r="B1182" s="9"/>
      <c r="C1182" s="9"/>
      <c r="D1182" s="9"/>
      <c r="E1182" s="9"/>
      <c r="G1182" s="9"/>
      <c r="H1182" s="9"/>
    </row>
    <row r="1183" spans="2:8" s="8" customFormat="1" x14ac:dyDescent="0.25">
      <c r="B1183" s="9"/>
      <c r="C1183" s="9"/>
      <c r="D1183" s="9"/>
      <c r="E1183" s="9"/>
      <c r="G1183" s="9"/>
      <c r="H1183" s="9"/>
    </row>
    <row r="1184" spans="2:8" s="8" customFormat="1" x14ac:dyDescent="0.25">
      <c r="B1184" s="9"/>
      <c r="C1184" s="9"/>
      <c r="D1184" s="9"/>
      <c r="E1184" s="9"/>
      <c r="G1184" s="9"/>
      <c r="H1184" s="9"/>
    </row>
    <row r="1185" spans="2:8" s="8" customFormat="1" x14ac:dyDescent="0.25">
      <c r="B1185" s="9"/>
      <c r="C1185" s="9"/>
      <c r="D1185" s="9"/>
      <c r="E1185" s="9"/>
      <c r="G1185" s="9"/>
      <c r="H1185" s="9"/>
    </row>
    <row r="1186" spans="2:8" s="8" customFormat="1" x14ac:dyDescent="0.25">
      <c r="B1186" s="9"/>
      <c r="C1186" s="9"/>
      <c r="D1186" s="9"/>
      <c r="E1186" s="9"/>
      <c r="G1186" s="9"/>
      <c r="H1186" s="9"/>
    </row>
    <row r="1187" spans="2:8" s="8" customFormat="1" x14ac:dyDescent="0.25">
      <c r="B1187" s="9"/>
      <c r="C1187" s="9"/>
      <c r="D1187" s="9"/>
      <c r="E1187" s="9"/>
      <c r="G1187" s="9"/>
      <c r="H1187" s="9"/>
    </row>
    <row r="1188" spans="2:8" s="8" customFormat="1" x14ac:dyDescent="0.25">
      <c r="B1188" s="9"/>
      <c r="C1188" s="9"/>
      <c r="D1188" s="9"/>
      <c r="E1188" s="9"/>
      <c r="G1188" s="9"/>
      <c r="H1188" s="9"/>
    </row>
    <row r="1189" spans="2:8" s="8" customFormat="1" x14ac:dyDescent="0.25">
      <c r="B1189" s="9"/>
      <c r="C1189" s="9"/>
      <c r="D1189" s="9"/>
      <c r="E1189" s="9"/>
      <c r="G1189" s="9"/>
      <c r="H1189" s="9"/>
    </row>
    <row r="1190" spans="2:8" s="8" customFormat="1" x14ac:dyDescent="0.25">
      <c r="B1190" s="9"/>
      <c r="C1190" s="9"/>
      <c r="D1190" s="9"/>
      <c r="E1190" s="9"/>
      <c r="G1190" s="9"/>
      <c r="H1190" s="9"/>
    </row>
    <row r="1191" spans="2:8" s="8" customFormat="1" x14ac:dyDescent="0.25">
      <c r="B1191" s="9"/>
      <c r="C1191" s="9"/>
      <c r="D1191" s="9"/>
      <c r="E1191" s="9"/>
      <c r="G1191" s="9"/>
      <c r="H1191" s="9"/>
    </row>
    <row r="1192" spans="2:8" s="8" customFormat="1" x14ac:dyDescent="0.25">
      <c r="B1192" s="9"/>
      <c r="C1192" s="9"/>
      <c r="D1192" s="9"/>
      <c r="E1192" s="9"/>
      <c r="G1192" s="9"/>
      <c r="H1192" s="9"/>
    </row>
    <row r="1193" spans="2:8" s="8" customFormat="1" x14ac:dyDescent="0.25">
      <c r="B1193" s="9"/>
      <c r="C1193" s="9"/>
      <c r="D1193" s="9"/>
      <c r="E1193" s="9"/>
      <c r="G1193" s="9"/>
      <c r="H1193" s="9"/>
    </row>
    <row r="1194" spans="2:8" s="8" customFormat="1" x14ac:dyDescent="0.25">
      <c r="B1194" s="9"/>
      <c r="C1194" s="9"/>
      <c r="D1194" s="9"/>
      <c r="E1194" s="9"/>
      <c r="G1194" s="9"/>
      <c r="H1194" s="9"/>
    </row>
    <row r="1195" spans="2:8" s="8" customFormat="1" x14ac:dyDescent="0.25">
      <c r="B1195" s="9"/>
      <c r="C1195" s="9"/>
      <c r="D1195" s="9"/>
      <c r="E1195" s="9"/>
      <c r="G1195" s="9"/>
      <c r="H1195" s="9"/>
    </row>
    <row r="1196" spans="2:8" s="8" customFormat="1" x14ac:dyDescent="0.25">
      <c r="B1196" s="9"/>
      <c r="C1196" s="9"/>
      <c r="D1196" s="9"/>
      <c r="E1196" s="9"/>
      <c r="G1196" s="9"/>
      <c r="H1196" s="9"/>
    </row>
    <row r="1197" spans="2:8" s="8" customFormat="1" x14ac:dyDescent="0.25">
      <c r="B1197" s="9"/>
      <c r="C1197" s="9"/>
      <c r="D1197" s="9"/>
      <c r="E1197" s="9"/>
      <c r="G1197" s="9"/>
      <c r="H1197" s="9"/>
    </row>
    <row r="1198" spans="2:8" s="8" customFormat="1" x14ac:dyDescent="0.25">
      <c r="B1198" s="9"/>
      <c r="C1198" s="9"/>
      <c r="D1198" s="9"/>
      <c r="E1198" s="9"/>
      <c r="G1198" s="9"/>
      <c r="H1198" s="9"/>
    </row>
    <row r="1199" spans="2:8" s="8" customFormat="1" x14ac:dyDescent="0.25">
      <c r="B1199" s="9"/>
      <c r="C1199" s="9"/>
      <c r="D1199" s="9"/>
      <c r="E1199" s="9"/>
      <c r="G1199" s="9"/>
      <c r="H1199" s="9"/>
    </row>
    <row r="1200" spans="2:8" s="8" customFormat="1" x14ac:dyDescent="0.25">
      <c r="B1200" s="9"/>
      <c r="C1200" s="9"/>
      <c r="D1200" s="9"/>
      <c r="E1200" s="9"/>
      <c r="G1200" s="9"/>
      <c r="H1200" s="9"/>
    </row>
    <row r="1201" spans="2:8" s="8" customFormat="1" x14ac:dyDescent="0.25">
      <c r="B1201" s="9"/>
      <c r="C1201" s="9"/>
      <c r="D1201" s="9"/>
      <c r="E1201" s="9"/>
      <c r="G1201" s="9"/>
      <c r="H1201" s="9"/>
    </row>
    <row r="1202" spans="2:8" s="8" customFormat="1" x14ac:dyDescent="0.25">
      <c r="B1202" s="9"/>
      <c r="C1202" s="9"/>
      <c r="D1202" s="9"/>
      <c r="E1202" s="9"/>
      <c r="G1202" s="9"/>
      <c r="H1202" s="9"/>
    </row>
    <row r="1203" spans="2:8" s="8" customFormat="1" x14ac:dyDescent="0.25">
      <c r="B1203" s="9"/>
      <c r="C1203" s="9"/>
      <c r="D1203" s="9"/>
      <c r="E1203" s="9"/>
      <c r="G1203" s="9"/>
      <c r="H1203" s="9"/>
    </row>
    <row r="1204" spans="2:8" s="8" customFormat="1" x14ac:dyDescent="0.25">
      <c r="B1204" s="9"/>
      <c r="C1204" s="9"/>
      <c r="D1204" s="9"/>
      <c r="E1204" s="9"/>
      <c r="G1204" s="9"/>
      <c r="H1204" s="9"/>
    </row>
    <row r="1205" spans="2:8" s="8" customFormat="1" x14ac:dyDescent="0.25">
      <c r="B1205" s="9"/>
      <c r="C1205" s="9"/>
      <c r="D1205" s="9"/>
      <c r="E1205" s="9"/>
      <c r="G1205" s="9"/>
      <c r="H1205" s="9"/>
    </row>
    <row r="1206" spans="2:8" s="8" customFormat="1" x14ac:dyDescent="0.25">
      <c r="B1206" s="9"/>
      <c r="C1206" s="9"/>
      <c r="D1206" s="9"/>
      <c r="E1206" s="9"/>
      <c r="G1206" s="9"/>
      <c r="H1206" s="9"/>
    </row>
    <row r="1207" spans="2:8" s="8" customFormat="1" x14ac:dyDescent="0.25">
      <c r="B1207" s="9"/>
      <c r="C1207" s="9"/>
      <c r="D1207" s="9"/>
      <c r="E1207" s="9"/>
      <c r="G1207" s="9"/>
      <c r="H1207" s="9"/>
    </row>
    <row r="1208" spans="2:8" s="8" customFormat="1" x14ac:dyDescent="0.25">
      <c r="B1208" s="9"/>
      <c r="C1208" s="9"/>
      <c r="D1208" s="9"/>
      <c r="E1208" s="9"/>
      <c r="G1208" s="9"/>
      <c r="H1208" s="9"/>
    </row>
    <row r="1209" spans="2:8" s="8" customFormat="1" x14ac:dyDescent="0.25">
      <c r="B1209" s="9"/>
      <c r="C1209" s="9"/>
      <c r="D1209" s="9"/>
      <c r="E1209" s="9"/>
      <c r="G1209" s="9"/>
      <c r="H1209" s="9"/>
    </row>
    <row r="1210" spans="2:8" s="8" customFormat="1" x14ac:dyDescent="0.25">
      <c r="B1210" s="9"/>
      <c r="C1210" s="9"/>
      <c r="D1210" s="9"/>
      <c r="E1210" s="9"/>
      <c r="G1210" s="9"/>
      <c r="H1210" s="9"/>
    </row>
    <row r="1211" spans="2:8" s="8" customFormat="1" x14ac:dyDescent="0.25">
      <c r="B1211" s="9"/>
      <c r="C1211" s="9"/>
      <c r="D1211" s="9"/>
      <c r="E1211" s="9"/>
      <c r="G1211" s="9"/>
      <c r="H1211" s="9"/>
    </row>
    <row r="1212" spans="2:8" s="8" customFormat="1" x14ac:dyDescent="0.25">
      <c r="B1212" s="9"/>
      <c r="C1212" s="9"/>
      <c r="D1212" s="9"/>
      <c r="E1212" s="9"/>
      <c r="G1212" s="9"/>
      <c r="H1212" s="9"/>
    </row>
    <row r="1213" spans="2:8" s="8" customFormat="1" x14ac:dyDescent="0.25">
      <c r="B1213" s="9"/>
      <c r="C1213" s="9"/>
      <c r="D1213" s="9"/>
      <c r="E1213" s="9"/>
      <c r="G1213" s="9"/>
      <c r="H1213" s="9"/>
    </row>
    <row r="1214" spans="2:8" s="8" customFormat="1" x14ac:dyDescent="0.25">
      <c r="B1214" s="9"/>
      <c r="C1214" s="9"/>
      <c r="D1214" s="9"/>
      <c r="E1214" s="9"/>
      <c r="G1214" s="9"/>
      <c r="H1214" s="9"/>
    </row>
    <row r="1215" spans="2:8" s="8" customFormat="1" x14ac:dyDescent="0.25">
      <c r="B1215" s="9"/>
      <c r="C1215" s="9"/>
      <c r="D1215" s="9"/>
      <c r="E1215" s="9"/>
      <c r="G1215" s="9"/>
      <c r="H1215" s="9"/>
    </row>
    <row r="1216" spans="2:8" s="8" customFormat="1" x14ac:dyDescent="0.25">
      <c r="B1216" s="9"/>
      <c r="C1216" s="9"/>
      <c r="D1216" s="9"/>
      <c r="E1216" s="9"/>
      <c r="G1216" s="9"/>
      <c r="H1216" s="9"/>
    </row>
    <row r="1217" spans="2:8" s="8" customFormat="1" x14ac:dyDescent="0.25">
      <c r="B1217" s="9"/>
      <c r="C1217" s="9"/>
      <c r="D1217" s="9"/>
      <c r="E1217" s="9"/>
      <c r="G1217" s="9"/>
      <c r="H1217" s="9"/>
    </row>
    <row r="1218" spans="2:8" s="8" customFormat="1" x14ac:dyDescent="0.25">
      <c r="B1218" s="9"/>
      <c r="C1218" s="9"/>
      <c r="D1218" s="9"/>
      <c r="E1218" s="9"/>
      <c r="G1218" s="9"/>
      <c r="H1218" s="9"/>
    </row>
    <row r="1219" spans="2:8" s="8" customFormat="1" x14ac:dyDescent="0.25">
      <c r="B1219" s="9"/>
      <c r="C1219" s="9"/>
      <c r="D1219" s="9"/>
      <c r="E1219" s="9"/>
      <c r="G1219" s="9"/>
      <c r="H1219" s="9"/>
    </row>
    <row r="1220" spans="2:8" s="8" customFormat="1" x14ac:dyDescent="0.25">
      <c r="B1220" s="9"/>
      <c r="C1220" s="9"/>
      <c r="D1220" s="9"/>
      <c r="E1220" s="9"/>
      <c r="G1220" s="9"/>
      <c r="H1220" s="9"/>
    </row>
    <row r="1221" spans="2:8" s="8" customFormat="1" x14ac:dyDescent="0.25">
      <c r="B1221" s="9"/>
      <c r="C1221" s="9"/>
      <c r="D1221" s="9"/>
      <c r="E1221" s="9"/>
      <c r="G1221" s="9"/>
      <c r="H1221" s="9"/>
    </row>
    <row r="1222" spans="2:8" s="8" customFormat="1" x14ac:dyDescent="0.25">
      <c r="B1222" s="9"/>
      <c r="C1222" s="9"/>
      <c r="D1222" s="9"/>
      <c r="E1222" s="9"/>
      <c r="G1222" s="9"/>
      <c r="H1222" s="9"/>
    </row>
    <row r="1223" spans="2:8" s="8" customFormat="1" x14ac:dyDescent="0.25">
      <c r="B1223" s="9"/>
      <c r="C1223" s="9"/>
      <c r="D1223" s="9"/>
      <c r="E1223" s="9"/>
      <c r="G1223" s="9"/>
      <c r="H1223" s="9"/>
    </row>
    <row r="1224" spans="2:8" s="8" customFormat="1" x14ac:dyDescent="0.25">
      <c r="B1224" s="9"/>
      <c r="C1224" s="9"/>
      <c r="D1224" s="9"/>
      <c r="E1224" s="9"/>
      <c r="G1224" s="9"/>
      <c r="H1224" s="9"/>
    </row>
    <row r="1225" spans="2:8" s="8" customFormat="1" x14ac:dyDescent="0.25">
      <c r="B1225" s="9"/>
      <c r="C1225" s="9"/>
      <c r="D1225" s="9"/>
      <c r="E1225" s="9"/>
      <c r="G1225" s="9"/>
      <c r="H1225" s="9"/>
    </row>
    <row r="1226" spans="2:8" s="8" customFormat="1" x14ac:dyDescent="0.25">
      <c r="B1226" s="9"/>
      <c r="C1226" s="9"/>
      <c r="D1226" s="9"/>
      <c r="E1226" s="9"/>
      <c r="G1226" s="9"/>
      <c r="H1226" s="9"/>
    </row>
    <row r="1227" spans="2:8" s="8" customFormat="1" x14ac:dyDescent="0.25">
      <c r="B1227" s="9"/>
      <c r="C1227" s="9"/>
      <c r="D1227" s="9"/>
      <c r="E1227" s="9"/>
      <c r="G1227" s="9"/>
      <c r="H1227" s="9"/>
    </row>
    <row r="1228" spans="2:8" s="8" customFormat="1" x14ac:dyDescent="0.25">
      <c r="B1228" s="9"/>
      <c r="C1228" s="9"/>
      <c r="D1228" s="9"/>
      <c r="E1228" s="9"/>
      <c r="G1228" s="9"/>
      <c r="H1228" s="9"/>
    </row>
    <row r="1229" spans="2:8" s="8" customFormat="1" x14ac:dyDescent="0.25">
      <c r="B1229" s="9"/>
      <c r="C1229" s="9"/>
      <c r="D1229" s="9"/>
      <c r="E1229" s="9"/>
      <c r="G1229" s="9"/>
      <c r="H1229" s="9"/>
    </row>
    <row r="1230" spans="2:8" s="8" customFormat="1" x14ac:dyDescent="0.25">
      <c r="B1230" s="9"/>
      <c r="C1230" s="9"/>
      <c r="D1230" s="9"/>
      <c r="E1230" s="9"/>
      <c r="G1230" s="9"/>
      <c r="H1230" s="9"/>
    </row>
    <row r="1231" spans="2:8" s="8" customFormat="1" x14ac:dyDescent="0.25">
      <c r="B1231" s="9"/>
      <c r="C1231" s="9"/>
      <c r="D1231" s="9"/>
      <c r="E1231" s="9"/>
      <c r="G1231" s="9"/>
      <c r="H1231" s="9"/>
    </row>
    <row r="1232" spans="2:8" s="8" customFormat="1" x14ac:dyDescent="0.25">
      <c r="B1232" s="9"/>
      <c r="C1232" s="9"/>
      <c r="D1232" s="9"/>
      <c r="E1232" s="9"/>
      <c r="G1232" s="9"/>
      <c r="H1232" s="9"/>
    </row>
    <row r="1233" spans="2:8" s="8" customFormat="1" x14ac:dyDescent="0.25">
      <c r="B1233" s="9"/>
      <c r="C1233" s="9"/>
      <c r="D1233" s="9"/>
      <c r="E1233" s="9"/>
      <c r="G1233" s="9"/>
      <c r="H1233" s="9"/>
    </row>
    <row r="1234" spans="2:8" s="8" customFormat="1" x14ac:dyDescent="0.25">
      <c r="B1234" s="9"/>
      <c r="C1234" s="9"/>
      <c r="D1234" s="9"/>
      <c r="E1234" s="9"/>
      <c r="G1234" s="9"/>
      <c r="H1234" s="9"/>
    </row>
    <row r="1235" spans="2:8" s="8" customFormat="1" x14ac:dyDescent="0.25">
      <c r="B1235" s="9"/>
      <c r="C1235" s="9"/>
      <c r="D1235" s="9"/>
      <c r="E1235" s="9"/>
      <c r="G1235" s="9"/>
      <c r="H1235" s="9"/>
    </row>
    <row r="1236" spans="2:8" s="8" customFormat="1" x14ac:dyDescent="0.25">
      <c r="B1236" s="9"/>
      <c r="C1236" s="9"/>
      <c r="D1236" s="9"/>
      <c r="E1236" s="9"/>
      <c r="G1236" s="9"/>
      <c r="H1236" s="9"/>
    </row>
    <row r="1237" spans="2:8" s="8" customFormat="1" x14ac:dyDescent="0.25">
      <c r="B1237" s="9"/>
      <c r="C1237" s="9"/>
      <c r="D1237" s="9"/>
      <c r="E1237" s="9"/>
      <c r="G1237" s="9"/>
      <c r="H1237" s="9"/>
    </row>
    <row r="1238" spans="2:8" s="8" customFormat="1" x14ac:dyDescent="0.25">
      <c r="B1238" s="9"/>
      <c r="C1238" s="9"/>
      <c r="D1238" s="9"/>
      <c r="E1238" s="9"/>
      <c r="G1238" s="9"/>
      <c r="H1238" s="9"/>
    </row>
    <row r="1239" spans="2:8" s="8" customFormat="1" x14ac:dyDescent="0.25">
      <c r="B1239" s="9"/>
      <c r="C1239" s="9"/>
      <c r="D1239" s="9"/>
      <c r="E1239" s="9"/>
      <c r="G1239" s="9"/>
      <c r="H1239" s="9"/>
    </row>
    <row r="1240" spans="2:8" s="8" customFormat="1" x14ac:dyDescent="0.25">
      <c r="B1240" s="9"/>
      <c r="C1240" s="9"/>
      <c r="D1240" s="9"/>
      <c r="E1240" s="9"/>
      <c r="G1240" s="9"/>
      <c r="H1240" s="9"/>
    </row>
    <row r="1241" spans="2:8" s="8" customFormat="1" x14ac:dyDescent="0.25">
      <c r="B1241" s="9"/>
      <c r="C1241" s="9"/>
      <c r="D1241" s="9"/>
      <c r="E1241" s="9"/>
      <c r="G1241" s="9"/>
      <c r="H1241" s="9"/>
    </row>
    <row r="1242" spans="2:8" s="8" customFormat="1" x14ac:dyDescent="0.25">
      <c r="B1242" s="9"/>
      <c r="C1242" s="9"/>
      <c r="D1242" s="9"/>
      <c r="E1242" s="9"/>
      <c r="G1242" s="9"/>
      <c r="H1242" s="9"/>
    </row>
    <row r="1243" spans="2:8" s="8" customFormat="1" x14ac:dyDescent="0.25">
      <c r="B1243" s="9"/>
      <c r="C1243" s="9"/>
      <c r="D1243" s="9"/>
      <c r="E1243" s="9"/>
      <c r="G1243" s="9"/>
      <c r="H1243" s="9"/>
    </row>
    <row r="1244" spans="2:8" s="8" customFormat="1" x14ac:dyDescent="0.25">
      <c r="B1244" s="9"/>
      <c r="C1244" s="9"/>
      <c r="D1244" s="9"/>
      <c r="E1244" s="9"/>
      <c r="G1244" s="9"/>
      <c r="H1244" s="9"/>
    </row>
    <row r="1245" spans="2:8" s="8" customFormat="1" x14ac:dyDescent="0.25">
      <c r="B1245" s="9"/>
      <c r="C1245" s="9"/>
      <c r="D1245" s="9"/>
      <c r="E1245" s="9"/>
      <c r="G1245" s="9"/>
      <c r="H1245" s="9"/>
    </row>
    <row r="1246" spans="2:8" s="8" customFormat="1" x14ac:dyDescent="0.25">
      <c r="B1246" s="9"/>
      <c r="C1246" s="9"/>
      <c r="D1246" s="9"/>
      <c r="E1246" s="9"/>
      <c r="G1246" s="9"/>
      <c r="H1246" s="9"/>
    </row>
    <row r="1247" spans="2:8" s="8" customFormat="1" x14ac:dyDescent="0.25">
      <c r="B1247" s="9"/>
      <c r="C1247" s="9"/>
      <c r="D1247" s="9"/>
      <c r="E1247" s="9"/>
      <c r="G1247" s="9"/>
      <c r="H1247" s="9"/>
    </row>
    <row r="1248" spans="2:8" s="8" customFormat="1" x14ac:dyDescent="0.25">
      <c r="B1248" s="9"/>
      <c r="C1248" s="9"/>
      <c r="D1248" s="9"/>
      <c r="E1248" s="9"/>
      <c r="G1248" s="9"/>
      <c r="H1248" s="9"/>
    </row>
    <row r="1249" spans="2:8" s="8" customFormat="1" x14ac:dyDescent="0.25">
      <c r="B1249" s="9"/>
      <c r="C1249" s="9"/>
      <c r="D1249" s="9"/>
      <c r="E1249" s="9"/>
      <c r="G1249" s="9"/>
      <c r="H1249" s="9"/>
    </row>
    <row r="1250" spans="2:8" s="8" customFormat="1" x14ac:dyDescent="0.25">
      <c r="B1250" s="9"/>
      <c r="C1250" s="9"/>
      <c r="D1250" s="9"/>
      <c r="E1250" s="9"/>
      <c r="G1250" s="9"/>
      <c r="H1250" s="9"/>
    </row>
    <row r="1251" spans="2:8" s="8" customFormat="1" x14ac:dyDescent="0.25">
      <c r="B1251" s="9"/>
      <c r="C1251" s="9"/>
      <c r="D1251" s="9"/>
      <c r="E1251" s="9"/>
      <c r="G1251" s="9"/>
      <c r="H1251" s="9"/>
    </row>
    <row r="1252" spans="2:8" s="8" customFormat="1" x14ac:dyDescent="0.25">
      <c r="B1252" s="9"/>
      <c r="C1252" s="9"/>
      <c r="D1252" s="9"/>
      <c r="E1252" s="9"/>
      <c r="G1252" s="9"/>
      <c r="H1252" s="9"/>
    </row>
    <row r="1253" spans="2:8" s="8" customFormat="1" x14ac:dyDescent="0.25">
      <c r="B1253" s="9"/>
      <c r="C1253" s="9"/>
      <c r="D1253" s="9"/>
      <c r="E1253" s="9"/>
      <c r="G1253" s="9"/>
      <c r="H1253" s="9"/>
    </row>
    <row r="1254" spans="2:8" s="8" customFormat="1" x14ac:dyDescent="0.25">
      <c r="B1254" s="9"/>
      <c r="C1254" s="9"/>
      <c r="D1254" s="9"/>
      <c r="E1254" s="9"/>
      <c r="G1254" s="9"/>
      <c r="H1254" s="9"/>
    </row>
    <row r="1255" spans="2:8" s="8" customFormat="1" x14ac:dyDescent="0.25">
      <c r="B1255" s="9"/>
      <c r="C1255" s="9"/>
      <c r="D1255" s="9"/>
      <c r="E1255" s="9"/>
      <c r="G1255" s="9"/>
      <c r="H1255" s="9"/>
    </row>
    <row r="1256" spans="2:8" s="8" customFormat="1" x14ac:dyDescent="0.25">
      <c r="B1256" s="9"/>
      <c r="C1256" s="9"/>
      <c r="D1256" s="9"/>
      <c r="E1256" s="9"/>
      <c r="G1256" s="9"/>
      <c r="H1256" s="9"/>
    </row>
    <row r="1257" spans="2:8" s="8" customFormat="1" x14ac:dyDescent="0.25">
      <c r="B1257" s="9"/>
      <c r="C1257" s="9"/>
      <c r="D1257" s="9"/>
      <c r="E1257" s="9"/>
      <c r="G1257" s="9"/>
      <c r="H1257" s="9"/>
    </row>
    <row r="1258" spans="2:8" s="8" customFormat="1" x14ac:dyDescent="0.25">
      <c r="B1258" s="9"/>
      <c r="C1258" s="9"/>
      <c r="D1258" s="9"/>
      <c r="E1258" s="9"/>
      <c r="G1258" s="9"/>
      <c r="H1258" s="9"/>
    </row>
    <row r="1259" spans="2:8" s="8" customFormat="1" x14ac:dyDescent="0.25">
      <c r="B1259" s="9"/>
      <c r="C1259" s="9"/>
      <c r="D1259" s="9"/>
      <c r="E1259" s="9"/>
      <c r="G1259" s="9"/>
      <c r="H1259" s="9"/>
    </row>
    <row r="1260" spans="2:8" s="8" customFormat="1" x14ac:dyDescent="0.25">
      <c r="B1260" s="9"/>
      <c r="C1260" s="9"/>
      <c r="D1260" s="9"/>
      <c r="E1260" s="9"/>
      <c r="G1260" s="9"/>
      <c r="H1260" s="9"/>
    </row>
    <row r="1261" spans="2:8" s="8" customFormat="1" x14ac:dyDescent="0.25">
      <c r="B1261" s="9"/>
      <c r="C1261" s="9"/>
      <c r="D1261" s="9"/>
      <c r="E1261" s="9"/>
      <c r="G1261" s="9"/>
      <c r="H1261" s="9"/>
    </row>
    <row r="1262" spans="2:8" s="8" customFormat="1" x14ac:dyDescent="0.25">
      <c r="B1262" s="9"/>
      <c r="C1262" s="9"/>
      <c r="D1262" s="9"/>
      <c r="E1262" s="9"/>
      <c r="G1262" s="9"/>
      <c r="H1262" s="9"/>
    </row>
    <row r="1263" spans="2:8" s="8" customFormat="1" x14ac:dyDescent="0.25">
      <c r="B1263" s="9"/>
      <c r="C1263" s="9"/>
      <c r="D1263" s="9"/>
      <c r="E1263" s="9"/>
      <c r="G1263" s="9"/>
      <c r="H1263" s="9"/>
    </row>
    <row r="1264" spans="2:8" s="8" customFormat="1" x14ac:dyDescent="0.25">
      <c r="B1264" s="9"/>
      <c r="C1264" s="9"/>
      <c r="D1264" s="9"/>
      <c r="E1264" s="9"/>
      <c r="G1264" s="9"/>
      <c r="H1264" s="9"/>
    </row>
    <row r="1265" spans="2:8" s="8" customFormat="1" x14ac:dyDescent="0.25">
      <c r="B1265" s="9"/>
      <c r="C1265" s="9"/>
      <c r="D1265" s="9"/>
      <c r="E1265" s="9"/>
      <c r="G1265" s="9"/>
      <c r="H1265" s="9"/>
    </row>
    <row r="1266" spans="2:8" s="8" customFormat="1" x14ac:dyDescent="0.25">
      <c r="B1266" s="9"/>
      <c r="C1266" s="9"/>
      <c r="D1266" s="9"/>
      <c r="E1266" s="9"/>
      <c r="G1266" s="9"/>
      <c r="H1266" s="9"/>
    </row>
    <row r="1267" spans="2:8" s="8" customFormat="1" x14ac:dyDescent="0.25">
      <c r="B1267" s="9"/>
      <c r="C1267" s="9"/>
      <c r="D1267" s="9"/>
      <c r="E1267" s="9"/>
      <c r="G1267" s="9"/>
      <c r="H1267" s="9"/>
    </row>
    <row r="1268" spans="2:8" s="8" customFormat="1" x14ac:dyDescent="0.25">
      <c r="B1268" s="9"/>
      <c r="C1268" s="9"/>
      <c r="D1268" s="9"/>
      <c r="E1268" s="9"/>
      <c r="G1268" s="9"/>
      <c r="H1268" s="9"/>
    </row>
    <row r="1269" spans="2:8" s="8" customFormat="1" x14ac:dyDescent="0.25">
      <c r="B1269" s="9"/>
      <c r="C1269" s="9"/>
      <c r="D1269" s="9"/>
      <c r="E1269" s="9"/>
      <c r="G1269" s="9"/>
      <c r="H1269" s="9"/>
    </row>
    <row r="1270" spans="2:8" s="8" customFormat="1" x14ac:dyDescent="0.25">
      <c r="B1270" s="9"/>
      <c r="C1270" s="9"/>
      <c r="D1270" s="9"/>
      <c r="E1270" s="9"/>
      <c r="G1270" s="9"/>
      <c r="H1270" s="9"/>
    </row>
    <row r="1271" spans="2:8" s="8" customFormat="1" x14ac:dyDescent="0.25">
      <c r="B1271" s="9"/>
      <c r="C1271" s="9"/>
      <c r="D1271" s="9"/>
      <c r="E1271" s="9"/>
      <c r="G1271" s="9"/>
      <c r="H1271" s="9"/>
    </row>
    <row r="1272" spans="2:8" s="8" customFormat="1" x14ac:dyDescent="0.25">
      <c r="B1272" s="9"/>
      <c r="C1272" s="9"/>
      <c r="D1272" s="9"/>
      <c r="E1272" s="9"/>
      <c r="G1272" s="9"/>
      <c r="H1272" s="9"/>
    </row>
    <row r="1273" spans="2:8" s="8" customFormat="1" x14ac:dyDescent="0.25">
      <c r="B1273" s="9"/>
      <c r="C1273" s="9"/>
      <c r="D1273" s="9"/>
      <c r="E1273" s="9"/>
      <c r="G1273" s="9"/>
      <c r="H1273" s="9"/>
    </row>
    <row r="1274" spans="2:8" s="8" customFormat="1" x14ac:dyDescent="0.25">
      <c r="B1274" s="9"/>
      <c r="C1274" s="9"/>
      <c r="D1274" s="9"/>
      <c r="E1274" s="9"/>
      <c r="G1274" s="9"/>
      <c r="H1274" s="9"/>
    </row>
    <row r="1275" spans="2:8" s="8" customFormat="1" x14ac:dyDescent="0.25">
      <c r="B1275" s="9"/>
      <c r="C1275" s="9"/>
      <c r="D1275" s="9"/>
      <c r="E1275" s="9"/>
      <c r="G1275" s="9"/>
      <c r="H1275" s="9"/>
    </row>
    <row r="1276" spans="2:8" s="8" customFormat="1" x14ac:dyDescent="0.25">
      <c r="B1276" s="9"/>
      <c r="C1276" s="9"/>
      <c r="D1276" s="9"/>
      <c r="E1276" s="9"/>
      <c r="G1276" s="9"/>
      <c r="H1276" s="9"/>
    </row>
    <row r="1277" spans="2:8" s="8" customFormat="1" x14ac:dyDescent="0.25">
      <c r="B1277" s="9"/>
      <c r="C1277" s="9"/>
      <c r="D1277" s="9"/>
      <c r="E1277" s="9"/>
      <c r="G1277" s="9"/>
      <c r="H1277" s="9"/>
    </row>
    <row r="1278" spans="2:8" s="8" customFormat="1" x14ac:dyDescent="0.25">
      <c r="B1278" s="9"/>
      <c r="C1278" s="9"/>
      <c r="D1278" s="9"/>
      <c r="E1278" s="9"/>
      <c r="G1278" s="9"/>
      <c r="H1278" s="9"/>
    </row>
    <row r="1279" spans="2:8" s="8" customFormat="1" x14ac:dyDescent="0.25">
      <c r="B1279" s="9"/>
      <c r="C1279" s="9"/>
      <c r="D1279" s="9"/>
      <c r="E1279" s="9"/>
      <c r="G1279" s="9"/>
      <c r="H1279" s="9"/>
    </row>
    <row r="1280" spans="2:8" s="8" customFormat="1" x14ac:dyDescent="0.25">
      <c r="B1280" s="9"/>
      <c r="C1280" s="9"/>
      <c r="D1280" s="9"/>
      <c r="E1280" s="9"/>
      <c r="G1280" s="9"/>
      <c r="H1280" s="9"/>
    </row>
    <row r="1281" spans="2:8" s="8" customFormat="1" x14ac:dyDescent="0.25">
      <c r="B1281" s="9"/>
      <c r="C1281" s="9"/>
      <c r="D1281" s="9"/>
      <c r="E1281" s="9"/>
      <c r="G1281" s="9"/>
      <c r="H1281" s="9"/>
    </row>
    <row r="1282" spans="2:8" s="8" customFormat="1" x14ac:dyDescent="0.25">
      <c r="B1282" s="9"/>
      <c r="C1282" s="9"/>
      <c r="D1282" s="9"/>
      <c r="E1282" s="9"/>
      <c r="G1282" s="9"/>
      <c r="H1282" s="9"/>
    </row>
    <row r="1283" spans="2:8" s="8" customFormat="1" x14ac:dyDescent="0.25">
      <c r="B1283" s="9"/>
      <c r="C1283" s="9"/>
      <c r="D1283" s="9"/>
      <c r="E1283" s="9"/>
      <c r="G1283" s="9"/>
      <c r="H1283" s="9"/>
    </row>
    <row r="1284" spans="2:8" s="8" customFormat="1" x14ac:dyDescent="0.25">
      <c r="B1284" s="9"/>
      <c r="C1284" s="9"/>
      <c r="D1284" s="9"/>
      <c r="E1284" s="9"/>
      <c r="G1284" s="9"/>
      <c r="H1284" s="9"/>
    </row>
    <row r="1285" spans="2:8" s="8" customFormat="1" x14ac:dyDescent="0.25">
      <c r="B1285" s="9"/>
      <c r="C1285" s="9"/>
      <c r="D1285" s="9"/>
      <c r="E1285" s="9"/>
      <c r="G1285" s="9"/>
      <c r="H1285" s="9"/>
    </row>
    <row r="1286" spans="2:8" s="8" customFormat="1" x14ac:dyDescent="0.25">
      <c r="B1286" s="9"/>
      <c r="C1286" s="9"/>
      <c r="D1286" s="9"/>
      <c r="E1286" s="9"/>
      <c r="G1286" s="9"/>
      <c r="H1286" s="9"/>
    </row>
    <row r="1287" spans="2:8" s="8" customFormat="1" x14ac:dyDescent="0.25">
      <c r="B1287" s="9"/>
      <c r="C1287" s="9"/>
      <c r="D1287" s="9"/>
      <c r="E1287" s="9"/>
      <c r="G1287" s="9"/>
      <c r="H1287" s="9"/>
    </row>
    <row r="1288" spans="2:8" s="8" customFormat="1" x14ac:dyDescent="0.25">
      <c r="B1288" s="9"/>
      <c r="C1288" s="9"/>
      <c r="D1288" s="9"/>
      <c r="E1288" s="9"/>
      <c r="G1288" s="9"/>
      <c r="H1288" s="9"/>
    </row>
    <row r="1289" spans="2:8" s="8" customFormat="1" x14ac:dyDescent="0.25">
      <c r="B1289" s="9"/>
      <c r="C1289" s="9"/>
      <c r="D1289" s="9"/>
      <c r="E1289" s="9"/>
      <c r="G1289" s="9"/>
      <c r="H1289" s="9"/>
    </row>
    <row r="1290" spans="2:8" s="8" customFormat="1" x14ac:dyDescent="0.25">
      <c r="B1290" s="9"/>
      <c r="C1290" s="9"/>
      <c r="D1290" s="9"/>
      <c r="E1290" s="9"/>
      <c r="G1290" s="9"/>
      <c r="H1290" s="9"/>
    </row>
    <row r="1291" spans="2:8" s="8" customFormat="1" x14ac:dyDescent="0.25">
      <c r="B1291" s="9"/>
      <c r="C1291" s="9"/>
      <c r="D1291" s="9"/>
      <c r="E1291" s="9"/>
      <c r="G1291" s="9"/>
      <c r="H1291" s="9"/>
    </row>
    <row r="1292" spans="2:8" s="8" customFormat="1" x14ac:dyDescent="0.25">
      <c r="B1292" s="9"/>
      <c r="C1292" s="9"/>
      <c r="D1292" s="9"/>
      <c r="E1292" s="9"/>
      <c r="G1292" s="9"/>
      <c r="H1292" s="9"/>
    </row>
    <row r="1293" spans="2:8" s="8" customFormat="1" x14ac:dyDescent="0.25">
      <c r="B1293" s="9"/>
      <c r="C1293" s="9"/>
      <c r="D1293" s="9"/>
      <c r="E1293" s="9"/>
      <c r="G1293" s="9"/>
      <c r="H1293" s="9"/>
    </row>
    <row r="1294" spans="2:8" s="8" customFormat="1" x14ac:dyDescent="0.25">
      <c r="B1294" s="9"/>
      <c r="C1294" s="9"/>
      <c r="D1294" s="9"/>
      <c r="E1294" s="9"/>
      <c r="G1294" s="9"/>
      <c r="H1294" s="9"/>
    </row>
    <row r="1295" spans="2:8" s="8" customFormat="1" x14ac:dyDescent="0.25">
      <c r="B1295" s="9"/>
      <c r="C1295" s="9"/>
      <c r="D1295" s="9"/>
      <c r="E1295" s="9"/>
      <c r="G1295" s="9"/>
      <c r="H1295" s="9"/>
    </row>
    <row r="1296" spans="2:8" s="8" customFormat="1" x14ac:dyDescent="0.25">
      <c r="B1296" s="9"/>
      <c r="C1296" s="9"/>
      <c r="D1296" s="9"/>
      <c r="E1296" s="9"/>
      <c r="G1296" s="9"/>
      <c r="H1296" s="9"/>
    </row>
    <row r="1297" spans="2:8" s="8" customFormat="1" x14ac:dyDescent="0.25">
      <c r="B1297" s="9"/>
      <c r="C1297" s="9"/>
      <c r="D1297" s="9"/>
      <c r="E1297" s="9"/>
      <c r="G1297" s="9"/>
      <c r="H1297" s="9"/>
    </row>
    <row r="1298" spans="2:8" s="8" customFormat="1" x14ac:dyDescent="0.25">
      <c r="B1298" s="9"/>
      <c r="C1298" s="9"/>
      <c r="D1298" s="9"/>
      <c r="E1298" s="9"/>
      <c r="G1298" s="9"/>
      <c r="H1298" s="9"/>
    </row>
    <row r="1299" spans="2:8" s="8" customFormat="1" x14ac:dyDescent="0.25">
      <c r="B1299" s="9"/>
      <c r="C1299" s="9"/>
      <c r="D1299" s="9"/>
      <c r="E1299" s="9"/>
      <c r="G1299" s="9"/>
      <c r="H1299" s="9"/>
    </row>
    <row r="1300" spans="2:8" s="8" customFormat="1" x14ac:dyDescent="0.25">
      <c r="B1300" s="9"/>
      <c r="C1300" s="9"/>
      <c r="D1300" s="9"/>
      <c r="E1300" s="9"/>
      <c r="G1300" s="9"/>
      <c r="H1300" s="9"/>
    </row>
    <row r="1301" spans="2:8" s="8" customFormat="1" x14ac:dyDescent="0.25">
      <c r="B1301" s="9"/>
      <c r="C1301" s="9"/>
      <c r="D1301" s="9"/>
      <c r="E1301" s="9"/>
      <c r="G1301" s="9"/>
      <c r="H1301" s="9"/>
    </row>
    <row r="1302" spans="2:8" s="8" customFormat="1" x14ac:dyDescent="0.25">
      <c r="B1302" s="9"/>
      <c r="C1302" s="9"/>
      <c r="D1302" s="9"/>
      <c r="E1302" s="9"/>
      <c r="G1302" s="9"/>
      <c r="H1302" s="9"/>
    </row>
    <row r="1303" spans="2:8" s="8" customFormat="1" x14ac:dyDescent="0.25">
      <c r="B1303" s="9"/>
      <c r="C1303" s="9"/>
      <c r="D1303" s="9"/>
      <c r="E1303" s="9"/>
      <c r="G1303" s="9"/>
      <c r="H1303" s="9"/>
    </row>
    <row r="1304" spans="2:8" s="8" customFormat="1" x14ac:dyDescent="0.25">
      <c r="B1304" s="9"/>
      <c r="C1304" s="9"/>
      <c r="D1304" s="9"/>
      <c r="E1304" s="9"/>
      <c r="G1304" s="9"/>
      <c r="H1304" s="9"/>
    </row>
    <row r="1305" spans="2:8" s="8" customFormat="1" x14ac:dyDescent="0.25">
      <c r="B1305" s="9"/>
      <c r="C1305" s="9"/>
      <c r="D1305" s="9"/>
      <c r="E1305" s="9"/>
      <c r="G1305" s="9"/>
      <c r="H1305" s="9"/>
    </row>
    <row r="1306" spans="2:8" s="8" customFormat="1" x14ac:dyDescent="0.25">
      <c r="B1306" s="9"/>
      <c r="C1306" s="9"/>
      <c r="D1306" s="9"/>
      <c r="E1306" s="9"/>
      <c r="G1306" s="9"/>
      <c r="H1306" s="9"/>
    </row>
    <row r="1307" spans="2:8" s="8" customFormat="1" x14ac:dyDescent="0.25">
      <c r="B1307" s="9"/>
      <c r="C1307" s="9"/>
      <c r="D1307" s="9"/>
      <c r="E1307" s="9"/>
      <c r="G1307" s="9"/>
      <c r="H1307" s="9"/>
    </row>
    <row r="1308" spans="2:8" s="8" customFormat="1" x14ac:dyDescent="0.25">
      <c r="B1308" s="9"/>
      <c r="C1308" s="9"/>
      <c r="D1308" s="9"/>
      <c r="E1308" s="9"/>
      <c r="G1308" s="9"/>
      <c r="H1308" s="9"/>
    </row>
    <row r="1309" spans="2:8" s="8" customFormat="1" x14ac:dyDescent="0.25">
      <c r="B1309" s="9"/>
      <c r="C1309" s="9"/>
      <c r="D1309" s="9"/>
      <c r="E1309" s="9"/>
      <c r="G1309" s="9"/>
      <c r="H1309" s="9"/>
    </row>
    <row r="1310" spans="2:8" s="8" customFormat="1" x14ac:dyDescent="0.25">
      <c r="B1310" s="9"/>
      <c r="C1310" s="9"/>
      <c r="D1310" s="9"/>
      <c r="E1310" s="9"/>
      <c r="G1310" s="9"/>
      <c r="H1310" s="9"/>
    </row>
    <row r="1311" spans="2:8" s="8" customFormat="1" x14ac:dyDescent="0.25">
      <c r="B1311" s="9"/>
      <c r="C1311" s="9"/>
      <c r="D1311" s="9"/>
      <c r="E1311" s="9"/>
      <c r="G1311" s="9"/>
      <c r="H1311" s="9"/>
    </row>
    <row r="1312" spans="2:8" s="8" customFormat="1" x14ac:dyDescent="0.25">
      <c r="B1312" s="9"/>
      <c r="C1312" s="9"/>
      <c r="D1312" s="9"/>
      <c r="E1312" s="9"/>
      <c r="G1312" s="9"/>
      <c r="H1312" s="9"/>
    </row>
    <row r="1313" spans="2:8" s="8" customFormat="1" x14ac:dyDescent="0.25">
      <c r="B1313" s="9"/>
      <c r="C1313" s="9"/>
      <c r="D1313" s="9"/>
      <c r="E1313" s="9"/>
      <c r="G1313" s="9"/>
      <c r="H1313" s="9"/>
    </row>
    <row r="1314" spans="2:8" s="8" customFormat="1" x14ac:dyDescent="0.25">
      <c r="B1314" s="9"/>
      <c r="C1314" s="9"/>
      <c r="D1314" s="9"/>
      <c r="E1314" s="9"/>
      <c r="G1314" s="9"/>
      <c r="H1314" s="9"/>
    </row>
    <row r="1315" spans="2:8" s="8" customFormat="1" x14ac:dyDescent="0.25">
      <c r="B1315" s="9"/>
      <c r="C1315" s="9"/>
      <c r="D1315" s="9"/>
      <c r="E1315" s="9"/>
      <c r="G1315" s="9"/>
      <c r="H1315" s="9"/>
    </row>
    <row r="1316" spans="2:8" s="8" customFormat="1" x14ac:dyDescent="0.25">
      <c r="B1316" s="9"/>
      <c r="C1316" s="9"/>
      <c r="D1316" s="9"/>
      <c r="E1316" s="9"/>
      <c r="G1316" s="9"/>
      <c r="H1316" s="9"/>
    </row>
    <row r="1317" spans="2:8" s="8" customFormat="1" x14ac:dyDescent="0.25">
      <c r="B1317" s="9"/>
      <c r="C1317" s="9"/>
      <c r="D1317" s="9"/>
      <c r="E1317" s="9"/>
      <c r="G1317" s="9"/>
      <c r="H1317" s="9"/>
    </row>
    <row r="1318" spans="2:8" s="8" customFormat="1" x14ac:dyDescent="0.25">
      <c r="B1318" s="9"/>
      <c r="C1318" s="9"/>
      <c r="D1318" s="9"/>
      <c r="E1318" s="9"/>
      <c r="G1318" s="9"/>
      <c r="H1318" s="9"/>
    </row>
    <row r="1319" spans="2:8" s="8" customFormat="1" x14ac:dyDescent="0.25">
      <c r="B1319" s="9"/>
      <c r="C1319" s="9"/>
      <c r="D1319" s="9"/>
      <c r="E1319" s="9"/>
      <c r="G1319" s="9"/>
      <c r="H1319" s="9"/>
    </row>
    <row r="1320" spans="2:8" s="8" customFormat="1" x14ac:dyDescent="0.25">
      <c r="B1320" s="9"/>
      <c r="C1320" s="9"/>
      <c r="D1320" s="9"/>
      <c r="E1320" s="9"/>
      <c r="G1320" s="9"/>
      <c r="H1320" s="9"/>
    </row>
    <row r="1321" spans="2:8" s="8" customFormat="1" x14ac:dyDescent="0.25">
      <c r="B1321" s="9"/>
      <c r="C1321" s="9"/>
      <c r="D1321" s="9"/>
      <c r="E1321" s="9"/>
      <c r="G1321" s="9"/>
      <c r="H1321" s="9"/>
    </row>
    <row r="1322" spans="2:8" s="8" customFormat="1" x14ac:dyDescent="0.25">
      <c r="B1322" s="9"/>
      <c r="C1322" s="9"/>
      <c r="D1322" s="9"/>
      <c r="E1322" s="9"/>
      <c r="G1322" s="9"/>
      <c r="H1322" s="9"/>
    </row>
    <row r="1323" spans="2:8" s="8" customFormat="1" x14ac:dyDescent="0.25">
      <c r="B1323" s="9"/>
      <c r="C1323" s="9"/>
      <c r="D1323" s="9"/>
      <c r="E1323" s="9"/>
      <c r="G1323" s="9"/>
      <c r="H1323" s="9"/>
    </row>
    <row r="1324" spans="2:8" s="8" customFormat="1" x14ac:dyDescent="0.25">
      <c r="B1324" s="9"/>
      <c r="C1324" s="9"/>
      <c r="D1324" s="9"/>
      <c r="E1324" s="9"/>
      <c r="G1324" s="9"/>
      <c r="H1324" s="9"/>
    </row>
    <row r="1325" spans="2:8" s="8" customFormat="1" x14ac:dyDescent="0.25">
      <c r="B1325" s="9"/>
      <c r="C1325" s="9"/>
      <c r="D1325" s="9"/>
      <c r="E1325" s="9"/>
      <c r="G1325" s="9"/>
      <c r="H1325" s="9"/>
    </row>
    <row r="1326" spans="2:8" s="8" customFormat="1" x14ac:dyDescent="0.25">
      <c r="B1326" s="9"/>
      <c r="C1326" s="9"/>
      <c r="D1326" s="9"/>
      <c r="E1326" s="9"/>
      <c r="G1326" s="9"/>
      <c r="H1326" s="9"/>
    </row>
    <row r="1327" spans="2:8" s="8" customFormat="1" x14ac:dyDescent="0.25">
      <c r="B1327" s="9"/>
      <c r="C1327" s="9"/>
      <c r="D1327" s="9"/>
      <c r="E1327" s="9"/>
      <c r="G1327" s="9"/>
      <c r="H1327" s="9"/>
    </row>
    <row r="1328" spans="2:8" s="8" customFormat="1" x14ac:dyDescent="0.25">
      <c r="B1328" s="9"/>
      <c r="C1328" s="9"/>
      <c r="D1328" s="9"/>
      <c r="E1328" s="9"/>
      <c r="G1328" s="9"/>
      <c r="H1328" s="9"/>
    </row>
    <row r="1329" spans="2:8" s="8" customFormat="1" x14ac:dyDescent="0.25">
      <c r="B1329" s="9"/>
      <c r="C1329" s="9"/>
      <c r="D1329" s="9"/>
      <c r="E1329" s="9"/>
      <c r="G1329" s="9"/>
      <c r="H1329" s="9"/>
    </row>
    <row r="1330" spans="2:8" s="8" customFormat="1" x14ac:dyDescent="0.25">
      <c r="B1330" s="9"/>
      <c r="C1330" s="9"/>
      <c r="D1330" s="9"/>
      <c r="E1330" s="9"/>
      <c r="G1330" s="9"/>
      <c r="H1330" s="9"/>
    </row>
    <row r="1331" spans="2:8" s="8" customFormat="1" x14ac:dyDescent="0.25">
      <c r="B1331" s="9"/>
      <c r="C1331" s="9"/>
      <c r="D1331" s="9"/>
      <c r="E1331" s="9"/>
      <c r="G1331" s="9"/>
      <c r="H1331" s="9"/>
    </row>
    <row r="1332" spans="2:8" s="8" customFormat="1" x14ac:dyDescent="0.25">
      <c r="B1332" s="9"/>
      <c r="C1332" s="9"/>
      <c r="D1332" s="9"/>
      <c r="E1332" s="9"/>
      <c r="G1332" s="9"/>
      <c r="H1332" s="9"/>
    </row>
    <row r="1333" spans="2:8" s="8" customFormat="1" x14ac:dyDescent="0.25">
      <c r="B1333" s="9"/>
      <c r="C1333" s="9"/>
      <c r="D1333" s="9"/>
      <c r="E1333" s="9"/>
      <c r="G1333" s="9"/>
      <c r="H1333" s="9"/>
    </row>
    <row r="1334" spans="2:8" s="8" customFormat="1" x14ac:dyDescent="0.25">
      <c r="B1334" s="9"/>
      <c r="C1334" s="9"/>
      <c r="D1334" s="9"/>
      <c r="E1334" s="9"/>
      <c r="G1334" s="9"/>
      <c r="H1334" s="9"/>
    </row>
    <row r="1335" spans="2:8" s="8" customFormat="1" x14ac:dyDescent="0.25">
      <c r="B1335" s="9"/>
      <c r="C1335" s="9"/>
      <c r="D1335" s="9"/>
      <c r="E1335" s="9"/>
      <c r="G1335" s="9"/>
      <c r="H1335" s="9"/>
    </row>
    <row r="1336" spans="2:8" s="8" customFormat="1" x14ac:dyDescent="0.25">
      <c r="B1336" s="9"/>
      <c r="C1336" s="9"/>
      <c r="D1336" s="9"/>
      <c r="E1336" s="9"/>
      <c r="G1336" s="9"/>
      <c r="H1336" s="9"/>
    </row>
    <row r="1337" spans="2:8" s="8" customFormat="1" x14ac:dyDescent="0.25">
      <c r="B1337" s="9"/>
      <c r="C1337" s="9"/>
      <c r="D1337" s="9"/>
      <c r="E1337" s="9"/>
      <c r="G1337" s="9"/>
      <c r="H1337" s="9"/>
    </row>
    <row r="1338" spans="2:8" s="8" customFormat="1" x14ac:dyDescent="0.25">
      <c r="B1338" s="9"/>
      <c r="C1338" s="9"/>
      <c r="D1338" s="9"/>
      <c r="E1338" s="9"/>
      <c r="G1338" s="9"/>
      <c r="H1338" s="9"/>
    </row>
    <row r="1339" spans="2:8" s="8" customFormat="1" x14ac:dyDescent="0.25">
      <c r="B1339" s="9"/>
      <c r="C1339" s="9"/>
      <c r="D1339" s="9"/>
      <c r="E1339" s="9"/>
      <c r="G1339" s="9"/>
      <c r="H1339" s="9"/>
    </row>
    <row r="1340" spans="2:8" s="8" customFormat="1" x14ac:dyDescent="0.25">
      <c r="B1340" s="9"/>
      <c r="C1340" s="9"/>
      <c r="D1340" s="9"/>
      <c r="E1340" s="9"/>
      <c r="G1340" s="9"/>
      <c r="H1340" s="9"/>
    </row>
    <row r="1341" spans="2:8" s="8" customFormat="1" x14ac:dyDescent="0.25">
      <c r="B1341" s="9"/>
      <c r="C1341" s="9"/>
      <c r="D1341" s="9"/>
      <c r="E1341" s="9"/>
      <c r="G1341" s="9"/>
      <c r="H1341" s="9"/>
    </row>
    <row r="1342" spans="2:8" s="8" customFormat="1" x14ac:dyDescent="0.25">
      <c r="B1342" s="9"/>
      <c r="C1342" s="9"/>
      <c r="D1342" s="9"/>
      <c r="E1342" s="9"/>
      <c r="G1342" s="9"/>
      <c r="H1342" s="9"/>
    </row>
    <row r="1343" spans="2:8" s="8" customFormat="1" x14ac:dyDescent="0.25">
      <c r="B1343" s="9"/>
      <c r="C1343" s="9"/>
      <c r="D1343" s="9"/>
      <c r="E1343" s="9"/>
      <c r="G1343" s="9"/>
      <c r="H1343" s="9"/>
    </row>
    <row r="1344" spans="2:8" s="8" customFormat="1" x14ac:dyDescent="0.25">
      <c r="B1344" s="9"/>
      <c r="C1344" s="9"/>
      <c r="D1344" s="9"/>
      <c r="E1344" s="9"/>
      <c r="G1344" s="9"/>
      <c r="H1344" s="9"/>
    </row>
    <row r="1345" spans="2:8" s="8" customFormat="1" x14ac:dyDescent="0.25">
      <c r="B1345" s="9"/>
      <c r="C1345" s="9"/>
      <c r="D1345" s="9"/>
      <c r="E1345" s="9"/>
      <c r="G1345" s="9"/>
      <c r="H1345" s="9"/>
    </row>
    <row r="1346" spans="2:8" s="8" customFormat="1" x14ac:dyDescent="0.25">
      <c r="B1346" s="9"/>
      <c r="C1346" s="9"/>
      <c r="D1346" s="9"/>
      <c r="E1346" s="9"/>
      <c r="G1346" s="9"/>
      <c r="H1346" s="9"/>
    </row>
    <row r="1347" spans="2:8" s="8" customFormat="1" x14ac:dyDescent="0.25">
      <c r="B1347" s="9"/>
      <c r="C1347" s="9"/>
      <c r="D1347" s="9"/>
      <c r="E1347" s="9"/>
      <c r="G1347" s="9"/>
      <c r="H1347" s="9"/>
    </row>
    <row r="1348" spans="2:8" s="8" customFormat="1" x14ac:dyDescent="0.25">
      <c r="B1348" s="9"/>
      <c r="C1348" s="9"/>
      <c r="D1348" s="9"/>
      <c r="E1348" s="9"/>
      <c r="G1348" s="9"/>
      <c r="H1348" s="9"/>
    </row>
    <row r="1349" spans="2:8" s="8" customFormat="1" x14ac:dyDescent="0.25">
      <c r="B1349" s="9"/>
      <c r="C1349" s="9"/>
      <c r="D1349" s="9"/>
      <c r="E1349" s="9"/>
      <c r="G1349" s="9"/>
      <c r="H1349" s="9"/>
    </row>
    <row r="1350" spans="2:8" s="8" customFormat="1" x14ac:dyDescent="0.25">
      <c r="B1350" s="9"/>
      <c r="C1350" s="9"/>
      <c r="D1350" s="9"/>
      <c r="E1350" s="9"/>
      <c r="G1350" s="9"/>
      <c r="H1350" s="9"/>
    </row>
    <row r="1351" spans="2:8" s="8" customFormat="1" x14ac:dyDescent="0.25">
      <c r="B1351" s="9"/>
      <c r="C1351" s="9"/>
      <c r="D1351" s="9"/>
      <c r="E1351" s="9"/>
      <c r="G1351" s="9"/>
      <c r="H1351" s="9"/>
    </row>
    <row r="1352" spans="2:8" s="8" customFormat="1" x14ac:dyDescent="0.25">
      <c r="B1352" s="9"/>
      <c r="C1352" s="9"/>
      <c r="D1352" s="9"/>
      <c r="E1352" s="9"/>
      <c r="G1352" s="9"/>
      <c r="H1352" s="9"/>
    </row>
    <row r="1353" spans="2:8" s="8" customFormat="1" x14ac:dyDescent="0.25">
      <c r="B1353" s="9"/>
      <c r="C1353" s="9"/>
      <c r="D1353" s="9"/>
      <c r="E1353" s="9"/>
      <c r="G1353" s="9"/>
      <c r="H1353" s="9"/>
    </row>
    <row r="1354" spans="2:8" s="8" customFormat="1" x14ac:dyDescent="0.25">
      <c r="B1354" s="9"/>
      <c r="C1354" s="9"/>
      <c r="D1354" s="9"/>
      <c r="E1354" s="9"/>
      <c r="G1354" s="9"/>
      <c r="H1354" s="9"/>
    </row>
    <row r="1355" spans="2:8" s="8" customFormat="1" x14ac:dyDescent="0.25">
      <c r="B1355" s="9"/>
      <c r="C1355" s="9"/>
      <c r="D1355" s="9"/>
      <c r="E1355" s="9"/>
      <c r="G1355" s="9"/>
      <c r="H1355" s="9"/>
    </row>
    <row r="1356" spans="2:8" s="8" customFormat="1" x14ac:dyDescent="0.25">
      <c r="B1356" s="9"/>
      <c r="C1356" s="9"/>
      <c r="D1356" s="9"/>
      <c r="E1356" s="9"/>
      <c r="G1356" s="9"/>
      <c r="H1356" s="9"/>
    </row>
    <row r="1357" spans="2:8" s="8" customFormat="1" x14ac:dyDescent="0.25">
      <c r="B1357" s="9"/>
      <c r="C1357" s="9"/>
      <c r="D1357" s="9"/>
      <c r="E1357" s="9"/>
      <c r="G1357" s="9"/>
      <c r="H1357" s="9"/>
    </row>
    <row r="1358" spans="2:8" s="8" customFormat="1" x14ac:dyDescent="0.25">
      <c r="B1358" s="9"/>
      <c r="C1358" s="9"/>
      <c r="D1358" s="9"/>
      <c r="E1358" s="9"/>
      <c r="G1358" s="9"/>
      <c r="H1358" s="9"/>
    </row>
    <row r="1359" spans="2:8" s="8" customFormat="1" x14ac:dyDescent="0.25">
      <c r="B1359" s="9"/>
      <c r="C1359" s="9"/>
      <c r="D1359" s="9"/>
      <c r="E1359" s="9"/>
      <c r="G1359" s="9"/>
      <c r="H1359" s="9"/>
    </row>
    <row r="1360" spans="2:8" s="8" customFormat="1" x14ac:dyDescent="0.25">
      <c r="B1360" s="9"/>
      <c r="C1360" s="9"/>
      <c r="D1360" s="9"/>
      <c r="E1360" s="9"/>
      <c r="G1360" s="9"/>
      <c r="H1360" s="9"/>
    </row>
    <row r="1361" spans="2:8" s="8" customFormat="1" x14ac:dyDescent="0.25">
      <c r="B1361" s="9"/>
      <c r="C1361" s="9"/>
      <c r="D1361" s="9"/>
      <c r="E1361" s="9"/>
      <c r="G1361" s="9"/>
      <c r="H1361" s="9"/>
    </row>
    <row r="1362" spans="2:8" s="8" customFormat="1" x14ac:dyDescent="0.25">
      <c r="B1362" s="9"/>
      <c r="C1362" s="9"/>
      <c r="D1362" s="9"/>
      <c r="E1362" s="9"/>
      <c r="G1362" s="9"/>
      <c r="H1362" s="9"/>
    </row>
    <row r="1363" spans="2:8" s="8" customFormat="1" x14ac:dyDescent="0.25">
      <c r="B1363" s="9"/>
      <c r="C1363" s="9"/>
      <c r="D1363" s="9"/>
      <c r="E1363" s="9"/>
      <c r="G1363" s="9"/>
      <c r="H1363" s="9"/>
    </row>
    <row r="1364" spans="2:8" s="8" customFormat="1" x14ac:dyDescent="0.25">
      <c r="B1364" s="9"/>
      <c r="C1364" s="9"/>
      <c r="D1364" s="9"/>
      <c r="E1364" s="9"/>
      <c r="G1364" s="9"/>
      <c r="H1364" s="9"/>
    </row>
    <row r="1365" spans="2:8" s="8" customFormat="1" x14ac:dyDescent="0.25">
      <c r="B1365" s="9"/>
      <c r="C1365" s="9"/>
      <c r="D1365" s="9"/>
      <c r="E1365" s="9"/>
      <c r="G1365" s="9"/>
      <c r="H1365" s="9"/>
    </row>
    <row r="1366" spans="2:8" s="8" customFormat="1" x14ac:dyDescent="0.25">
      <c r="B1366" s="9"/>
      <c r="C1366" s="9"/>
      <c r="D1366" s="9"/>
      <c r="E1366" s="9"/>
      <c r="G1366" s="9"/>
      <c r="H1366" s="9"/>
    </row>
    <row r="1367" spans="2:8" s="8" customFormat="1" x14ac:dyDescent="0.25">
      <c r="B1367" s="9"/>
      <c r="C1367" s="9"/>
      <c r="D1367" s="9"/>
      <c r="E1367" s="9"/>
      <c r="G1367" s="9"/>
      <c r="H1367" s="9"/>
    </row>
    <row r="1368" spans="2:8" s="8" customFormat="1" x14ac:dyDescent="0.25">
      <c r="B1368" s="9"/>
      <c r="C1368" s="9"/>
      <c r="D1368" s="9"/>
      <c r="E1368" s="9"/>
      <c r="G1368" s="9"/>
      <c r="H1368" s="9"/>
    </row>
    <row r="1369" spans="2:8" s="8" customFormat="1" x14ac:dyDescent="0.25">
      <c r="B1369" s="9"/>
      <c r="C1369" s="9"/>
      <c r="D1369" s="9"/>
      <c r="E1369" s="9"/>
      <c r="G1369" s="9"/>
      <c r="H1369" s="9"/>
    </row>
    <row r="1370" spans="2:8" s="8" customFormat="1" x14ac:dyDescent="0.25">
      <c r="B1370" s="9"/>
      <c r="C1370" s="9"/>
      <c r="D1370" s="9"/>
      <c r="E1370" s="9"/>
      <c r="G1370" s="9"/>
      <c r="H1370" s="9"/>
    </row>
    <row r="1371" spans="2:8" s="8" customFormat="1" x14ac:dyDescent="0.25">
      <c r="B1371" s="9"/>
      <c r="C1371" s="9"/>
      <c r="D1371" s="9"/>
      <c r="E1371" s="9"/>
      <c r="G1371" s="9"/>
      <c r="H1371" s="9"/>
    </row>
    <row r="1372" spans="2:8" s="8" customFormat="1" x14ac:dyDescent="0.25">
      <c r="B1372" s="9"/>
      <c r="C1372" s="9"/>
      <c r="D1372" s="9"/>
      <c r="E1372" s="9"/>
      <c r="G1372" s="9"/>
      <c r="H1372" s="9"/>
    </row>
    <row r="1373" spans="2:8" s="8" customFormat="1" x14ac:dyDescent="0.25">
      <c r="B1373" s="9"/>
      <c r="C1373" s="9"/>
      <c r="D1373" s="9"/>
      <c r="E1373" s="9"/>
      <c r="G1373" s="9"/>
      <c r="H1373" s="9"/>
    </row>
    <row r="1374" spans="2:8" s="8" customFormat="1" x14ac:dyDescent="0.25">
      <c r="B1374" s="9"/>
      <c r="C1374" s="9"/>
      <c r="D1374" s="9"/>
      <c r="E1374" s="9"/>
      <c r="G1374" s="9"/>
      <c r="H1374" s="9"/>
    </row>
    <row r="1375" spans="2:8" s="8" customFormat="1" x14ac:dyDescent="0.25">
      <c r="B1375" s="9"/>
      <c r="C1375" s="9"/>
      <c r="D1375" s="9"/>
      <c r="E1375" s="9"/>
      <c r="G1375" s="9"/>
      <c r="H1375" s="9"/>
    </row>
    <row r="1376" spans="2:8" s="8" customFormat="1" x14ac:dyDescent="0.25">
      <c r="B1376" s="9"/>
      <c r="C1376" s="9"/>
      <c r="D1376" s="9"/>
      <c r="E1376" s="9"/>
      <c r="G1376" s="9"/>
      <c r="H1376" s="9"/>
    </row>
    <row r="1377" spans="2:8" s="8" customFormat="1" x14ac:dyDescent="0.25">
      <c r="B1377" s="9"/>
      <c r="C1377" s="9"/>
      <c r="D1377" s="9"/>
      <c r="E1377" s="9"/>
      <c r="G1377" s="9"/>
      <c r="H1377" s="9"/>
    </row>
    <row r="1378" spans="2:8" s="8" customFormat="1" x14ac:dyDescent="0.25">
      <c r="B1378" s="9"/>
      <c r="C1378" s="9"/>
      <c r="D1378" s="9"/>
      <c r="E1378" s="9"/>
      <c r="G1378" s="9"/>
      <c r="H1378" s="9"/>
    </row>
    <row r="1379" spans="2:8" s="8" customFormat="1" x14ac:dyDescent="0.25">
      <c r="B1379" s="9"/>
      <c r="C1379" s="9"/>
      <c r="D1379" s="9"/>
      <c r="E1379" s="9"/>
      <c r="G1379" s="9"/>
      <c r="H1379" s="9"/>
    </row>
    <row r="1380" spans="2:8" s="8" customFormat="1" x14ac:dyDescent="0.25">
      <c r="B1380" s="9"/>
      <c r="C1380" s="9"/>
      <c r="D1380" s="9"/>
      <c r="E1380" s="9"/>
      <c r="G1380" s="9"/>
      <c r="H1380" s="9"/>
    </row>
    <row r="1381" spans="2:8" s="8" customFormat="1" x14ac:dyDescent="0.25">
      <c r="B1381" s="9"/>
      <c r="C1381" s="9"/>
      <c r="D1381" s="9"/>
      <c r="E1381" s="9"/>
      <c r="G1381" s="9"/>
      <c r="H1381" s="9"/>
    </row>
    <row r="1382" spans="2:8" s="8" customFormat="1" x14ac:dyDescent="0.25">
      <c r="B1382" s="9"/>
      <c r="C1382" s="9"/>
      <c r="D1382" s="9"/>
      <c r="E1382" s="9"/>
      <c r="G1382" s="9"/>
      <c r="H1382" s="9"/>
    </row>
    <row r="1383" spans="2:8" s="8" customFormat="1" x14ac:dyDescent="0.25">
      <c r="B1383" s="9"/>
      <c r="C1383" s="9"/>
      <c r="D1383" s="9"/>
      <c r="E1383" s="9"/>
      <c r="G1383" s="9"/>
      <c r="H1383" s="9"/>
    </row>
    <row r="1384" spans="2:8" s="8" customFormat="1" x14ac:dyDescent="0.25">
      <c r="B1384" s="9"/>
      <c r="C1384" s="9"/>
      <c r="D1384" s="9"/>
      <c r="E1384" s="9"/>
      <c r="G1384" s="9"/>
      <c r="H1384" s="9"/>
    </row>
    <row r="1385" spans="2:8" s="8" customFormat="1" x14ac:dyDescent="0.25">
      <c r="B1385" s="9"/>
      <c r="C1385" s="9"/>
      <c r="D1385" s="9"/>
      <c r="E1385" s="9"/>
      <c r="G1385" s="9"/>
      <c r="H1385" s="9"/>
    </row>
    <row r="1386" spans="2:8" s="8" customFormat="1" x14ac:dyDescent="0.25">
      <c r="B1386" s="9"/>
      <c r="C1386" s="9"/>
      <c r="D1386" s="9"/>
      <c r="E1386" s="9"/>
      <c r="G1386" s="9"/>
      <c r="H1386" s="9"/>
    </row>
    <row r="1387" spans="2:8" s="8" customFormat="1" x14ac:dyDescent="0.25">
      <c r="B1387" s="9"/>
      <c r="C1387" s="9"/>
      <c r="D1387" s="9"/>
      <c r="E1387" s="9"/>
      <c r="G1387" s="9"/>
      <c r="H1387" s="9"/>
    </row>
    <row r="1388" spans="2:8" s="8" customFormat="1" x14ac:dyDescent="0.25">
      <c r="B1388" s="9"/>
      <c r="C1388" s="9"/>
      <c r="D1388" s="9"/>
      <c r="E1388" s="9"/>
      <c r="G1388" s="9"/>
      <c r="H1388" s="9"/>
    </row>
    <row r="1389" spans="2:8" s="8" customFormat="1" x14ac:dyDescent="0.25">
      <c r="B1389" s="9"/>
      <c r="C1389" s="9"/>
      <c r="D1389" s="9"/>
      <c r="E1389" s="9"/>
      <c r="G1389" s="9"/>
      <c r="H1389" s="9"/>
    </row>
    <row r="1390" spans="2:8" s="8" customFormat="1" x14ac:dyDescent="0.25">
      <c r="B1390" s="9"/>
      <c r="C1390" s="9"/>
      <c r="D1390" s="9"/>
      <c r="E1390" s="9"/>
      <c r="G1390" s="9"/>
      <c r="H1390" s="9"/>
    </row>
    <row r="1391" spans="2:8" s="8" customFormat="1" x14ac:dyDescent="0.25">
      <c r="B1391" s="9"/>
      <c r="C1391" s="9"/>
      <c r="D1391" s="9"/>
      <c r="E1391" s="9"/>
      <c r="G1391" s="9"/>
      <c r="H1391" s="9"/>
    </row>
    <row r="1392" spans="2:8" s="8" customFormat="1" x14ac:dyDescent="0.25">
      <c r="B1392" s="9"/>
      <c r="C1392" s="9"/>
      <c r="D1392" s="9"/>
      <c r="E1392" s="9"/>
      <c r="G1392" s="9"/>
      <c r="H1392" s="9"/>
    </row>
    <row r="1393" spans="2:8" s="8" customFormat="1" x14ac:dyDescent="0.25">
      <c r="B1393" s="9"/>
      <c r="C1393" s="9"/>
      <c r="D1393" s="9"/>
      <c r="E1393" s="9"/>
      <c r="G1393" s="9"/>
      <c r="H1393" s="9"/>
    </row>
    <row r="1394" spans="2:8" s="8" customFormat="1" x14ac:dyDescent="0.25">
      <c r="B1394" s="9"/>
      <c r="C1394" s="9"/>
      <c r="D1394" s="9"/>
      <c r="E1394" s="9"/>
      <c r="G1394" s="9"/>
      <c r="H1394" s="9"/>
    </row>
    <row r="1395" spans="2:8" s="8" customFormat="1" x14ac:dyDescent="0.25">
      <c r="B1395" s="9"/>
      <c r="C1395" s="9"/>
      <c r="D1395" s="9"/>
      <c r="E1395" s="9"/>
      <c r="G1395" s="9"/>
      <c r="H1395" s="9"/>
    </row>
    <row r="1396" spans="2:8" s="8" customFormat="1" x14ac:dyDescent="0.25">
      <c r="B1396" s="9"/>
      <c r="C1396" s="9"/>
      <c r="D1396" s="9"/>
      <c r="E1396" s="9"/>
      <c r="G1396" s="9"/>
      <c r="H1396" s="9"/>
    </row>
    <row r="1397" spans="2:8" s="8" customFormat="1" x14ac:dyDescent="0.25">
      <c r="B1397" s="9"/>
      <c r="C1397" s="9"/>
      <c r="D1397" s="9"/>
      <c r="E1397" s="9"/>
      <c r="G1397" s="9"/>
      <c r="H1397" s="9"/>
    </row>
    <row r="1398" spans="2:8" s="8" customFormat="1" x14ac:dyDescent="0.25">
      <c r="B1398" s="9"/>
      <c r="C1398" s="9"/>
      <c r="D1398" s="9"/>
      <c r="E1398" s="9"/>
      <c r="G1398" s="9"/>
      <c r="H1398" s="9"/>
    </row>
    <row r="1399" spans="2:8" s="8" customFormat="1" x14ac:dyDescent="0.25">
      <c r="B1399" s="9"/>
      <c r="C1399" s="9"/>
      <c r="D1399" s="9"/>
      <c r="E1399" s="9"/>
      <c r="G1399" s="9"/>
      <c r="H1399" s="9"/>
    </row>
    <row r="1400" spans="2:8" s="8" customFormat="1" x14ac:dyDescent="0.25">
      <c r="B1400" s="9"/>
      <c r="C1400" s="9"/>
      <c r="D1400" s="9"/>
      <c r="E1400" s="9"/>
      <c r="G1400" s="9"/>
      <c r="H1400" s="9"/>
    </row>
    <row r="1401" spans="2:8" s="8" customFormat="1" x14ac:dyDescent="0.25">
      <c r="B1401" s="9"/>
      <c r="C1401" s="9"/>
      <c r="D1401" s="9"/>
      <c r="E1401" s="9"/>
      <c r="G1401" s="9"/>
      <c r="H1401" s="9"/>
    </row>
    <row r="1402" spans="2:8" s="8" customFormat="1" x14ac:dyDescent="0.25">
      <c r="B1402" s="9"/>
      <c r="C1402" s="9"/>
      <c r="D1402" s="9"/>
      <c r="E1402" s="9"/>
      <c r="G1402" s="9"/>
      <c r="H1402" s="9"/>
    </row>
    <row r="1403" spans="2:8" s="8" customFormat="1" x14ac:dyDescent="0.25">
      <c r="B1403" s="9"/>
      <c r="C1403" s="9"/>
      <c r="D1403" s="9"/>
      <c r="E1403" s="9"/>
      <c r="G1403" s="9"/>
      <c r="H1403" s="9"/>
    </row>
    <row r="1404" spans="2:8" s="8" customFormat="1" x14ac:dyDescent="0.25">
      <c r="B1404" s="9"/>
      <c r="C1404" s="9"/>
      <c r="D1404" s="9"/>
      <c r="E1404" s="9"/>
      <c r="G1404" s="9"/>
      <c r="H1404" s="9"/>
    </row>
    <row r="1405" spans="2:8" s="8" customFormat="1" x14ac:dyDescent="0.25">
      <c r="B1405" s="9"/>
      <c r="C1405" s="9"/>
      <c r="D1405" s="9"/>
      <c r="E1405" s="9"/>
      <c r="G1405" s="9"/>
      <c r="H1405" s="9"/>
    </row>
    <row r="1406" spans="2:8" s="8" customFormat="1" x14ac:dyDescent="0.25">
      <c r="B1406" s="9"/>
      <c r="C1406" s="9"/>
      <c r="D1406" s="9"/>
      <c r="E1406" s="9"/>
      <c r="G1406" s="9"/>
      <c r="H1406" s="9"/>
    </row>
    <row r="1407" spans="2:8" s="8" customFormat="1" x14ac:dyDescent="0.25">
      <c r="B1407" s="9"/>
      <c r="C1407" s="9"/>
      <c r="D1407" s="9"/>
      <c r="E1407" s="9"/>
      <c r="G1407" s="9"/>
      <c r="H1407" s="9"/>
    </row>
    <row r="1408" spans="2:8" s="8" customFormat="1" x14ac:dyDescent="0.25">
      <c r="B1408" s="9"/>
      <c r="C1408" s="9"/>
      <c r="D1408" s="9"/>
      <c r="E1408" s="9"/>
      <c r="G1408" s="9"/>
      <c r="H1408" s="9"/>
    </row>
    <row r="1409" spans="2:8" s="8" customFormat="1" x14ac:dyDescent="0.25">
      <c r="B1409" s="9"/>
      <c r="C1409" s="9"/>
      <c r="D1409" s="9"/>
      <c r="E1409" s="9"/>
      <c r="G1409" s="9"/>
      <c r="H1409" s="9"/>
    </row>
    <row r="1410" spans="2:8" s="8" customFormat="1" x14ac:dyDescent="0.25">
      <c r="B1410" s="9"/>
      <c r="C1410" s="9"/>
      <c r="D1410" s="9"/>
      <c r="E1410" s="9"/>
      <c r="G1410" s="9"/>
      <c r="H1410" s="9"/>
    </row>
    <row r="1411" spans="2:8" s="8" customFormat="1" x14ac:dyDescent="0.25">
      <c r="B1411" s="9"/>
      <c r="C1411" s="9"/>
      <c r="D1411" s="9"/>
      <c r="E1411" s="9"/>
      <c r="G1411" s="9"/>
      <c r="H1411" s="9"/>
    </row>
    <row r="1412" spans="2:8" s="8" customFormat="1" x14ac:dyDescent="0.25">
      <c r="B1412" s="9"/>
      <c r="C1412" s="9"/>
      <c r="D1412" s="9"/>
      <c r="E1412" s="9"/>
      <c r="G1412" s="9"/>
      <c r="H1412" s="9"/>
    </row>
    <row r="1413" spans="2:8" s="8" customFormat="1" x14ac:dyDescent="0.25">
      <c r="B1413" s="9"/>
      <c r="C1413" s="9"/>
      <c r="D1413" s="9"/>
      <c r="E1413" s="9"/>
      <c r="G1413" s="9"/>
      <c r="H1413" s="9"/>
    </row>
    <row r="1414" spans="2:8" s="8" customFormat="1" x14ac:dyDescent="0.25">
      <c r="B1414" s="9"/>
      <c r="C1414" s="9"/>
      <c r="D1414" s="9"/>
      <c r="E1414" s="9"/>
      <c r="G1414" s="9"/>
      <c r="H1414" s="9"/>
    </row>
    <row r="1415" spans="2:8" s="8" customFormat="1" x14ac:dyDescent="0.25">
      <c r="B1415" s="9"/>
      <c r="C1415" s="9"/>
      <c r="D1415" s="9"/>
      <c r="E1415" s="9"/>
      <c r="G1415" s="9"/>
      <c r="H1415" s="9"/>
    </row>
    <row r="1416" spans="2:8" s="8" customFormat="1" x14ac:dyDescent="0.25">
      <c r="B1416" s="9"/>
      <c r="C1416" s="9"/>
      <c r="D1416" s="9"/>
      <c r="E1416" s="9"/>
      <c r="G1416" s="9"/>
      <c r="H1416" s="9"/>
    </row>
    <row r="1417" spans="2:8" s="8" customFormat="1" x14ac:dyDescent="0.25">
      <c r="B1417" s="9"/>
      <c r="C1417" s="9"/>
      <c r="D1417" s="9"/>
      <c r="E1417" s="9"/>
      <c r="G1417" s="9"/>
      <c r="H1417" s="9"/>
    </row>
    <row r="1418" spans="2:8" s="8" customFormat="1" x14ac:dyDescent="0.25">
      <c r="B1418" s="9"/>
      <c r="C1418" s="9"/>
      <c r="D1418" s="9"/>
      <c r="E1418" s="9"/>
      <c r="G1418" s="9"/>
      <c r="H1418" s="9"/>
    </row>
    <row r="1419" spans="2:8" s="8" customFormat="1" x14ac:dyDescent="0.25">
      <c r="B1419" s="9"/>
      <c r="C1419" s="9"/>
      <c r="D1419" s="9"/>
      <c r="E1419" s="9"/>
      <c r="G1419" s="9"/>
      <c r="H1419" s="9"/>
    </row>
    <row r="1420" spans="2:8" s="8" customFormat="1" x14ac:dyDescent="0.25">
      <c r="B1420" s="9"/>
      <c r="C1420" s="9"/>
      <c r="D1420" s="9"/>
      <c r="E1420" s="9"/>
      <c r="G1420" s="9"/>
      <c r="H1420" s="9"/>
    </row>
    <row r="1421" spans="2:8" s="8" customFormat="1" x14ac:dyDescent="0.25">
      <c r="B1421" s="9"/>
      <c r="C1421" s="9"/>
      <c r="D1421" s="9"/>
      <c r="E1421" s="9"/>
      <c r="G1421" s="9"/>
      <c r="H1421" s="9"/>
    </row>
    <row r="1422" spans="2:8" s="8" customFormat="1" x14ac:dyDescent="0.25">
      <c r="B1422" s="9"/>
      <c r="C1422" s="9"/>
      <c r="D1422" s="9"/>
      <c r="E1422" s="9"/>
      <c r="G1422" s="9"/>
      <c r="H1422" s="9"/>
    </row>
    <row r="1423" spans="2:8" s="8" customFormat="1" x14ac:dyDescent="0.25">
      <c r="B1423" s="9"/>
      <c r="C1423" s="9"/>
      <c r="D1423" s="9"/>
      <c r="E1423" s="9"/>
      <c r="G1423" s="9"/>
      <c r="H1423" s="9"/>
    </row>
    <row r="1424" spans="2:8" s="8" customFormat="1" x14ac:dyDescent="0.25">
      <c r="B1424" s="9"/>
      <c r="C1424" s="9"/>
      <c r="D1424" s="9"/>
      <c r="E1424" s="9"/>
      <c r="G1424" s="9"/>
      <c r="H1424" s="9"/>
    </row>
    <row r="1425" spans="2:8" s="8" customFormat="1" x14ac:dyDescent="0.25">
      <c r="B1425" s="9"/>
      <c r="C1425" s="9"/>
      <c r="D1425" s="9"/>
      <c r="E1425" s="9"/>
      <c r="G1425" s="9"/>
      <c r="H1425" s="9"/>
    </row>
    <row r="1426" spans="2:8" s="8" customFormat="1" x14ac:dyDescent="0.25">
      <c r="B1426" s="9"/>
      <c r="C1426" s="9"/>
      <c r="D1426" s="9"/>
      <c r="E1426" s="9"/>
      <c r="G1426" s="9"/>
      <c r="H1426" s="9"/>
    </row>
    <row r="1427" spans="2:8" s="8" customFormat="1" x14ac:dyDescent="0.25">
      <c r="B1427" s="9"/>
      <c r="C1427" s="9"/>
      <c r="D1427" s="9"/>
      <c r="E1427" s="9"/>
      <c r="G1427" s="9"/>
      <c r="H1427" s="9"/>
    </row>
    <row r="1428" spans="2:8" s="8" customFormat="1" x14ac:dyDescent="0.25">
      <c r="B1428" s="9"/>
      <c r="C1428" s="9"/>
      <c r="D1428" s="9"/>
      <c r="E1428" s="9"/>
      <c r="G1428" s="9"/>
      <c r="H1428" s="9"/>
    </row>
    <row r="1429" spans="2:8" s="8" customFormat="1" x14ac:dyDescent="0.25">
      <c r="B1429" s="9"/>
      <c r="C1429" s="9"/>
      <c r="D1429" s="9"/>
      <c r="E1429" s="9"/>
      <c r="G1429" s="9"/>
      <c r="H1429" s="9"/>
    </row>
    <row r="1430" spans="2:8" s="8" customFormat="1" x14ac:dyDescent="0.25">
      <c r="B1430" s="9"/>
      <c r="C1430" s="9"/>
      <c r="D1430" s="9"/>
      <c r="E1430" s="9"/>
      <c r="G1430" s="9"/>
      <c r="H1430" s="9"/>
    </row>
    <row r="1431" spans="2:8" s="8" customFormat="1" x14ac:dyDescent="0.25">
      <c r="B1431" s="9"/>
      <c r="C1431" s="9"/>
      <c r="D1431" s="9"/>
      <c r="E1431" s="9"/>
      <c r="G1431" s="9"/>
      <c r="H1431" s="9"/>
    </row>
    <row r="1432" spans="2:8" s="8" customFormat="1" x14ac:dyDescent="0.25">
      <c r="B1432" s="9"/>
      <c r="C1432" s="9"/>
      <c r="D1432" s="9"/>
      <c r="E1432" s="9"/>
      <c r="G1432" s="9"/>
      <c r="H1432" s="9"/>
    </row>
    <row r="1433" spans="2:8" s="8" customFormat="1" x14ac:dyDescent="0.25">
      <c r="B1433" s="9"/>
      <c r="C1433" s="9"/>
      <c r="D1433" s="9"/>
      <c r="E1433" s="9"/>
      <c r="G1433" s="9"/>
      <c r="H1433" s="9"/>
    </row>
    <row r="1434" spans="2:8" s="8" customFormat="1" x14ac:dyDescent="0.25">
      <c r="B1434" s="9"/>
      <c r="C1434" s="9"/>
      <c r="D1434" s="9"/>
      <c r="E1434" s="9"/>
      <c r="G1434" s="9"/>
      <c r="H1434" s="9"/>
    </row>
    <row r="1435" spans="2:8" s="8" customFormat="1" x14ac:dyDescent="0.25">
      <c r="B1435" s="9"/>
      <c r="C1435" s="9"/>
      <c r="D1435" s="9"/>
      <c r="E1435" s="9"/>
      <c r="G1435" s="9"/>
      <c r="H1435" s="9"/>
    </row>
    <row r="1436" spans="2:8" s="8" customFormat="1" x14ac:dyDescent="0.25">
      <c r="B1436" s="9"/>
      <c r="C1436" s="9"/>
      <c r="D1436" s="9"/>
      <c r="E1436" s="9"/>
      <c r="G1436" s="9"/>
      <c r="H1436" s="9"/>
    </row>
    <row r="1437" spans="2:8" s="8" customFormat="1" x14ac:dyDescent="0.25">
      <c r="B1437" s="9"/>
      <c r="C1437" s="9"/>
      <c r="D1437" s="9"/>
      <c r="E1437" s="9"/>
      <c r="G1437" s="9"/>
      <c r="H1437" s="9"/>
    </row>
    <row r="1438" spans="2:8" s="8" customFormat="1" x14ac:dyDescent="0.25">
      <c r="B1438" s="9"/>
      <c r="C1438" s="9"/>
      <c r="D1438" s="9"/>
      <c r="E1438" s="9"/>
      <c r="G1438" s="9"/>
      <c r="H1438" s="9"/>
    </row>
    <row r="1439" spans="2:8" s="8" customFormat="1" x14ac:dyDescent="0.25">
      <c r="B1439" s="9"/>
      <c r="C1439" s="9"/>
      <c r="D1439" s="9"/>
      <c r="E1439" s="9"/>
      <c r="G1439" s="9"/>
      <c r="H1439" s="9"/>
    </row>
    <row r="1440" spans="2:8" s="8" customFormat="1" x14ac:dyDescent="0.25">
      <c r="B1440" s="9"/>
      <c r="C1440" s="9"/>
      <c r="D1440" s="9"/>
      <c r="E1440" s="9"/>
      <c r="G1440" s="9"/>
      <c r="H1440" s="9"/>
    </row>
    <row r="1441" spans="2:8" s="8" customFormat="1" x14ac:dyDescent="0.25">
      <c r="B1441" s="9"/>
      <c r="C1441" s="9"/>
      <c r="D1441" s="9"/>
      <c r="E1441" s="9"/>
      <c r="G1441" s="9"/>
      <c r="H1441" s="9"/>
    </row>
    <row r="1442" spans="2:8" s="8" customFormat="1" x14ac:dyDescent="0.25">
      <c r="B1442" s="9"/>
      <c r="C1442" s="9"/>
      <c r="D1442" s="9"/>
      <c r="E1442" s="9"/>
      <c r="G1442" s="9"/>
      <c r="H1442" s="9"/>
    </row>
    <row r="1443" spans="2:8" s="8" customFormat="1" x14ac:dyDescent="0.25">
      <c r="B1443" s="9"/>
      <c r="C1443" s="9"/>
      <c r="D1443" s="9"/>
      <c r="E1443" s="9"/>
      <c r="G1443" s="9"/>
      <c r="H1443" s="9"/>
    </row>
    <row r="1444" spans="2:8" s="8" customFormat="1" x14ac:dyDescent="0.25">
      <c r="B1444" s="9"/>
      <c r="C1444" s="9"/>
      <c r="D1444" s="9"/>
      <c r="E1444" s="9"/>
      <c r="G1444" s="9"/>
      <c r="H1444" s="9"/>
    </row>
    <row r="1445" spans="2:8" s="8" customFormat="1" x14ac:dyDescent="0.25">
      <c r="B1445" s="9"/>
      <c r="C1445" s="9"/>
      <c r="D1445" s="9"/>
      <c r="E1445" s="9"/>
      <c r="G1445" s="9"/>
      <c r="H1445" s="9"/>
    </row>
    <row r="1446" spans="2:8" s="8" customFormat="1" x14ac:dyDescent="0.25">
      <c r="B1446" s="9"/>
      <c r="C1446" s="9"/>
      <c r="D1446" s="9"/>
      <c r="E1446" s="9"/>
      <c r="G1446" s="9"/>
      <c r="H1446" s="9"/>
    </row>
    <row r="1447" spans="2:8" s="8" customFormat="1" x14ac:dyDescent="0.25">
      <c r="B1447" s="9"/>
      <c r="C1447" s="9"/>
      <c r="D1447" s="9"/>
      <c r="E1447" s="9"/>
      <c r="G1447" s="9"/>
      <c r="H1447" s="9"/>
    </row>
    <row r="1448" spans="2:8" s="8" customFormat="1" x14ac:dyDescent="0.25">
      <c r="B1448" s="9"/>
      <c r="C1448" s="9"/>
      <c r="D1448" s="9"/>
      <c r="E1448" s="9"/>
      <c r="G1448" s="9"/>
      <c r="H1448" s="9"/>
    </row>
    <row r="1449" spans="2:8" s="8" customFormat="1" x14ac:dyDescent="0.25">
      <c r="B1449" s="9"/>
      <c r="C1449" s="9"/>
      <c r="D1449" s="9"/>
      <c r="E1449" s="9"/>
      <c r="G1449" s="9"/>
      <c r="H1449" s="9"/>
    </row>
    <row r="1450" spans="2:8" s="8" customFormat="1" x14ac:dyDescent="0.25">
      <c r="B1450" s="9"/>
      <c r="C1450" s="9"/>
      <c r="D1450" s="9"/>
      <c r="E1450" s="9"/>
      <c r="G1450" s="9"/>
      <c r="H1450" s="9"/>
    </row>
    <row r="1451" spans="2:8" s="8" customFormat="1" x14ac:dyDescent="0.25">
      <c r="B1451" s="9"/>
      <c r="C1451" s="9"/>
      <c r="D1451" s="9"/>
      <c r="E1451" s="9"/>
      <c r="G1451" s="9"/>
      <c r="H1451" s="9"/>
    </row>
    <row r="1452" spans="2:8" s="8" customFormat="1" x14ac:dyDescent="0.25">
      <c r="B1452" s="9"/>
      <c r="C1452" s="9"/>
      <c r="D1452" s="9"/>
      <c r="E1452" s="9"/>
      <c r="G1452" s="9"/>
      <c r="H1452" s="9"/>
    </row>
    <row r="1453" spans="2:8" s="8" customFormat="1" x14ac:dyDescent="0.25">
      <c r="B1453" s="9"/>
      <c r="C1453" s="9"/>
      <c r="D1453" s="9"/>
      <c r="E1453" s="9"/>
      <c r="G1453" s="9"/>
      <c r="H1453" s="9"/>
    </row>
    <row r="1454" spans="2:8" s="8" customFormat="1" x14ac:dyDescent="0.25">
      <c r="B1454" s="9"/>
      <c r="C1454" s="9"/>
      <c r="D1454" s="9"/>
      <c r="E1454" s="9"/>
      <c r="G1454" s="9"/>
      <c r="H1454" s="9"/>
    </row>
    <row r="1455" spans="2:8" s="8" customFormat="1" x14ac:dyDescent="0.25">
      <c r="B1455" s="9"/>
      <c r="C1455" s="9"/>
      <c r="D1455" s="9"/>
      <c r="E1455" s="9"/>
      <c r="G1455" s="9"/>
      <c r="H1455" s="9"/>
    </row>
    <row r="1456" spans="2:8" s="8" customFormat="1" x14ac:dyDescent="0.25">
      <c r="B1456" s="9"/>
      <c r="C1456" s="9"/>
      <c r="D1456" s="9"/>
      <c r="E1456" s="9"/>
      <c r="G1456" s="9"/>
      <c r="H1456" s="9"/>
    </row>
    <row r="1457" spans="2:8" s="8" customFormat="1" x14ac:dyDescent="0.25">
      <c r="B1457" s="9"/>
      <c r="C1457" s="9"/>
      <c r="D1457" s="9"/>
      <c r="E1457" s="9"/>
      <c r="G1457" s="9"/>
      <c r="H1457" s="9"/>
    </row>
    <row r="1458" spans="2:8" s="8" customFormat="1" x14ac:dyDescent="0.25">
      <c r="B1458" s="9"/>
      <c r="C1458" s="9"/>
      <c r="D1458" s="9"/>
      <c r="E1458" s="9"/>
      <c r="G1458" s="9"/>
      <c r="H1458" s="9"/>
    </row>
    <row r="1459" spans="2:8" s="8" customFormat="1" x14ac:dyDescent="0.25">
      <c r="B1459" s="9"/>
      <c r="C1459" s="9"/>
      <c r="D1459" s="9"/>
      <c r="E1459" s="9"/>
      <c r="G1459" s="9"/>
      <c r="H1459" s="9"/>
    </row>
    <row r="1460" spans="2:8" s="8" customFormat="1" x14ac:dyDescent="0.25">
      <c r="B1460" s="9"/>
      <c r="C1460" s="9"/>
      <c r="D1460" s="9"/>
      <c r="E1460" s="9"/>
      <c r="G1460" s="9"/>
      <c r="H1460" s="9"/>
    </row>
    <row r="1461" spans="2:8" s="8" customFormat="1" x14ac:dyDescent="0.25">
      <c r="B1461" s="9"/>
      <c r="C1461" s="9"/>
      <c r="D1461" s="9"/>
      <c r="E1461" s="9"/>
      <c r="G1461" s="9"/>
      <c r="H1461" s="9"/>
    </row>
    <row r="1462" spans="2:8" s="8" customFormat="1" x14ac:dyDescent="0.25">
      <c r="B1462" s="9"/>
      <c r="C1462" s="9"/>
      <c r="D1462" s="9"/>
      <c r="E1462" s="9"/>
      <c r="G1462" s="9"/>
      <c r="H1462" s="9"/>
    </row>
    <row r="1463" spans="2:8" s="8" customFormat="1" x14ac:dyDescent="0.25">
      <c r="B1463" s="9"/>
      <c r="C1463" s="9"/>
      <c r="D1463" s="9"/>
      <c r="E1463" s="9"/>
      <c r="G1463" s="9"/>
      <c r="H1463" s="9"/>
    </row>
    <row r="1464" spans="2:8" s="8" customFormat="1" x14ac:dyDescent="0.25">
      <c r="B1464" s="9"/>
      <c r="C1464" s="9"/>
      <c r="D1464" s="9"/>
      <c r="E1464" s="9"/>
      <c r="G1464" s="9"/>
      <c r="H1464" s="9"/>
    </row>
    <row r="1465" spans="2:8" s="8" customFormat="1" x14ac:dyDescent="0.25">
      <c r="B1465" s="9"/>
      <c r="C1465" s="9"/>
      <c r="D1465" s="9"/>
      <c r="E1465" s="9"/>
      <c r="G1465" s="9"/>
      <c r="H1465" s="9"/>
    </row>
    <row r="1466" spans="2:8" s="8" customFormat="1" x14ac:dyDescent="0.25">
      <c r="B1466" s="9"/>
      <c r="C1466" s="9"/>
      <c r="D1466" s="9"/>
      <c r="E1466" s="9"/>
      <c r="G1466" s="9"/>
      <c r="H1466" s="9"/>
    </row>
    <row r="1467" spans="2:8" s="8" customFormat="1" x14ac:dyDescent="0.25">
      <c r="B1467" s="9"/>
      <c r="C1467" s="9"/>
      <c r="D1467" s="9"/>
      <c r="E1467" s="9"/>
      <c r="G1467" s="9"/>
      <c r="H1467" s="9"/>
    </row>
    <row r="1468" spans="2:8" s="8" customFormat="1" x14ac:dyDescent="0.25">
      <c r="B1468" s="9"/>
      <c r="C1468" s="9"/>
      <c r="D1468" s="9"/>
      <c r="E1468" s="9"/>
      <c r="G1468" s="9"/>
      <c r="H1468" s="9"/>
    </row>
    <row r="1469" spans="2:8" s="8" customFormat="1" x14ac:dyDescent="0.25">
      <c r="B1469" s="9"/>
      <c r="C1469" s="9"/>
      <c r="D1469" s="9"/>
      <c r="E1469" s="9"/>
      <c r="G1469" s="9"/>
      <c r="H1469" s="9"/>
    </row>
    <row r="1470" spans="2:8" s="8" customFormat="1" x14ac:dyDescent="0.25">
      <c r="B1470" s="9"/>
      <c r="C1470" s="9"/>
      <c r="D1470" s="9"/>
      <c r="E1470" s="9"/>
      <c r="G1470" s="9"/>
      <c r="H1470" s="9"/>
    </row>
    <row r="1471" spans="2:8" s="8" customFormat="1" x14ac:dyDescent="0.25">
      <c r="B1471" s="9"/>
      <c r="C1471" s="9"/>
      <c r="D1471" s="9"/>
      <c r="E1471" s="9"/>
      <c r="G1471" s="9"/>
      <c r="H1471" s="9"/>
    </row>
    <row r="1472" spans="2:8" s="8" customFormat="1" x14ac:dyDescent="0.25">
      <c r="B1472" s="9"/>
      <c r="C1472" s="9"/>
      <c r="D1472" s="9"/>
      <c r="E1472" s="9"/>
      <c r="G1472" s="9"/>
      <c r="H1472" s="9"/>
    </row>
    <row r="1473" spans="2:8" s="8" customFormat="1" x14ac:dyDescent="0.25">
      <c r="B1473" s="9"/>
      <c r="C1473" s="9"/>
      <c r="D1473" s="9"/>
      <c r="E1473" s="9"/>
      <c r="G1473" s="9"/>
      <c r="H1473" s="9"/>
    </row>
    <row r="1474" spans="2:8" s="8" customFormat="1" x14ac:dyDescent="0.25">
      <c r="B1474" s="9"/>
      <c r="C1474" s="9"/>
      <c r="D1474" s="9"/>
      <c r="E1474" s="9"/>
      <c r="G1474" s="9"/>
      <c r="H1474" s="9"/>
    </row>
    <row r="1475" spans="2:8" s="8" customFormat="1" x14ac:dyDescent="0.25">
      <c r="B1475" s="9"/>
      <c r="C1475" s="9"/>
      <c r="D1475" s="9"/>
      <c r="E1475" s="9"/>
      <c r="G1475" s="9"/>
      <c r="H1475" s="9"/>
    </row>
    <row r="1476" spans="2:8" s="8" customFormat="1" x14ac:dyDescent="0.25">
      <c r="B1476" s="9"/>
      <c r="C1476" s="9"/>
      <c r="D1476" s="9"/>
      <c r="E1476" s="9"/>
      <c r="G1476" s="9"/>
      <c r="H1476" s="9"/>
    </row>
    <row r="1477" spans="2:8" s="8" customFormat="1" x14ac:dyDescent="0.25">
      <c r="B1477" s="9"/>
      <c r="C1477" s="9"/>
      <c r="D1477" s="9"/>
      <c r="E1477" s="9"/>
      <c r="G1477" s="9"/>
      <c r="H1477" s="9"/>
    </row>
    <row r="1478" spans="2:8" s="8" customFormat="1" x14ac:dyDescent="0.25">
      <c r="B1478" s="9"/>
      <c r="C1478" s="9"/>
      <c r="D1478" s="9"/>
      <c r="E1478" s="9"/>
      <c r="G1478" s="9"/>
      <c r="H1478" s="9"/>
    </row>
    <row r="1479" spans="2:8" s="8" customFormat="1" x14ac:dyDescent="0.25">
      <c r="B1479" s="9"/>
      <c r="C1479" s="9"/>
      <c r="D1479" s="9"/>
      <c r="E1479" s="9"/>
      <c r="G1479" s="9"/>
      <c r="H1479" s="9"/>
    </row>
    <row r="1480" spans="2:8" s="8" customFormat="1" x14ac:dyDescent="0.25">
      <c r="B1480" s="9"/>
      <c r="C1480" s="9"/>
      <c r="D1480" s="9"/>
      <c r="E1480" s="9"/>
      <c r="G1480" s="9"/>
      <c r="H1480" s="9"/>
    </row>
    <row r="1481" spans="2:8" s="8" customFormat="1" x14ac:dyDescent="0.25">
      <c r="B1481" s="9"/>
      <c r="C1481" s="9"/>
      <c r="D1481" s="9"/>
      <c r="E1481" s="9"/>
      <c r="G1481" s="9"/>
      <c r="H1481" s="9"/>
    </row>
    <row r="1482" spans="2:8" s="8" customFormat="1" x14ac:dyDescent="0.25">
      <c r="B1482" s="9"/>
      <c r="C1482" s="9"/>
      <c r="D1482" s="9"/>
      <c r="E1482" s="9"/>
      <c r="G1482" s="9"/>
      <c r="H1482" s="9"/>
    </row>
    <row r="1483" spans="2:8" s="8" customFormat="1" x14ac:dyDescent="0.25">
      <c r="B1483" s="9"/>
      <c r="C1483" s="9"/>
      <c r="D1483" s="9"/>
      <c r="E1483" s="9"/>
      <c r="G1483" s="9"/>
      <c r="H1483" s="9"/>
    </row>
    <row r="1484" spans="2:8" s="8" customFormat="1" x14ac:dyDescent="0.25">
      <c r="B1484" s="9"/>
      <c r="C1484" s="9"/>
      <c r="D1484" s="9"/>
      <c r="E1484" s="9"/>
      <c r="G1484" s="9"/>
      <c r="H1484" s="9"/>
    </row>
    <row r="1485" spans="2:8" s="8" customFormat="1" x14ac:dyDescent="0.25">
      <c r="B1485" s="9"/>
      <c r="C1485" s="9"/>
      <c r="D1485" s="9"/>
      <c r="E1485" s="9"/>
      <c r="G1485" s="9"/>
      <c r="H1485" s="9"/>
    </row>
    <row r="1486" spans="2:8" s="8" customFormat="1" x14ac:dyDescent="0.25">
      <c r="B1486" s="9"/>
      <c r="C1486" s="9"/>
      <c r="D1486" s="9"/>
      <c r="E1486" s="9"/>
      <c r="G1486" s="9"/>
      <c r="H1486" s="9"/>
    </row>
    <row r="1487" spans="2:8" s="8" customFormat="1" x14ac:dyDescent="0.25">
      <c r="B1487" s="9"/>
      <c r="C1487" s="9"/>
      <c r="D1487" s="9"/>
      <c r="E1487" s="9"/>
      <c r="G1487" s="9"/>
      <c r="H1487" s="9"/>
    </row>
    <row r="1488" spans="2:8" s="8" customFormat="1" x14ac:dyDescent="0.25">
      <c r="B1488" s="9"/>
      <c r="C1488" s="9"/>
      <c r="D1488" s="9"/>
      <c r="E1488" s="9"/>
      <c r="G1488" s="9"/>
      <c r="H1488" s="9"/>
    </row>
    <row r="1489" spans="2:8" s="8" customFormat="1" x14ac:dyDescent="0.25">
      <c r="B1489" s="9"/>
      <c r="C1489" s="9"/>
      <c r="D1489" s="9"/>
      <c r="E1489" s="9"/>
      <c r="G1489" s="9"/>
      <c r="H1489" s="9"/>
    </row>
    <row r="1490" spans="2:8" s="8" customFormat="1" x14ac:dyDescent="0.25">
      <c r="B1490" s="9"/>
      <c r="C1490" s="9"/>
      <c r="D1490" s="9"/>
      <c r="E1490" s="9"/>
      <c r="G1490" s="9"/>
      <c r="H1490" s="9"/>
    </row>
    <row r="1491" spans="2:8" s="8" customFormat="1" x14ac:dyDescent="0.25">
      <c r="B1491" s="9"/>
      <c r="C1491" s="9"/>
      <c r="D1491" s="9"/>
      <c r="E1491" s="9"/>
      <c r="G1491" s="9"/>
      <c r="H1491" s="9"/>
    </row>
    <row r="1492" spans="2:8" s="8" customFormat="1" x14ac:dyDescent="0.25">
      <c r="B1492" s="9"/>
      <c r="C1492" s="9"/>
      <c r="D1492" s="9"/>
      <c r="E1492" s="9"/>
      <c r="G1492" s="9"/>
      <c r="H1492" s="9"/>
    </row>
    <row r="1493" spans="2:8" s="8" customFormat="1" x14ac:dyDescent="0.25">
      <c r="B1493" s="9"/>
      <c r="C1493" s="9"/>
      <c r="D1493" s="9"/>
      <c r="E1493" s="9"/>
      <c r="G1493" s="9"/>
      <c r="H1493" s="9"/>
    </row>
    <row r="1494" spans="2:8" s="8" customFormat="1" x14ac:dyDescent="0.25">
      <c r="B1494" s="9"/>
      <c r="C1494" s="9"/>
      <c r="D1494" s="9"/>
      <c r="E1494" s="9"/>
      <c r="G1494" s="9"/>
      <c r="H1494" s="9"/>
    </row>
    <row r="1495" spans="2:8" s="8" customFormat="1" x14ac:dyDescent="0.25">
      <c r="B1495" s="9"/>
      <c r="C1495" s="9"/>
      <c r="D1495" s="9"/>
      <c r="E1495" s="9"/>
      <c r="G1495" s="9"/>
      <c r="H1495" s="9"/>
    </row>
    <row r="1496" spans="2:8" s="8" customFormat="1" x14ac:dyDescent="0.25">
      <c r="B1496" s="9"/>
      <c r="C1496" s="9"/>
      <c r="D1496" s="9"/>
      <c r="E1496" s="9"/>
      <c r="G1496" s="9"/>
      <c r="H1496" s="9"/>
    </row>
    <row r="1497" spans="2:8" s="8" customFormat="1" x14ac:dyDescent="0.25">
      <c r="B1497" s="9"/>
      <c r="C1497" s="9"/>
      <c r="D1497" s="9"/>
      <c r="E1497" s="9"/>
      <c r="G1497" s="9"/>
      <c r="H1497" s="9"/>
    </row>
    <row r="1498" spans="2:8" s="8" customFormat="1" x14ac:dyDescent="0.25">
      <c r="B1498" s="9"/>
      <c r="C1498" s="9"/>
      <c r="D1498" s="9"/>
      <c r="E1498" s="9"/>
      <c r="G1498" s="9"/>
      <c r="H1498" s="9"/>
    </row>
    <row r="1499" spans="2:8" s="8" customFormat="1" x14ac:dyDescent="0.25">
      <c r="B1499" s="9"/>
      <c r="C1499" s="9"/>
      <c r="D1499" s="9"/>
      <c r="E1499" s="9"/>
      <c r="G1499" s="9"/>
      <c r="H1499" s="9"/>
    </row>
    <row r="1500" spans="2:8" s="8" customFormat="1" x14ac:dyDescent="0.25">
      <c r="B1500" s="9"/>
      <c r="C1500" s="9"/>
      <c r="D1500" s="9"/>
      <c r="E1500" s="9"/>
      <c r="G1500" s="9"/>
      <c r="H1500" s="9"/>
    </row>
    <row r="1501" spans="2:8" s="8" customFormat="1" x14ac:dyDescent="0.25">
      <c r="B1501" s="9"/>
      <c r="C1501" s="9"/>
      <c r="D1501" s="9"/>
      <c r="E1501" s="9"/>
      <c r="G1501" s="9"/>
      <c r="H1501" s="9"/>
    </row>
    <row r="1502" spans="2:8" s="8" customFormat="1" x14ac:dyDescent="0.25">
      <c r="B1502" s="9"/>
      <c r="C1502" s="9"/>
      <c r="D1502" s="9"/>
      <c r="E1502" s="9"/>
      <c r="G1502" s="9"/>
      <c r="H1502" s="9"/>
    </row>
    <row r="1503" spans="2:8" s="8" customFormat="1" x14ac:dyDescent="0.25">
      <c r="B1503" s="9"/>
      <c r="C1503" s="9"/>
      <c r="D1503" s="9"/>
      <c r="E1503" s="9"/>
      <c r="G1503" s="9"/>
      <c r="H1503" s="9"/>
    </row>
    <row r="1504" spans="2:8" s="8" customFormat="1" x14ac:dyDescent="0.25">
      <c r="B1504" s="9"/>
      <c r="C1504" s="9"/>
      <c r="D1504" s="9"/>
      <c r="E1504" s="9"/>
      <c r="G1504" s="9"/>
      <c r="H1504" s="9"/>
    </row>
    <row r="1505" spans="2:8" s="8" customFormat="1" x14ac:dyDescent="0.25">
      <c r="B1505" s="9"/>
      <c r="C1505" s="9"/>
      <c r="D1505" s="9"/>
      <c r="E1505" s="9"/>
      <c r="G1505" s="9"/>
      <c r="H1505" s="9"/>
    </row>
    <row r="1506" spans="2:8" s="8" customFormat="1" x14ac:dyDescent="0.25">
      <c r="B1506" s="9"/>
      <c r="C1506" s="9"/>
      <c r="D1506" s="9"/>
      <c r="E1506" s="9"/>
      <c r="G1506" s="9"/>
      <c r="H1506" s="9"/>
    </row>
    <row r="1507" spans="2:8" s="8" customFormat="1" x14ac:dyDescent="0.25">
      <c r="B1507" s="9"/>
      <c r="C1507" s="9"/>
      <c r="D1507" s="9"/>
      <c r="E1507" s="9"/>
      <c r="G1507" s="9"/>
      <c r="H1507" s="9"/>
    </row>
    <row r="1508" spans="2:8" s="8" customFormat="1" x14ac:dyDescent="0.25">
      <c r="B1508" s="9"/>
      <c r="C1508" s="9"/>
      <c r="D1508" s="9"/>
      <c r="E1508" s="9"/>
      <c r="G1508" s="9"/>
      <c r="H1508" s="9"/>
    </row>
    <row r="1509" spans="2:8" s="8" customFormat="1" x14ac:dyDescent="0.25">
      <c r="B1509" s="9"/>
      <c r="C1509" s="9"/>
      <c r="D1509" s="9"/>
      <c r="E1509" s="9"/>
      <c r="G1509" s="9"/>
      <c r="H1509" s="9"/>
    </row>
    <row r="1510" spans="2:8" s="8" customFormat="1" x14ac:dyDescent="0.25">
      <c r="B1510" s="9"/>
      <c r="C1510" s="9"/>
      <c r="D1510" s="9"/>
      <c r="E1510" s="9"/>
      <c r="G1510" s="9"/>
      <c r="H1510" s="9"/>
    </row>
    <row r="1511" spans="2:8" s="8" customFormat="1" x14ac:dyDescent="0.25">
      <c r="B1511" s="9"/>
      <c r="C1511" s="9"/>
      <c r="D1511" s="9"/>
      <c r="E1511" s="9"/>
      <c r="G1511" s="9"/>
      <c r="H1511" s="9"/>
    </row>
    <row r="1512" spans="2:8" s="8" customFormat="1" x14ac:dyDescent="0.25">
      <c r="B1512" s="9"/>
      <c r="C1512" s="9"/>
      <c r="D1512" s="9"/>
      <c r="E1512" s="9"/>
      <c r="G1512" s="9"/>
      <c r="H1512" s="9"/>
    </row>
    <row r="1513" spans="2:8" s="8" customFormat="1" x14ac:dyDescent="0.25">
      <c r="B1513" s="9"/>
      <c r="C1513" s="9"/>
      <c r="D1513" s="9"/>
      <c r="E1513" s="9"/>
      <c r="G1513" s="9"/>
      <c r="H1513" s="9"/>
    </row>
    <row r="1514" spans="2:8" s="8" customFormat="1" x14ac:dyDescent="0.25">
      <c r="B1514" s="9"/>
      <c r="C1514" s="9"/>
      <c r="D1514" s="9"/>
      <c r="E1514" s="9"/>
      <c r="G1514" s="9"/>
      <c r="H1514" s="9"/>
    </row>
    <row r="1515" spans="2:8" s="8" customFormat="1" x14ac:dyDescent="0.25">
      <c r="B1515" s="9"/>
      <c r="C1515" s="9"/>
      <c r="D1515" s="9"/>
      <c r="E1515" s="9"/>
      <c r="G1515" s="9"/>
      <c r="H1515" s="9"/>
    </row>
    <row r="1516" spans="2:8" s="8" customFormat="1" x14ac:dyDescent="0.25">
      <c r="B1516" s="9"/>
      <c r="C1516" s="9"/>
      <c r="D1516" s="9"/>
      <c r="E1516" s="9"/>
      <c r="G1516" s="9"/>
      <c r="H1516" s="9"/>
    </row>
    <row r="1517" spans="2:8" s="8" customFormat="1" x14ac:dyDescent="0.25">
      <c r="B1517" s="9"/>
      <c r="C1517" s="9"/>
      <c r="D1517" s="9"/>
      <c r="E1517" s="9"/>
      <c r="G1517" s="9"/>
      <c r="H1517" s="9"/>
    </row>
    <row r="1518" spans="2:8" s="8" customFormat="1" x14ac:dyDescent="0.25">
      <c r="B1518" s="9"/>
      <c r="C1518" s="9"/>
      <c r="D1518" s="9"/>
      <c r="E1518" s="9"/>
      <c r="G1518" s="9"/>
      <c r="H1518" s="9"/>
    </row>
    <row r="1519" spans="2:8" s="8" customFormat="1" x14ac:dyDescent="0.25">
      <c r="B1519" s="9"/>
      <c r="C1519" s="9"/>
      <c r="D1519" s="9"/>
      <c r="E1519" s="9"/>
      <c r="G1519" s="9"/>
      <c r="H1519" s="9"/>
    </row>
    <row r="1520" spans="2:8" s="8" customFormat="1" x14ac:dyDescent="0.25">
      <c r="B1520" s="9"/>
      <c r="C1520" s="9"/>
      <c r="D1520" s="9"/>
      <c r="E1520" s="9"/>
      <c r="G1520" s="9"/>
      <c r="H1520" s="9"/>
    </row>
    <row r="1521" spans="2:8" s="8" customFormat="1" x14ac:dyDescent="0.25">
      <c r="B1521" s="9"/>
      <c r="C1521" s="9"/>
      <c r="D1521" s="9"/>
      <c r="E1521" s="9"/>
      <c r="G1521" s="9"/>
      <c r="H1521" s="9"/>
    </row>
    <row r="1522" spans="2:8" s="8" customFormat="1" x14ac:dyDescent="0.25">
      <c r="B1522" s="9"/>
      <c r="C1522" s="9"/>
      <c r="D1522" s="9"/>
      <c r="E1522" s="9"/>
      <c r="G1522" s="9"/>
      <c r="H1522" s="9"/>
    </row>
    <row r="1523" spans="2:8" s="8" customFormat="1" x14ac:dyDescent="0.25">
      <c r="B1523" s="9"/>
      <c r="C1523" s="9"/>
      <c r="D1523" s="9"/>
      <c r="E1523" s="9"/>
      <c r="G1523" s="9"/>
      <c r="H1523" s="9"/>
    </row>
    <row r="1524" spans="2:8" s="8" customFormat="1" x14ac:dyDescent="0.25">
      <c r="B1524" s="9"/>
      <c r="C1524" s="9"/>
      <c r="D1524" s="9"/>
      <c r="E1524" s="9"/>
      <c r="G1524" s="9"/>
      <c r="H1524" s="9"/>
    </row>
    <row r="1525" spans="2:8" s="8" customFormat="1" x14ac:dyDescent="0.25">
      <c r="B1525" s="9"/>
      <c r="C1525" s="9"/>
      <c r="D1525" s="9"/>
      <c r="E1525" s="9"/>
      <c r="G1525" s="9"/>
      <c r="H1525" s="9"/>
    </row>
    <row r="1526" spans="2:8" s="8" customFormat="1" x14ac:dyDescent="0.25">
      <c r="B1526" s="9"/>
      <c r="C1526" s="9"/>
      <c r="D1526" s="9"/>
      <c r="E1526" s="9"/>
      <c r="G1526" s="9"/>
      <c r="H1526" s="9"/>
    </row>
    <row r="1527" spans="2:8" s="8" customFormat="1" x14ac:dyDescent="0.25">
      <c r="B1527" s="9"/>
      <c r="C1527" s="9"/>
      <c r="D1527" s="9"/>
      <c r="E1527" s="9"/>
      <c r="G1527" s="9"/>
      <c r="H1527" s="9"/>
    </row>
    <row r="1528" spans="2:8" s="8" customFormat="1" x14ac:dyDescent="0.25">
      <c r="B1528" s="9"/>
      <c r="C1528" s="9"/>
      <c r="D1528" s="9"/>
      <c r="E1528" s="9"/>
      <c r="G1528" s="9"/>
      <c r="H1528" s="9"/>
    </row>
    <row r="1529" spans="2:8" s="8" customFormat="1" x14ac:dyDescent="0.25">
      <c r="B1529" s="9"/>
      <c r="C1529" s="9"/>
      <c r="D1529" s="9"/>
      <c r="E1529" s="9"/>
      <c r="G1529" s="9"/>
      <c r="H1529" s="9"/>
    </row>
    <row r="1530" spans="2:8" s="8" customFormat="1" x14ac:dyDescent="0.25">
      <c r="B1530" s="9"/>
      <c r="C1530" s="9"/>
      <c r="D1530" s="9"/>
      <c r="E1530" s="9"/>
      <c r="G1530" s="9"/>
      <c r="H1530" s="9"/>
    </row>
    <row r="1531" spans="2:8" s="8" customFormat="1" x14ac:dyDescent="0.25">
      <c r="B1531" s="9"/>
      <c r="C1531" s="9"/>
      <c r="D1531" s="9"/>
      <c r="E1531" s="9"/>
      <c r="G1531" s="9"/>
      <c r="H1531" s="9"/>
    </row>
    <row r="1532" spans="2:8" s="8" customFormat="1" x14ac:dyDescent="0.25">
      <c r="B1532" s="9"/>
      <c r="C1532" s="9"/>
      <c r="D1532" s="9"/>
      <c r="E1532" s="9"/>
      <c r="G1532" s="9"/>
      <c r="H1532" s="9"/>
    </row>
    <row r="1533" spans="2:8" s="8" customFormat="1" x14ac:dyDescent="0.25">
      <c r="B1533" s="9"/>
      <c r="C1533" s="9"/>
      <c r="D1533" s="9"/>
      <c r="E1533" s="9"/>
      <c r="G1533" s="9"/>
      <c r="H1533" s="9"/>
    </row>
    <row r="1534" spans="2:8" s="8" customFormat="1" x14ac:dyDescent="0.25">
      <c r="B1534" s="9"/>
      <c r="C1534" s="9"/>
      <c r="D1534" s="9"/>
      <c r="E1534" s="9"/>
      <c r="G1534" s="9"/>
      <c r="H1534" s="9"/>
    </row>
    <row r="1535" spans="2:8" s="8" customFormat="1" x14ac:dyDescent="0.25">
      <c r="B1535" s="9"/>
      <c r="C1535" s="9"/>
      <c r="D1535" s="9"/>
      <c r="E1535" s="9"/>
      <c r="G1535" s="9"/>
      <c r="H1535" s="9"/>
    </row>
    <row r="1536" spans="2:8" s="8" customFormat="1" x14ac:dyDescent="0.25">
      <c r="B1536" s="9"/>
      <c r="C1536" s="9"/>
      <c r="D1536" s="9"/>
      <c r="E1536" s="9"/>
      <c r="G1536" s="9"/>
      <c r="H1536" s="9"/>
    </row>
    <row r="1537" spans="2:8" s="8" customFormat="1" x14ac:dyDescent="0.25">
      <c r="B1537" s="9"/>
      <c r="C1537" s="9"/>
      <c r="D1537" s="9"/>
      <c r="E1537" s="9"/>
      <c r="G1537" s="9"/>
      <c r="H1537" s="9"/>
    </row>
    <row r="1538" spans="2:8" s="8" customFormat="1" x14ac:dyDescent="0.25">
      <c r="B1538" s="9"/>
      <c r="C1538" s="9"/>
      <c r="D1538" s="9"/>
      <c r="E1538" s="9"/>
      <c r="G1538" s="9"/>
      <c r="H1538" s="9"/>
    </row>
    <row r="1539" spans="2:8" s="8" customFormat="1" x14ac:dyDescent="0.25">
      <c r="B1539" s="9"/>
      <c r="C1539" s="9"/>
      <c r="D1539" s="9"/>
      <c r="E1539" s="9"/>
      <c r="G1539" s="9"/>
      <c r="H1539" s="9"/>
    </row>
    <row r="1540" spans="2:8" s="8" customFormat="1" x14ac:dyDescent="0.25">
      <c r="B1540" s="9"/>
      <c r="C1540" s="9"/>
      <c r="D1540" s="9"/>
      <c r="E1540" s="9"/>
      <c r="G1540" s="9"/>
      <c r="H1540" s="9"/>
    </row>
    <row r="1541" spans="2:8" s="8" customFormat="1" x14ac:dyDescent="0.25">
      <c r="B1541" s="9"/>
      <c r="C1541" s="9"/>
      <c r="D1541" s="9"/>
      <c r="E1541" s="9"/>
      <c r="G1541" s="9"/>
      <c r="H1541" s="9"/>
    </row>
    <row r="1542" spans="2:8" s="8" customFormat="1" x14ac:dyDescent="0.25">
      <c r="B1542" s="9"/>
      <c r="C1542" s="9"/>
      <c r="D1542" s="9"/>
      <c r="E1542" s="9"/>
      <c r="G1542" s="9"/>
      <c r="H1542" s="9"/>
    </row>
    <row r="1543" spans="2:8" s="8" customFormat="1" x14ac:dyDescent="0.25">
      <c r="B1543" s="9"/>
      <c r="C1543" s="9"/>
      <c r="D1543" s="9"/>
      <c r="E1543" s="9"/>
      <c r="G1543" s="9"/>
      <c r="H1543" s="9"/>
    </row>
    <row r="1544" spans="2:8" s="8" customFormat="1" x14ac:dyDescent="0.25">
      <c r="B1544" s="9"/>
      <c r="C1544" s="9"/>
      <c r="D1544" s="9"/>
      <c r="E1544" s="9"/>
      <c r="G1544" s="9"/>
      <c r="H1544" s="9"/>
    </row>
    <row r="1545" spans="2:8" s="8" customFormat="1" x14ac:dyDescent="0.25">
      <c r="B1545" s="9"/>
      <c r="C1545" s="9"/>
      <c r="D1545" s="9"/>
      <c r="E1545" s="9"/>
      <c r="G1545" s="9"/>
      <c r="H1545" s="9"/>
    </row>
    <row r="1546" spans="2:8" s="8" customFormat="1" x14ac:dyDescent="0.25">
      <c r="B1546" s="9"/>
      <c r="C1546" s="9"/>
      <c r="D1546" s="9"/>
      <c r="E1546" s="9"/>
      <c r="G1546" s="9"/>
      <c r="H1546" s="9"/>
    </row>
    <row r="1547" spans="2:8" s="8" customFormat="1" x14ac:dyDescent="0.25">
      <c r="B1547" s="9"/>
      <c r="C1547" s="9"/>
      <c r="D1547" s="9"/>
      <c r="E1547" s="9"/>
      <c r="G1547" s="9"/>
      <c r="H1547" s="9"/>
    </row>
    <row r="1548" spans="2:8" s="8" customFormat="1" x14ac:dyDescent="0.25">
      <c r="B1548" s="9"/>
      <c r="C1548" s="9"/>
      <c r="D1548" s="9"/>
      <c r="E1548" s="9"/>
      <c r="G1548" s="9"/>
      <c r="H1548" s="9"/>
    </row>
    <row r="1549" spans="2:8" s="8" customFormat="1" x14ac:dyDescent="0.25">
      <c r="B1549" s="9"/>
      <c r="C1549" s="9"/>
      <c r="D1549" s="9"/>
      <c r="E1549" s="9"/>
      <c r="G1549" s="9"/>
      <c r="H1549" s="9"/>
    </row>
    <row r="1550" spans="2:8" s="8" customFormat="1" x14ac:dyDescent="0.25">
      <c r="B1550" s="9"/>
      <c r="C1550" s="9"/>
      <c r="D1550" s="9"/>
      <c r="E1550" s="9"/>
      <c r="G1550" s="9"/>
      <c r="H1550" s="9"/>
    </row>
    <row r="1551" spans="2:8" s="8" customFormat="1" x14ac:dyDescent="0.25">
      <c r="B1551" s="9"/>
      <c r="C1551" s="9"/>
      <c r="D1551" s="9"/>
      <c r="E1551" s="9"/>
      <c r="G1551" s="9"/>
      <c r="H1551" s="9"/>
    </row>
    <row r="1552" spans="2:8" s="8" customFormat="1" x14ac:dyDescent="0.25">
      <c r="B1552" s="9"/>
      <c r="C1552" s="9"/>
      <c r="D1552" s="9"/>
      <c r="E1552" s="9"/>
      <c r="G1552" s="9"/>
      <c r="H1552" s="9"/>
    </row>
    <row r="1553" spans="2:8" s="8" customFormat="1" x14ac:dyDescent="0.25">
      <c r="B1553" s="9"/>
      <c r="C1553" s="9"/>
      <c r="D1553" s="9"/>
      <c r="E1553" s="9"/>
      <c r="G1553" s="9"/>
      <c r="H1553" s="9"/>
    </row>
    <row r="1554" spans="2:8" s="8" customFormat="1" x14ac:dyDescent="0.25">
      <c r="B1554" s="9"/>
      <c r="C1554" s="9"/>
      <c r="D1554" s="9"/>
      <c r="E1554" s="9"/>
      <c r="G1554" s="9"/>
      <c r="H1554" s="9"/>
    </row>
    <row r="1555" spans="2:8" s="8" customFormat="1" x14ac:dyDescent="0.25">
      <c r="B1555" s="9"/>
      <c r="C1555" s="9"/>
      <c r="D1555" s="9"/>
      <c r="E1555" s="9"/>
      <c r="G1555" s="9"/>
      <c r="H1555" s="9"/>
    </row>
    <row r="1556" spans="2:8" s="8" customFormat="1" x14ac:dyDescent="0.25">
      <c r="B1556" s="9"/>
      <c r="C1556" s="9"/>
      <c r="D1556" s="9"/>
      <c r="E1556" s="9"/>
      <c r="G1556" s="9"/>
      <c r="H1556" s="9"/>
    </row>
    <row r="1557" spans="2:8" s="8" customFormat="1" x14ac:dyDescent="0.25">
      <c r="B1557" s="9"/>
      <c r="C1557" s="9"/>
      <c r="D1557" s="9"/>
      <c r="E1557" s="9"/>
      <c r="G1557" s="9"/>
      <c r="H1557" s="9"/>
    </row>
    <row r="1558" spans="2:8" s="8" customFormat="1" x14ac:dyDescent="0.25">
      <c r="B1558" s="9"/>
      <c r="C1558" s="9"/>
      <c r="D1558" s="9"/>
      <c r="E1558" s="9"/>
      <c r="G1558" s="9"/>
      <c r="H1558" s="9"/>
    </row>
    <row r="1559" spans="2:8" s="8" customFormat="1" x14ac:dyDescent="0.25">
      <c r="B1559" s="9"/>
      <c r="C1559" s="9"/>
      <c r="D1559" s="9"/>
      <c r="E1559" s="9"/>
      <c r="G1559" s="9"/>
      <c r="H1559" s="9"/>
    </row>
    <row r="1560" spans="2:8" s="8" customFormat="1" x14ac:dyDescent="0.25">
      <c r="B1560" s="9"/>
      <c r="C1560" s="9"/>
      <c r="D1560" s="9"/>
      <c r="E1560" s="9"/>
      <c r="G1560" s="9"/>
      <c r="H1560" s="9"/>
    </row>
    <row r="1561" spans="2:8" s="8" customFormat="1" x14ac:dyDescent="0.25">
      <c r="B1561" s="9"/>
      <c r="C1561" s="9"/>
      <c r="D1561" s="9"/>
      <c r="E1561" s="9"/>
      <c r="G1561" s="9"/>
      <c r="H1561" s="9"/>
    </row>
    <row r="1562" spans="2:8" s="8" customFormat="1" x14ac:dyDescent="0.25">
      <c r="B1562" s="9"/>
      <c r="C1562" s="9"/>
      <c r="D1562" s="9"/>
      <c r="E1562" s="9"/>
      <c r="G1562" s="9"/>
      <c r="H1562" s="9"/>
    </row>
    <row r="1563" spans="2:8" s="8" customFormat="1" x14ac:dyDescent="0.25">
      <c r="B1563" s="9"/>
      <c r="C1563" s="9"/>
      <c r="D1563" s="9"/>
      <c r="E1563" s="9"/>
      <c r="G1563" s="9"/>
      <c r="H1563" s="9"/>
    </row>
    <row r="1564" spans="2:8" s="8" customFormat="1" x14ac:dyDescent="0.25">
      <c r="B1564" s="9"/>
      <c r="C1564" s="9"/>
      <c r="D1564" s="9"/>
      <c r="E1564" s="9"/>
      <c r="G1564" s="9"/>
      <c r="H1564" s="9"/>
    </row>
    <row r="1565" spans="2:8" s="8" customFormat="1" x14ac:dyDescent="0.25">
      <c r="B1565" s="9"/>
      <c r="C1565" s="9"/>
      <c r="D1565" s="9"/>
      <c r="E1565" s="9"/>
      <c r="G1565" s="9"/>
      <c r="H1565" s="9"/>
    </row>
    <row r="1566" spans="2:8" s="8" customFormat="1" x14ac:dyDescent="0.25">
      <c r="B1566" s="9"/>
      <c r="C1566" s="9"/>
      <c r="D1566" s="9"/>
      <c r="E1566" s="9"/>
      <c r="G1566" s="9"/>
      <c r="H1566" s="9"/>
    </row>
    <row r="1567" spans="2:8" s="8" customFormat="1" x14ac:dyDescent="0.25">
      <c r="B1567" s="9"/>
      <c r="C1567" s="9"/>
      <c r="D1567" s="9"/>
      <c r="E1567" s="9"/>
      <c r="G1567" s="9"/>
      <c r="H1567" s="9"/>
    </row>
    <row r="1568" spans="2:8" s="8" customFormat="1" x14ac:dyDescent="0.25">
      <c r="B1568" s="9"/>
      <c r="C1568" s="9"/>
      <c r="D1568" s="9"/>
      <c r="E1568" s="9"/>
      <c r="G1568" s="9"/>
      <c r="H1568" s="9"/>
    </row>
    <row r="1569" spans="2:8" s="8" customFormat="1" x14ac:dyDescent="0.25">
      <c r="B1569" s="9"/>
      <c r="C1569" s="9"/>
      <c r="D1569" s="9"/>
      <c r="E1569" s="9"/>
      <c r="G1569" s="9"/>
      <c r="H1569" s="9"/>
    </row>
    <row r="1570" spans="2:8" s="8" customFormat="1" x14ac:dyDescent="0.25">
      <c r="B1570" s="9"/>
      <c r="C1570" s="9"/>
      <c r="D1570" s="9"/>
      <c r="E1570" s="9"/>
      <c r="G1570" s="9"/>
      <c r="H1570" s="9"/>
    </row>
    <row r="1571" spans="2:8" s="8" customFormat="1" x14ac:dyDescent="0.25">
      <c r="B1571" s="9"/>
      <c r="C1571" s="9"/>
      <c r="D1571" s="9"/>
      <c r="E1571" s="9"/>
      <c r="G1571" s="9"/>
      <c r="H1571" s="9"/>
    </row>
    <row r="1572" spans="2:8" s="8" customFormat="1" x14ac:dyDescent="0.25">
      <c r="B1572" s="9"/>
      <c r="C1572" s="9"/>
      <c r="D1572" s="9"/>
      <c r="E1572" s="9"/>
      <c r="G1572" s="9"/>
      <c r="H1572" s="9"/>
    </row>
    <row r="1573" spans="2:8" s="8" customFormat="1" x14ac:dyDescent="0.25">
      <c r="B1573" s="9"/>
      <c r="C1573" s="9"/>
      <c r="D1573" s="9"/>
      <c r="E1573" s="9"/>
      <c r="G1573" s="9"/>
      <c r="H1573" s="9"/>
    </row>
    <row r="1574" spans="2:8" s="8" customFormat="1" x14ac:dyDescent="0.25">
      <c r="B1574" s="9"/>
      <c r="C1574" s="9"/>
      <c r="D1574" s="9"/>
      <c r="E1574" s="9"/>
      <c r="G1574" s="9"/>
      <c r="H1574" s="9"/>
    </row>
    <row r="1575" spans="2:8" s="8" customFormat="1" x14ac:dyDescent="0.25">
      <c r="B1575" s="9"/>
      <c r="C1575" s="9"/>
      <c r="D1575" s="9"/>
      <c r="E1575" s="9"/>
      <c r="G1575" s="9"/>
      <c r="H1575" s="9"/>
    </row>
    <row r="1576" spans="2:8" s="8" customFormat="1" x14ac:dyDescent="0.25">
      <c r="B1576" s="9"/>
      <c r="C1576" s="9"/>
      <c r="D1576" s="9"/>
      <c r="E1576" s="9"/>
      <c r="G1576" s="9"/>
      <c r="H1576" s="9"/>
    </row>
    <row r="1577" spans="2:8" s="8" customFormat="1" x14ac:dyDescent="0.25">
      <c r="B1577" s="9"/>
      <c r="C1577" s="9"/>
      <c r="D1577" s="9"/>
      <c r="E1577" s="9"/>
      <c r="G1577" s="9"/>
      <c r="H1577" s="9"/>
    </row>
    <row r="1578" spans="2:8" s="8" customFormat="1" x14ac:dyDescent="0.25">
      <c r="B1578" s="9"/>
      <c r="C1578" s="9"/>
      <c r="D1578" s="9"/>
      <c r="E1578" s="9"/>
      <c r="G1578" s="9"/>
      <c r="H1578" s="9"/>
    </row>
    <row r="1579" spans="2:8" s="8" customFormat="1" x14ac:dyDescent="0.25">
      <c r="B1579" s="9"/>
      <c r="C1579" s="9"/>
      <c r="D1579" s="9"/>
      <c r="E1579" s="9"/>
      <c r="G1579" s="9"/>
      <c r="H1579" s="9"/>
    </row>
    <row r="1580" spans="2:8" s="8" customFormat="1" x14ac:dyDescent="0.25">
      <c r="B1580" s="9"/>
      <c r="C1580" s="9"/>
      <c r="D1580" s="9"/>
      <c r="E1580" s="9"/>
      <c r="G1580" s="9"/>
      <c r="H1580" s="9"/>
    </row>
    <row r="1581" spans="2:8" s="8" customFormat="1" x14ac:dyDescent="0.25">
      <c r="B1581" s="9"/>
      <c r="C1581" s="9"/>
      <c r="D1581" s="9"/>
      <c r="E1581" s="9"/>
      <c r="G1581" s="9"/>
      <c r="H1581" s="9"/>
    </row>
    <row r="1582" spans="2:8" s="8" customFormat="1" x14ac:dyDescent="0.25">
      <c r="B1582" s="9"/>
      <c r="C1582" s="9"/>
      <c r="D1582" s="9"/>
      <c r="E1582" s="9"/>
      <c r="G1582" s="9"/>
      <c r="H1582" s="9"/>
    </row>
    <row r="1583" spans="2:8" s="8" customFormat="1" x14ac:dyDescent="0.25">
      <c r="B1583" s="9"/>
      <c r="C1583" s="9"/>
      <c r="D1583" s="9"/>
      <c r="E1583" s="9"/>
      <c r="G1583" s="9"/>
      <c r="H1583" s="9"/>
    </row>
    <row r="1584" spans="2:8" s="8" customFormat="1" x14ac:dyDescent="0.25">
      <c r="B1584" s="9"/>
      <c r="C1584" s="9"/>
      <c r="D1584" s="9"/>
      <c r="E1584" s="9"/>
      <c r="G1584" s="9"/>
      <c r="H1584" s="9"/>
    </row>
    <row r="1585" spans="2:8" s="8" customFormat="1" x14ac:dyDescent="0.25">
      <c r="B1585" s="9"/>
      <c r="C1585" s="9"/>
      <c r="D1585" s="9"/>
      <c r="E1585" s="9"/>
      <c r="G1585" s="9"/>
      <c r="H1585" s="9"/>
    </row>
    <row r="1586" spans="2:8" s="8" customFormat="1" x14ac:dyDescent="0.25">
      <c r="B1586" s="9"/>
      <c r="C1586" s="9"/>
      <c r="D1586" s="9"/>
      <c r="E1586" s="9"/>
      <c r="G1586" s="9"/>
      <c r="H1586" s="9"/>
    </row>
    <row r="1587" spans="2:8" s="8" customFormat="1" x14ac:dyDescent="0.25">
      <c r="B1587" s="9"/>
      <c r="C1587" s="9"/>
      <c r="D1587" s="9"/>
      <c r="E1587" s="9"/>
      <c r="G1587" s="9"/>
      <c r="H1587" s="9"/>
    </row>
    <row r="1588" spans="2:8" s="8" customFormat="1" x14ac:dyDescent="0.25">
      <c r="B1588" s="9"/>
      <c r="C1588" s="9"/>
      <c r="D1588" s="9"/>
      <c r="E1588" s="9"/>
      <c r="G1588" s="9"/>
      <c r="H1588" s="9"/>
    </row>
    <row r="1589" spans="2:8" s="8" customFormat="1" x14ac:dyDescent="0.25">
      <c r="B1589" s="9"/>
      <c r="C1589" s="9"/>
      <c r="D1589" s="9"/>
      <c r="E1589" s="9"/>
      <c r="G1589" s="9"/>
      <c r="H1589" s="9"/>
    </row>
    <row r="1590" spans="2:8" s="8" customFormat="1" x14ac:dyDescent="0.25">
      <c r="B1590" s="9"/>
      <c r="C1590" s="9"/>
      <c r="D1590" s="9"/>
      <c r="E1590" s="9"/>
      <c r="G1590" s="9"/>
      <c r="H1590" s="9"/>
    </row>
    <row r="1591" spans="2:8" s="8" customFormat="1" x14ac:dyDescent="0.25">
      <c r="B1591" s="9"/>
      <c r="C1591" s="9"/>
      <c r="D1591" s="9"/>
      <c r="E1591" s="9"/>
      <c r="G1591" s="9"/>
      <c r="H1591" s="9"/>
    </row>
    <row r="1592" spans="2:8" s="8" customFormat="1" x14ac:dyDescent="0.25">
      <c r="B1592" s="9"/>
      <c r="C1592" s="9"/>
      <c r="D1592" s="9"/>
      <c r="E1592" s="9"/>
      <c r="G1592" s="9"/>
      <c r="H1592" s="9"/>
    </row>
    <row r="1593" spans="2:8" s="8" customFormat="1" x14ac:dyDescent="0.25">
      <c r="B1593" s="9"/>
      <c r="C1593" s="9"/>
      <c r="D1593" s="9"/>
      <c r="E1593" s="9"/>
      <c r="G1593" s="9"/>
      <c r="H1593" s="9"/>
    </row>
    <row r="1594" spans="2:8" s="8" customFormat="1" x14ac:dyDescent="0.25">
      <c r="B1594" s="9"/>
      <c r="C1594" s="9"/>
      <c r="D1594" s="9"/>
      <c r="E1594" s="9"/>
      <c r="G1594" s="9"/>
      <c r="H1594" s="9"/>
    </row>
    <row r="1595" spans="2:8" s="8" customFormat="1" x14ac:dyDescent="0.25">
      <c r="B1595" s="9"/>
      <c r="C1595" s="9"/>
      <c r="D1595" s="9"/>
      <c r="E1595" s="9"/>
      <c r="G1595" s="9"/>
      <c r="H1595" s="9"/>
    </row>
    <row r="1596" spans="2:8" s="8" customFormat="1" x14ac:dyDescent="0.25">
      <c r="B1596" s="9"/>
      <c r="C1596" s="9"/>
      <c r="D1596" s="9"/>
      <c r="E1596" s="9"/>
      <c r="G1596" s="9"/>
      <c r="H1596" s="9"/>
    </row>
    <row r="1597" spans="2:8" s="8" customFormat="1" x14ac:dyDescent="0.25">
      <c r="B1597" s="9"/>
      <c r="C1597" s="9"/>
      <c r="D1597" s="9"/>
      <c r="E1597" s="9"/>
      <c r="G1597" s="9"/>
      <c r="H1597" s="9"/>
    </row>
    <row r="1598" spans="2:8" s="8" customFormat="1" x14ac:dyDescent="0.25">
      <c r="B1598" s="9"/>
      <c r="C1598" s="9"/>
      <c r="D1598" s="9"/>
      <c r="E1598" s="9"/>
      <c r="G1598" s="9"/>
      <c r="H1598" s="9"/>
    </row>
    <row r="1599" spans="2:8" s="8" customFormat="1" x14ac:dyDescent="0.25">
      <c r="B1599" s="9"/>
      <c r="C1599" s="9"/>
      <c r="D1599" s="9"/>
      <c r="E1599" s="9"/>
      <c r="G1599" s="9"/>
      <c r="H1599" s="9"/>
    </row>
    <row r="1600" spans="2:8" s="8" customFormat="1" x14ac:dyDescent="0.25">
      <c r="B1600" s="9"/>
      <c r="C1600" s="9"/>
      <c r="D1600" s="9"/>
      <c r="E1600" s="9"/>
      <c r="G1600" s="9"/>
      <c r="H1600" s="9"/>
    </row>
    <row r="1601" spans="2:8" s="8" customFormat="1" x14ac:dyDescent="0.25">
      <c r="B1601" s="9"/>
      <c r="C1601" s="9"/>
      <c r="D1601" s="9"/>
      <c r="E1601" s="9"/>
      <c r="G1601" s="9"/>
      <c r="H1601" s="9"/>
    </row>
    <row r="1602" spans="2:8" s="8" customFormat="1" x14ac:dyDescent="0.25">
      <c r="B1602" s="9"/>
      <c r="C1602" s="9"/>
      <c r="D1602" s="9"/>
      <c r="E1602" s="9"/>
      <c r="G1602" s="9"/>
      <c r="H1602" s="9"/>
    </row>
    <row r="1603" spans="2:8" s="8" customFormat="1" x14ac:dyDescent="0.25">
      <c r="B1603" s="9"/>
      <c r="C1603" s="9"/>
      <c r="D1603" s="9"/>
      <c r="E1603" s="9"/>
      <c r="G1603" s="9"/>
      <c r="H1603" s="9"/>
    </row>
    <row r="1604" spans="2:8" s="8" customFormat="1" x14ac:dyDescent="0.25">
      <c r="B1604" s="9"/>
      <c r="C1604" s="9"/>
      <c r="D1604" s="9"/>
      <c r="E1604" s="9"/>
      <c r="G1604" s="9"/>
      <c r="H1604" s="9"/>
    </row>
    <row r="1605" spans="2:8" s="8" customFormat="1" x14ac:dyDescent="0.25">
      <c r="B1605" s="9"/>
      <c r="C1605" s="9"/>
      <c r="D1605" s="9"/>
      <c r="E1605" s="9"/>
      <c r="G1605" s="9"/>
      <c r="H1605" s="9"/>
    </row>
    <row r="1606" spans="2:8" s="8" customFormat="1" x14ac:dyDescent="0.25">
      <c r="B1606" s="9"/>
      <c r="C1606" s="9"/>
      <c r="D1606" s="9"/>
      <c r="E1606" s="9"/>
      <c r="G1606" s="9"/>
      <c r="H1606" s="9"/>
    </row>
    <row r="1607" spans="2:8" s="8" customFormat="1" x14ac:dyDescent="0.25">
      <c r="B1607" s="9"/>
      <c r="C1607" s="9"/>
      <c r="D1607" s="9"/>
      <c r="E1607" s="9"/>
      <c r="G1607" s="9"/>
      <c r="H160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8"/>
  <sheetViews>
    <sheetView workbookViewId="0">
      <selection activeCell="K27" sqref="K27"/>
    </sheetView>
  </sheetViews>
  <sheetFormatPr defaultRowHeight="15" x14ac:dyDescent="0.25"/>
  <cols>
    <col min="1" max="1" width="14.5703125" customWidth="1"/>
    <col min="2" max="2" width="25.85546875" customWidth="1"/>
    <col min="3" max="3" width="38.7109375" customWidth="1"/>
    <col min="4" max="4" width="11.5703125" style="15" customWidth="1"/>
    <col min="5" max="5" width="12.42578125" customWidth="1"/>
    <col min="6" max="6" width="13.5703125" customWidth="1"/>
    <col min="7" max="7" width="87.5703125" customWidth="1"/>
    <col min="8" max="8" width="112.5703125" customWidth="1"/>
    <col min="9" max="9" width="17.140625" style="15" customWidth="1"/>
    <col min="10" max="10" width="9.140625" style="15"/>
    <col min="11" max="11" width="11.140625" customWidth="1"/>
    <col min="12" max="12" width="26.28515625" customWidth="1"/>
  </cols>
  <sheetData>
    <row r="1" spans="1:12" s="24" customFormat="1" ht="15.75" thickBot="1" x14ac:dyDescent="0.3">
      <c r="A1" s="21" t="s">
        <v>1136</v>
      </c>
      <c r="B1" s="22" t="s">
        <v>1137</v>
      </c>
      <c r="C1" s="22" t="s">
        <v>1139</v>
      </c>
      <c r="D1" s="22" t="s">
        <v>2238</v>
      </c>
      <c r="E1" s="22" t="s">
        <v>2239</v>
      </c>
      <c r="F1" s="23" t="s">
        <v>2240</v>
      </c>
      <c r="G1" s="22" t="s">
        <v>1138</v>
      </c>
      <c r="H1" s="23" t="s">
        <v>1140</v>
      </c>
      <c r="I1" s="23" t="s">
        <v>1141</v>
      </c>
      <c r="J1" s="23" t="s">
        <v>2241</v>
      </c>
      <c r="K1" s="23" t="s">
        <v>2242</v>
      </c>
      <c r="L1" s="23" t="s">
        <v>2243</v>
      </c>
    </row>
    <row r="2" spans="1:12" s="8" customFormat="1" x14ac:dyDescent="0.25">
      <c r="A2" s="8" t="s">
        <v>2705</v>
      </c>
      <c r="B2" s="9" t="s">
        <v>22</v>
      </c>
      <c r="C2" s="9" t="s">
        <v>22</v>
      </c>
      <c r="D2" s="19" t="s">
        <v>2249</v>
      </c>
      <c r="E2" s="9" t="s">
        <v>6</v>
      </c>
      <c r="F2" s="8" t="s">
        <v>130</v>
      </c>
      <c r="G2" s="9"/>
      <c r="H2" s="9" t="s">
        <v>3587</v>
      </c>
      <c r="I2" s="14" t="s">
        <v>127</v>
      </c>
      <c r="J2" s="14">
        <v>30</v>
      </c>
      <c r="K2" s="8" t="s">
        <v>3577</v>
      </c>
      <c r="L2" s="8" t="s">
        <v>3578</v>
      </c>
    </row>
    <row r="3" spans="1:12" s="8" customFormat="1" x14ac:dyDescent="0.25">
      <c r="A3" s="8" t="s">
        <v>2625</v>
      </c>
      <c r="B3" s="9" t="s">
        <v>3579</v>
      </c>
      <c r="C3" s="9" t="s">
        <v>3579</v>
      </c>
      <c r="D3" s="19" t="s">
        <v>2249</v>
      </c>
      <c r="E3" s="9" t="s">
        <v>3580</v>
      </c>
      <c r="F3" s="8" t="s">
        <v>129</v>
      </c>
      <c r="G3" s="9"/>
      <c r="H3" s="9" t="s">
        <v>3587</v>
      </c>
      <c r="I3" s="14" t="s">
        <v>127</v>
      </c>
      <c r="J3" s="14">
        <v>30</v>
      </c>
      <c r="K3" s="8" t="s">
        <v>3416</v>
      </c>
      <c r="L3" s="8" t="s">
        <v>3578</v>
      </c>
    </row>
    <row r="4" spans="1:12" s="8" customFormat="1" x14ac:dyDescent="0.25">
      <c r="A4" s="8" t="s">
        <v>2626</v>
      </c>
      <c r="B4" s="9" t="s">
        <v>18</v>
      </c>
      <c r="C4" s="9" t="s">
        <v>18</v>
      </c>
      <c r="D4" s="19" t="s">
        <v>2249</v>
      </c>
      <c r="E4" s="9" t="s">
        <v>3580</v>
      </c>
      <c r="F4" s="8" t="s">
        <v>128</v>
      </c>
      <c r="G4" s="9"/>
      <c r="H4" s="9" t="s">
        <v>3582</v>
      </c>
      <c r="I4" s="14" t="s">
        <v>127</v>
      </c>
      <c r="J4" s="14">
        <v>30</v>
      </c>
      <c r="K4" s="8" t="s">
        <v>3581</v>
      </c>
      <c r="L4" s="8" t="s">
        <v>3578</v>
      </c>
    </row>
    <row r="5" spans="1:12" s="8" customFormat="1" x14ac:dyDescent="0.25">
      <c r="A5" s="8" t="s">
        <v>2627</v>
      </c>
      <c r="B5" s="9" t="s">
        <v>28</v>
      </c>
      <c r="C5" s="9" t="s">
        <v>28</v>
      </c>
      <c r="D5" s="19" t="s">
        <v>2249</v>
      </c>
      <c r="E5" s="9" t="s">
        <v>2068</v>
      </c>
      <c r="F5" s="8" t="s">
        <v>131</v>
      </c>
      <c r="G5" s="9"/>
      <c r="H5" s="9" t="s">
        <v>3584</v>
      </c>
      <c r="I5" s="14" t="s">
        <v>127</v>
      </c>
      <c r="J5" s="14">
        <v>30</v>
      </c>
      <c r="K5" s="8" t="s">
        <v>3583</v>
      </c>
    </row>
    <row r="6" spans="1:12" s="8" customFormat="1" x14ac:dyDescent="0.25">
      <c r="A6" s="8" t="s">
        <v>2628</v>
      </c>
      <c r="B6" s="9" t="s">
        <v>31</v>
      </c>
      <c r="C6" s="9" t="s">
        <v>31</v>
      </c>
      <c r="D6" s="19" t="s">
        <v>2249</v>
      </c>
      <c r="E6" s="9" t="s">
        <v>2068</v>
      </c>
      <c r="F6" s="8" t="s">
        <v>133</v>
      </c>
      <c r="G6" s="9"/>
      <c r="H6" s="9" t="s">
        <v>3584</v>
      </c>
      <c r="I6" s="14" t="s">
        <v>127</v>
      </c>
      <c r="J6" s="14">
        <v>30</v>
      </c>
      <c r="K6" s="8" t="s">
        <v>3581</v>
      </c>
    </row>
    <row r="7" spans="1:12" s="8" customFormat="1" x14ac:dyDescent="0.25">
      <c r="A7" s="8" t="s">
        <v>2629</v>
      </c>
      <c r="B7" s="9" t="s">
        <v>3585</v>
      </c>
      <c r="C7" s="9" t="s">
        <v>3585</v>
      </c>
      <c r="D7" s="19" t="s">
        <v>2249</v>
      </c>
      <c r="E7" s="9" t="s">
        <v>3580</v>
      </c>
      <c r="F7" s="8" t="s">
        <v>3102</v>
      </c>
      <c r="G7" s="9"/>
      <c r="H7" s="9" t="s">
        <v>3587</v>
      </c>
      <c r="I7" s="14" t="s">
        <v>127</v>
      </c>
      <c r="J7" s="14">
        <v>37</v>
      </c>
      <c r="K7" s="8" t="s">
        <v>3586</v>
      </c>
    </row>
    <row r="8" spans="1:12" s="8" customFormat="1" x14ac:dyDescent="0.25">
      <c r="A8" s="8" t="s">
        <v>2630</v>
      </c>
      <c r="B8" s="9" t="s">
        <v>3585</v>
      </c>
      <c r="C8" s="9" t="s">
        <v>3585</v>
      </c>
      <c r="D8" s="19" t="s">
        <v>2249</v>
      </c>
      <c r="E8" s="9" t="s">
        <v>3580</v>
      </c>
      <c r="F8" s="8" t="s">
        <v>3102</v>
      </c>
      <c r="G8" s="9"/>
      <c r="H8" s="9" t="s">
        <v>3587</v>
      </c>
      <c r="I8" s="14" t="s">
        <v>127</v>
      </c>
      <c r="J8" s="14">
        <v>37</v>
      </c>
      <c r="K8" s="8" t="s">
        <v>3586</v>
      </c>
    </row>
    <row r="9" spans="1:12" s="8" customFormat="1" x14ac:dyDescent="0.25">
      <c r="A9" s="8" t="s">
        <v>2631</v>
      </c>
      <c r="B9" s="9" t="s">
        <v>3588</v>
      </c>
      <c r="C9" s="9" t="s">
        <v>3588</v>
      </c>
      <c r="D9" s="19" t="s">
        <v>2249</v>
      </c>
      <c r="E9" s="9" t="s">
        <v>3580</v>
      </c>
      <c r="F9" s="8" t="s">
        <v>3589</v>
      </c>
      <c r="G9" s="9"/>
      <c r="H9" s="9" t="s">
        <v>3590</v>
      </c>
      <c r="I9" s="14" t="s">
        <v>127</v>
      </c>
      <c r="J9" s="14">
        <v>37</v>
      </c>
      <c r="K9" s="8" t="s">
        <v>3586</v>
      </c>
    </row>
    <row r="10" spans="1:12" s="8" customFormat="1" x14ac:dyDescent="0.25">
      <c r="A10" s="8" t="s">
        <v>2632</v>
      </c>
      <c r="B10" s="9" t="s">
        <v>3588</v>
      </c>
      <c r="C10" s="9" t="s">
        <v>3588</v>
      </c>
      <c r="D10" s="19" t="s">
        <v>2249</v>
      </c>
      <c r="E10" s="9" t="s">
        <v>3580</v>
      </c>
      <c r="F10" s="8" t="s">
        <v>3589</v>
      </c>
      <c r="G10" s="9"/>
      <c r="H10" s="9" t="s">
        <v>3590</v>
      </c>
      <c r="I10" s="14" t="s">
        <v>127</v>
      </c>
      <c r="J10" s="14">
        <v>37</v>
      </c>
      <c r="K10" s="8" t="s">
        <v>3586</v>
      </c>
    </row>
    <row r="11" spans="1:12" s="8" customFormat="1" x14ac:dyDescent="0.25">
      <c r="A11" s="8" t="s">
        <v>2633</v>
      </c>
      <c r="B11" s="9" t="s">
        <v>3593</v>
      </c>
      <c r="C11" s="9" t="s">
        <v>3593</v>
      </c>
      <c r="D11" s="19" t="s">
        <v>2249</v>
      </c>
      <c r="E11" s="9"/>
      <c r="F11" s="8" t="s">
        <v>3591</v>
      </c>
      <c r="G11" s="9"/>
      <c r="H11" s="9" t="s">
        <v>3592</v>
      </c>
      <c r="I11" s="14" t="s">
        <v>127</v>
      </c>
      <c r="J11" s="14">
        <v>37</v>
      </c>
      <c r="K11" s="8" t="s">
        <v>3586</v>
      </c>
    </row>
    <row r="12" spans="1:12" s="8" customFormat="1" x14ac:dyDescent="0.25">
      <c r="A12" s="8" t="s">
        <v>2634</v>
      </c>
      <c r="B12" s="9" t="s">
        <v>3593</v>
      </c>
      <c r="C12" s="9" t="s">
        <v>3593</v>
      </c>
      <c r="D12" s="19" t="s">
        <v>2249</v>
      </c>
      <c r="E12" s="9"/>
      <c r="F12" s="8" t="s">
        <v>3591</v>
      </c>
      <c r="G12" s="9"/>
      <c r="H12" s="9" t="s">
        <v>3592</v>
      </c>
      <c r="I12" s="14" t="s">
        <v>127</v>
      </c>
      <c r="J12" s="14">
        <v>37</v>
      </c>
      <c r="K12" s="8" t="s">
        <v>3586</v>
      </c>
    </row>
    <row r="13" spans="1:12" s="8" customFormat="1" x14ac:dyDescent="0.25">
      <c r="A13" s="8" t="s">
        <v>2635</v>
      </c>
      <c r="B13" s="9" t="s">
        <v>3594</v>
      </c>
      <c r="C13" s="9" t="s">
        <v>3594</v>
      </c>
      <c r="D13" s="19" t="s">
        <v>2249</v>
      </c>
      <c r="E13" s="9"/>
      <c r="F13" s="8" t="s">
        <v>3595</v>
      </c>
      <c r="G13" s="9"/>
      <c r="H13" s="9" t="s">
        <v>3592</v>
      </c>
      <c r="I13" s="14" t="s">
        <v>127</v>
      </c>
      <c r="J13" s="14">
        <v>37</v>
      </c>
      <c r="K13" s="8" t="s">
        <v>3583</v>
      </c>
    </row>
    <row r="14" spans="1:12" s="8" customFormat="1" x14ac:dyDescent="0.25">
      <c r="A14" s="8" t="s">
        <v>2636</v>
      </c>
      <c r="B14" s="9" t="s">
        <v>3594</v>
      </c>
      <c r="C14" s="9" t="s">
        <v>3594</v>
      </c>
      <c r="D14" s="19" t="s">
        <v>2249</v>
      </c>
      <c r="E14" s="9"/>
      <c r="F14" s="8" t="s">
        <v>3595</v>
      </c>
      <c r="G14" s="9"/>
      <c r="H14" s="9" t="s">
        <v>3592</v>
      </c>
      <c r="I14" s="14" t="s">
        <v>127</v>
      </c>
      <c r="J14" s="14">
        <v>37</v>
      </c>
      <c r="K14" s="8" t="s">
        <v>3583</v>
      </c>
    </row>
    <row r="15" spans="1:12" s="8" customFormat="1" x14ac:dyDescent="0.25">
      <c r="A15" s="8" t="s">
        <v>2637</v>
      </c>
      <c r="B15" s="9" t="s">
        <v>3596</v>
      </c>
      <c r="C15" s="9" t="s">
        <v>3596</v>
      </c>
      <c r="D15" s="19" t="s">
        <v>2249</v>
      </c>
      <c r="E15" s="9"/>
      <c r="F15" s="8" t="s">
        <v>3597</v>
      </c>
      <c r="G15" s="9"/>
      <c r="H15" s="9" t="s">
        <v>3599</v>
      </c>
      <c r="I15" s="14" t="s">
        <v>127</v>
      </c>
      <c r="J15" s="14">
        <v>37</v>
      </c>
      <c r="K15" s="8" t="s">
        <v>3600</v>
      </c>
    </row>
    <row r="16" spans="1:12" s="8" customFormat="1" x14ac:dyDescent="0.25">
      <c r="A16" s="8" t="s">
        <v>2638</v>
      </c>
      <c r="B16" s="9" t="s">
        <v>3598</v>
      </c>
      <c r="C16" s="9" t="s">
        <v>3598</v>
      </c>
      <c r="D16" s="19" t="s">
        <v>2249</v>
      </c>
      <c r="E16" s="9" t="s">
        <v>3580</v>
      </c>
      <c r="F16" s="8" t="s">
        <v>3116</v>
      </c>
      <c r="G16" s="9"/>
      <c r="H16" s="9" t="s">
        <v>3599</v>
      </c>
      <c r="I16" s="14" t="s">
        <v>127</v>
      </c>
      <c r="J16" s="14">
        <v>37</v>
      </c>
      <c r="K16" s="8" t="s">
        <v>3586</v>
      </c>
    </row>
    <row r="17" spans="1:11" s="8" customFormat="1" x14ac:dyDescent="0.25">
      <c r="A17" s="8" t="s">
        <v>2639</v>
      </c>
      <c r="B17" s="9" t="s">
        <v>3601</v>
      </c>
      <c r="C17" s="9" t="s">
        <v>3601</v>
      </c>
      <c r="D17" s="19" t="s">
        <v>2249</v>
      </c>
      <c r="E17" s="9" t="s">
        <v>3580</v>
      </c>
      <c r="F17" s="8" t="s">
        <v>3602</v>
      </c>
      <c r="G17" s="9"/>
      <c r="H17" s="9" t="s">
        <v>3603</v>
      </c>
      <c r="I17" s="14" t="s">
        <v>127</v>
      </c>
      <c r="J17" s="14">
        <v>30</v>
      </c>
      <c r="K17" s="8" t="s">
        <v>3586</v>
      </c>
    </row>
    <row r="18" spans="1:11" s="8" customFormat="1" x14ac:dyDescent="0.25">
      <c r="A18" s="8" t="s">
        <v>2640</v>
      </c>
      <c r="B18" s="9" t="s">
        <v>3604</v>
      </c>
      <c r="C18" s="9" t="s">
        <v>3604</v>
      </c>
      <c r="D18" s="19" t="s">
        <v>2249</v>
      </c>
      <c r="E18" s="9" t="s">
        <v>3580</v>
      </c>
      <c r="F18" s="8" t="s">
        <v>3605</v>
      </c>
      <c r="G18" s="9"/>
      <c r="H18" s="9"/>
      <c r="I18" s="14" t="s">
        <v>127</v>
      </c>
      <c r="J18" s="14">
        <v>37</v>
      </c>
      <c r="K18" s="8" t="s">
        <v>3577</v>
      </c>
    </row>
    <row r="19" spans="1:11" s="8" customFormat="1" x14ac:dyDescent="0.25">
      <c r="A19" s="8" t="s">
        <v>2641</v>
      </c>
      <c r="B19" s="9" t="s">
        <v>3606</v>
      </c>
      <c r="C19" s="9" t="s">
        <v>3606</v>
      </c>
      <c r="D19" s="19" t="s">
        <v>2249</v>
      </c>
      <c r="E19" s="9" t="s">
        <v>3580</v>
      </c>
      <c r="F19" s="8" t="s">
        <v>3607</v>
      </c>
      <c r="G19" s="9"/>
      <c r="H19" s="9" t="s">
        <v>3608</v>
      </c>
      <c r="I19" s="14" t="s">
        <v>127</v>
      </c>
      <c r="J19" s="14">
        <v>37</v>
      </c>
      <c r="K19" s="8" t="s">
        <v>3416</v>
      </c>
    </row>
    <row r="20" spans="1:11" s="8" customFormat="1" x14ac:dyDescent="0.25">
      <c r="A20" s="8" t="s">
        <v>2642</v>
      </c>
      <c r="B20" s="9" t="s">
        <v>3609</v>
      </c>
      <c r="C20" s="9" t="s">
        <v>3609</v>
      </c>
      <c r="D20" s="19" t="s">
        <v>2249</v>
      </c>
      <c r="E20" s="9" t="s">
        <v>3580</v>
      </c>
      <c r="F20" s="8" t="s">
        <v>3610</v>
      </c>
      <c r="G20" s="9"/>
      <c r="H20" s="9" t="s">
        <v>3608</v>
      </c>
      <c r="I20" s="14" t="s">
        <v>127</v>
      </c>
      <c r="J20" s="14">
        <v>37</v>
      </c>
      <c r="K20" s="8" t="s">
        <v>3586</v>
      </c>
    </row>
    <row r="21" spans="1:11" s="8" customFormat="1" x14ac:dyDescent="0.25">
      <c r="A21" s="8" t="s">
        <v>2643</v>
      </c>
      <c r="B21" s="9" t="s">
        <v>3601</v>
      </c>
      <c r="C21" s="9" t="s">
        <v>3601</v>
      </c>
      <c r="D21" s="19" t="s">
        <v>2249</v>
      </c>
      <c r="E21" s="9" t="s">
        <v>3580</v>
      </c>
      <c r="F21" s="8" t="s">
        <v>3602</v>
      </c>
      <c r="G21" s="9"/>
      <c r="H21" s="9" t="s">
        <v>3603</v>
      </c>
      <c r="I21" s="14" t="s">
        <v>127</v>
      </c>
      <c r="J21" s="14">
        <v>30</v>
      </c>
      <c r="K21" s="8" t="s">
        <v>3586</v>
      </c>
    </row>
    <row r="22" spans="1:11" s="8" customFormat="1" x14ac:dyDescent="0.25">
      <c r="A22" s="8" t="s">
        <v>2644</v>
      </c>
      <c r="B22" s="9" t="s">
        <v>3611</v>
      </c>
      <c r="C22" s="9" t="s">
        <v>3611</v>
      </c>
      <c r="D22" s="19" t="s">
        <v>2249</v>
      </c>
      <c r="E22" s="9" t="s">
        <v>3612</v>
      </c>
      <c r="F22" s="8" t="s">
        <v>3613</v>
      </c>
      <c r="G22" s="9"/>
      <c r="H22" s="8" t="s">
        <v>3614</v>
      </c>
      <c r="I22" s="14" t="s">
        <v>127</v>
      </c>
      <c r="J22" s="14">
        <v>30</v>
      </c>
      <c r="K22" s="8" t="s">
        <v>3615</v>
      </c>
    </row>
    <row r="23" spans="1:11" s="8" customFormat="1" x14ac:dyDescent="0.25">
      <c r="A23" s="8" t="s">
        <v>2645</v>
      </c>
      <c r="B23" s="9" t="s">
        <v>3616</v>
      </c>
      <c r="C23" s="9" t="s">
        <v>3616</v>
      </c>
      <c r="D23" s="19" t="s">
        <v>2249</v>
      </c>
      <c r="E23" s="9" t="s">
        <v>3580</v>
      </c>
      <c r="F23" s="8" t="s">
        <v>3617</v>
      </c>
      <c r="G23" s="9"/>
      <c r="H23" s="8" t="s">
        <v>3618</v>
      </c>
      <c r="I23" s="14" t="s">
        <v>127</v>
      </c>
      <c r="J23" s="14">
        <v>30</v>
      </c>
      <c r="K23" s="8" t="s">
        <v>3586</v>
      </c>
    </row>
    <row r="24" spans="1:11" s="8" customFormat="1" x14ac:dyDescent="0.25">
      <c r="A24" s="8" t="s">
        <v>2646</v>
      </c>
      <c r="B24" s="9" t="s">
        <v>3619</v>
      </c>
      <c r="C24" s="9" t="s">
        <v>3619</v>
      </c>
      <c r="D24" s="19" t="s">
        <v>2249</v>
      </c>
      <c r="E24" s="9" t="s">
        <v>3580</v>
      </c>
      <c r="F24" s="8" t="s">
        <v>3620</v>
      </c>
      <c r="G24" s="9"/>
      <c r="H24" s="8" t="s">
        <v>3618</v>
      </c>
      <c r="I24" s="14" t="s">
        <v>127</v>
      </c>
      <c r="J24" s="14">
        <v>37</v>
      </c>
      <c r="K24" s="8" t="s">
        <v>3577</v>
      </c>
    </row>
    <row r="25" spans="1:11" s="8" customFormat="1" x14ac:dyDescent="0.25">
      <c r="A25" s="8" t="s">
        <v>2647</v>
      </c>
      <c r="B25" s="9" t="s">
        <v>3621</v>
      </c>
      <c r="C25" s="9" t="s">
        <v>3621</v>
      </c>
      <c r="D25" s="19" t="s">
        <v>2249</v>
      </c>
      <c r="E25" s="9" t="s">
        <v>3580</v>
      </c>
      <c r="F25" s="8" t="s">
        <v>3622</v>
      </c>
      <c r="G25" s="9"/>
      <c r="H25" s="8" t="s">
        <v>3618</v>
      </c>
      <c r="I25" s="14" t="s">
        <v>127</v>
      </c>
      <c r="J25" s="14">
        <v>37</v>
      </c>
      <c r="K25" s="8" t="s">
        <v>3416</v>
      </c>
    </row>
    <row r="26" spans="1:11" s="8" customFormat="1" x14ac:dyDescent="0.25">
      <c r="A26" s="8" t="s">
        <v>2648</v>
      </c>
      <c r="B26" s="9" t="s">
        <v>3623</v>
      </c>
      <c r="C26" s="9" t="s">
        <v>3623</v>
      </c>
      <c r="D26" s="19" t="s">
        <v>2249</v>
      </c>
      <c r="E26" s="9" t="s">
        <v>3580</v>
      </c>
      <c r="F26" s="8" t="s">
        <v>3415</v>
      </c>
      <c r="G26" s="9"/>
      <c r="H26" s="8" t="s">
        <v>3624</v>
      </c>
      <c r="I26" s="14" t="s">
        <v>127</v>
      </c>
      <c r="J26" s="14">
        <v>37</v>
      </c>
      <c r="K26" s="8" t="s">
        <v>3416</v>
      </c>
    </row>
    <row r="27" spans="1:11" s="8" customFormat="1" x14ac:dyDescent="0.25">
      <c r="A27" s="8" t="s">
        <v>2649</v>
      </c>
      <c r="B27" s="9"/>
      <c r="C27" s="9"/>
      <c r="D27" s="19"/>
      <c r="E27" s="9"/>
      <c r="G27" s="9"/>
      <c r="I27" s="14"/>
      <c r="J27" s="14"/>
    </row>
    <row r="28" spans="1:11" s="8" customFormat="1" x14ac:dyDescent="0.25">
      <c r="A28" s="8" t="s">
        <v>2650</v>
      </c>
      <c r="B28" s="9"/>
      <c r="C28" s="9"/>
      <c r="D28" s="19"/>
      <c r="E28" s="9"/>
      <c r="G28" s="9"/>
      <c r="I28" s="14"/>
      <c r="J28" s="14"/>
    </row>
    <row r="29" spans="1:11" s="8" customFormat="1" x14ac:dyDescent="0.25">
      <c r="A29" s="8" t="s">
        <v>2651</v>
      </c>
      <c r="B29" s="9"/>
      <c r="C29" s="9"/>
      <c r="D29" s="19"/>
      <c r="E29" s="9"/>
      <c r="G29" s="9"/>
      <c r="H29" s="9"/>
      <c r="I29" s="14"/>
      <c r="J29" s="14"/>
    </row>
    <row r="30" spans="1:11" s="8" customFormat="1" x14ac:dyDescent="0.25">
      <c r="A30" s="8" t="s">
        <v>2652</v>
      </c>
      <c r="B30" s="9"/>
      <c r="C30" s="9"/>
      <c r="D30" s="19"/>
      <c r="E30" s="9"/>
      <c r="G30" s="9"/>
      <c r="H30" s="9"/>
      <c r="I30" s="14"/>
      <c r="J30" s="14"/>
    </row>
    <row r="31" spans="1:11" s="8" customFormat="1" x14ac:dyDescent="0.25">
      <c r="A31" s="8" t="s">
        <v>2653</v>
      </c>
      <c r="B31" s="9"/>
      <c r="C31" s="9"/>
      <c r="D31" s="19"/>
      <c r="E31" s="9"/>
      <c r="G31" s="9"/>
      <c r="H31" s="9"/>
      <c r="I31" s="14"/>
      <c r="J31" s="14"/>
    </row>
    <row r="32" spans="1:11" s="8" customFormat="1" x14ac:dyDescent="0.25">
      <c r="A32" s="8" t="s">
        <v>2654</v>
      </c>
      <c r="B32" s="9"/>
      <c r="C32" s="9"/>
      <c r="D32" s="19"/>
      <c r="E32" s="9"/>
      <c r="G32" s="9"/>
      <c r="H32" s="9"/>
      <c r="I32" s="14"/>
      <c r="J32" s="14"/>
    </row>
    <row r="33" spans="1:10" s="8" customFormat="1" x14ac:dyDescent="0.25">
      <c r="A33" s="8" t="s">
        <v>2655</v>
      </c>
      <c r="B33" s="9"/>
      <c r="C33" s="9"/>
      <c r="D33" s="19"/>
      <c r="E33" s="9"/>
      <c r="G33" s="9"/>
      <c r="H33" s="9"/>
      <c r="I33" s="14"/>
      <c r="J33" s="14"/>
    </row>
    <row r="34" spans="1:10" s="8" customFormat="1" x14ac:dyDescent="0.25">
      <c r="A34" s="8" t="s">
        <v>2656</v>
      </c>
      <c r="B34" s="9"/>
      <c r="C34" s="9"/>
      <c r="D34" s="19"/>
      <c r="E34" s="9"/>
      <c r="G34" s="9"/>
      <c r="H34" s="9"/>
      <c r="I34" s="14"/>
      <c r="J34" s="14"/>
    </row>
    <row r="35" spans="1:10" s="8" customFormat="1" x14ac:dyDescent="0.25">
      <c r="A35" s="8" t="s">
        <v>2657</v>
      </c>
      <c r="B35" s="9"/>
      <c r="C35" s="9"/>
      <c r="D35" s="19"/>
      <c r="E35" s="9"/>
      <c r="G35" s="9"/>
      <c r="H35" s="9"/>
      <c r="I35" s="14"/>
      <c r="J35" s="14"/>
    </row>
    <row r="36" spans="1:10" s="8" customFormat="1" x14ac:dyDescent="0.25">
      <c r="A36" s="8" t="s">
        <v>2658</v>
      </c>
      <c r="B36" s="9"/>
      <c r="C36" s="9"/>
      <c r="D36" s="19"/>
      <c r="E36" s="9"/>
      <c r="G36" s="9"/>
      <c r="H36" s="9"/>
      <c r="I36" s="14"/>
      <c r="J36" s="14"/>
    </row>
    <row r="37" spans="1:10" s="8" customFormat="1" x14ac:dyDescent="0.25">
      <c r="A37" s="8" t="s">
        <v>2659</v>
      </c>
      <c r="B37" s="9"/>
      <c r="C37" s="9"/>
      <c r="D37" s="19"/>
      <c r="E37" s="9"/>
      <c r="G37" s="9"/>
      <c r="H37" s="9"/>
      <c r="I37" s="14"/>
      <c r="J37" s="14"/>
    </row>
    <row r="38" spans="1:10" s="8" customFormat="1" x14ac:dyDescent="0.25">
      <c r="A38" s="8" t="s">
        <v>2660</v>
      </c>
      <c r="B38" s="9"/>
      <c r="C38" s="9"/>
      <c r="D38" s="19"/>
      <c r="E38" s="9"/>
      <c r="G38" s="9"/>
      <c r="H38" s="9"/>
      <c r="I38" s="14"/>
      <c r="J38" s="14"/>
    </row>
    <row r="39" spans="1:10" s="8" customFormat="1" x14ac:dyDescent="0.25">
      <c r="A39" s="8" t="s">
        <v>2661</v>
      </c>
      <c r="B39" s="9"/>
      <c r="C39" s="9"/>
      <c r="D39" s="19"/>
      <c r="E39" s="9"/>
      <c r="G39" s="9"/>
      <c r="H39" s="9"/>
      <c r="I39" s="14"/>
      <c r="J39" s="14"/>
    </row>
    <row r="40" spans="1:10" s="8" customFormat="1" x14ac:dyDescent="0.25">
      <c r="A40" s="8" t="s">
        <v>2662</v>
      </c>
      <c r="B40" s="9"/>
      <c r="C40" s="9"/>
      <c r="D40" s="19"/>
      <c r="E40" s="9"/>
      <c r="G40" s="9"/>
      <c r="H40" s="9"/>
      <c r="I40" s="14"/>
      <c r="J40" s="14"/>
    </row>
    <row r="41" spans="1:10" s="8" customFormat="1" x14ac:dyDescent="0.25">
      <c r="A41" s="8" t="s">
        <v>2663</v>
      </c>
      <c r="B41" s="9"/>
      <c r="C41" s="9"/>
      <c r="D41" s="19"/>
      <c r="E41" s="9"/>
      <c r="G41" s="9"/>
      <c r="H41" s="9"/>
      <c r="I41" s="14"/>
      <c r="J41" s="14"/>
    </row>
    <row r="42" spans="1:10" s="8" customFormat="1" x14ac:dyDescent="0.25">
      <c r="A42" s="8" t="s">
        <v>2664</v>
      </c>
      <c r="B42" s="9"/>
      <c r="C42" s="9"/>
      <c r="D42" s="19"/>
      <c r="E42" s="9"/>
      <c r="G42" s="9"/>
      <c r="H42" s="9"/>
      <c r="I42" s="14"/>
      <c r="J42" s="14"/>
    </row>
    <row r="43" spans="1:10" s="8" customFormat="1" x14ac:dyDescent="0.25">
      <c r="A43" s="8" t="s">
        <v>2665</v>
      </c>
      <c r="B43" s="9"/>
      <c r="C43" s="9"/>
      <c r="D43" s="19"/>
      <c r="E43" s="9"/>
      <c r="G43" s="9"/>
      <c r="H43" s="9"/>
      <c r="I43" s="14"/>
      <c r="J43" s="14"/>
    </row>
    <row r="44" spans="1:10" s="8" customFormat="1" x14ac:dyDescent="0.25">
      <c r="A44" s="8" t="s">
        <v>2666</v>
      </c>
      <c r="B44" s="9"/>
      <c r="C44" s="9"/>
      <c r="D44" s="19"/>
      <c r="E44" s="9"/>
      <c r="G44" s="9"/>
      <c r="H44" s="9"/>
      <c r="I44" s="14"/>
      <c r="J44" s="14"/>
    </row>
    <row r="45" spans="1:10" s="8" customFormat="1" x14ac:dyDescent="0.25">
      <c r="A45" s="8" t="s">
        <v>2667</v>
      </c>
      <c r="B45" s="9"/>
      <c r="C45" s="9"/>
      <c r="D45" s="19"/>
      <c r="E45" s="9"/>
      <c r="G45" s="9"/>
      <c r="H45" s="9"/>
      <c r="I45" s="14"/>
      <c r="J45" s="14"/>
    </row>
    <row r="46" spans="1:10" s="8" customFormat="1" x14ac:dyDescent="0.25">
      <c r="A46" s="8" t="s">
        <v>2668</v>
      </c>
      <c r="B46" s="9"/>
      <c r="C46" s="9"/>
      <c r="D46" s="19"/>
      <c r="E46" s="9"/>
      <c r="G46" s="9"/>
      <c r="H46" s="9"/>
      <c r="I46" s="14"/>
      <c r="J46" s="14"/>
    </row>
    <row r="47" spans="1:10" s="8" customFormat="1" x14ac:dyDescent="0.25">
      <c r="A47" s="8" t="s">
        <v>2669</v>
      </c>
      <c r="B47" s="9"/>
      <c r="C47" s="9"/>
      <c r="D47" s="19"/>
      <c r="E47" s="9"/>
      <c r="G47" s="9"/>
      <c r="H47" s="9"/>
      <c r="I47" s="14"/>
      <c r="J47" s="14"/>
    </row>
    <row r="48" spans="1:10" s="8" customFormat="1" x14ac:dyDescent="0.25">
      <c r="A48" s="8" t="s">
        <v>2670</v>
      </c>
      <c r="B48" s="9"/>
      <c r="C48" s="9"/>
      <c r="D48" s="19"/>
      <c r="E48" s="9"/>
      <c r="G48" s="9"/>
      <c r="H48" s="9"/>
      <c r="I48" s="14"/>
      <c r="J48" s="14"/>
    </row>
    <row r="49" spans="1:10" s="8" customFormat="1" x14ac:dyDescent="0.25">
      <c r="A49" s="8" t="s">
        <v>2671</v>
      </c>
      <c r="B49" s="9"/>
      <c r="C49" s="9"/>
      <c r="D49" s="19"/>
      <c r="E49" s="9"/>
      <c r="G49" s="9"/>
      <c r="H49" s="9"/>
      <c r="I49" s="14"/>
      <c r="J49" s="14"/>
    </row>
    <row r="50" spans="1:10" s="8" customFormat="1" x14ac:dyDescent="0.25">
      <c r="A50" s="8" t="s">
        <v>2672</v>
      </c>
      <c r="B50" s="9"/>
      <c r="C50" s="9"/>
      <c r="D50" s="19"/>
      <c r="E50" s="9"/>
      <c r="G50" s="9"/>
      <c r="H50" s="9"/>
      <c r="I50" s="14"/>
      <c r="J50" s="14"/>
    </row>
    <row r="51" spans="1:10" s="8" customFormat="1" x14ac:dyDescent="0.25">
      <c r="A51" s="8" t="s">
        <v>2673</v>
      </c>
      <c r="B51" s="9"/>
      <c r="C51" s="9"/>
      <c r="D51" s="19"/>
      <c r="E51" s="9"/>
      <c r="G51" s="9"/>
      <c r="H51" s="9"/>
      <c r="I51" s="14"/>
      <c r="J51" s="14"/>
    </row>
    <row r="52" spans="1:10" s="8" customFormat="1" x14ac:dyDescent="0.25">
      <c r="A52" s="8" t="s">
        <v>2674</v>
      </c>
      <c r="B52" s="9"/>
      <c r="C52" s="9"/>
      <c r="D52" s="19"/>
      <c r="E52" s="9"/>
      <c r="G52" s="9"/>
      <c r="H52" s="9"/>
      <c r="I52" s="14"/>
      <c r="J52" s="14"/>
    </row>
    <row r="53" spans="1:10" s="8" customFormat="1" x14ac:dyDescent="0.25">
      <c r="A53" s="8" t="s">
        <v>2675</v>
      </c>
      <c r="B53" s="9"/>
      <c r="C53" s="9"/>
      <c r="D53" s="19"/>
      <c r="E53" s="9"/>
      <c r="G53" s="9"/>
      <c r="I53" s="14"/>
      <c r="J53" s="14"/>
    </row>
    <row r="54" spans="1:10" s="8" customFormat="1" x14ac:dyDescent="0.25">
      <c r="A54" s="8" t="s">
        <v>2676</v>
      </c>
      <c r="B54" s="9"/>
      <c r="C54" s="9"/>
      <c r="D54" s="19"/>
      <c r="E54" s="9"/>
      <c r="G54" s="9"/>
      <c r="I54" s="14"/>
      <c r="J54" s="14"/>
    </row>
    <row r="55" spans="1:10" s="8" customFormat="1" x14ac:dyDescent="0.25">
      <c r="A55" s="8" t="s">
        <v>2677</v>
      </c>
      <c r="B55" s="9"/>
      <c r="C55" s="9"/>
      <c r="D55" s="19"/>
      <c r="E55" s="9"/>
      <c r="G55" s="9"/>
      <c r="I55" s="14"/>
      <c r="J55" s="14"/>
    </row>
    <row r="56" spans="1:10" s="8" customFormat="1" x14ac:dyDescent="0.25">
      <c r="A56" s="8" t="s">
        <v>2678</v>
      </c>
      <c r="B56" s="9"/>
      <c r="C56" s="9"/>
      <c r="D56" s="19"/>
      <c r="E56" s="9"/>
      <c r="G56" s="9"/>
      <c r="H56" s="9"/>
      <c r="I56" s="14"/>
      <c r="J56" s="14"/>
    </row>
    <row r="57" spans="1:10" s="8" customFormat="1" x14ac:dyDescent="0.25">
      <c r="A57" s="8" t="s">
        <v>2679</v>
      </c>
      <c r="B57" s="9"/>
      <c r="C57" s="9"/>
      <c r="D57" s="19"/>
      <c r="E57" s="9"/>
      <c r="G57" s="9"/>
      <c r="H57" s="9"/>
      <c r="I57" s="14"/>
      <c r="J57" s="14"/>
    </row>
    <row r="58" spans="1:10" s="8" customFormat="1" x14ac:dyDescent="0.25">
      <c r="A58" s="8" t="s">
        <v>2680</v>
      </c>
      <c r="B58" s="9"/>
      <c r="C58" s="9"/>
      <c r="D58" s="19"/>
      <c r="E58" s="9"/>
      <c r="G58" s="9"/>
      <c r="H58" s="9"/>
      <c r="I58" s="14"/>
      <c r="J58" s="14"/>
    </row>
    <row r="59" spans="1:10" s="8" customFormat="1" x14ac:dyDescent="0.25">
      <c r="A59" s="8" t="s">
        <v>2681</v>
      </c>
      <c r="B59" s="9"/>
      <c r="C59" s="9"/>
      <c r="D59" s="19"/>
      <c r="E59" s="9"/>
      <c r="G59" s="9"/>
      <c r="H59" s="9"/>
      <c r="I59" s="14"/>
      <c r="J59" s="14"/>
    </row>
    <row r="60" spans="1:10" s="8" customFormat="1" x14ac:dyDescent="0.25">
      <c r="A60" s="8" t="s">
        <v>2682</v>
      </c>
      <c r="B60" s="9"/>
      <c r="C60" s="9"/>
      <c r="D60" s="19"/>
      <c r="E60" s="9"/>
      <c r="G60" s="9"/>
      <c r="H60" s="9"/>
      <c r="I60" s="14"/>
      <c r="J60" s="14"/>
    </row>
    <row r="61" spans="1:10" s="8" customFormat="1" x14ac:dyDescent="0.25">
      <c r="A61" s="8" t="s">
        <v>2683</v>
      </c>
      <c r="B61" s="9"/>
      <c r="C61" s="9"/>
      <c r="D61" s="19"/>
      <c r="E61" s="9"/>
      <c r="G61" s="9"/>
      <c r="H61" s="9"/>
      <c r="I61" s="14"/>
      <c r="J61" s="14"/>
    </row>
    <row r="62" spans="1:10" s="8" customFormat="1" x14ac:dyDescent="0.25">
      <c r="A62" s="8" t="s">
        <v>2684</v>
      </c>
      <c r="B62" s="9"/>
      <c r="C62" s="9"/>
      <c r="D62" s="19"/>
      <c r="E62" s="9"/>
      <c r="G62" s="9"/>
      <c r="H62" s="9"/>
      <c r="I62" s="14"/>
      <c r="J62" s="14"/>
    </row>
    <row r="63" spans="1:10" s="8" customFormat="1" x14ac:dyDescent="0.25">
      <c r="A63" s="8" t="s">
        <v>2685</v>
      </c>
      <c r="B63" s="9"/>
      <c r="C63" s="9"/>
      <c r="D63" s="19"/>
      <c r="E63" s="9"/>
      <c r="G63" s="9"/>
      <c r="H63" s="9"/>
      <c r="I63" s="14"/>
      <c r="J63" s="14"/>
    </row>
    <row r="64" spans="1:10" s="8" customFormat="1" x14ac:dyDescent="0.25">
      <c r="A64" s="8" t="s">
        <v>2686</v>
      </c>
      <c r="B64" s="9"/>
      <c r="C64" s="9"/>
      <c r="D64" s="19"/>
      <c r="E64" s="9"/>
      <c r="G64" s="9"/>
      <c r="H64" s="9"/>
      <c r="I64" s="14"/>
      <c r="J64" s="14"/>
    </row>
    <row r="65" spans="1:10" s="8" customFormat="1" x14ac:dyDescent="0.25">
      <c r="A65" s="8" t="s">
        <v>2687</v>
      </c>
      <c r="B65" s="9"/>
      <c r="C65" s="9"/>
      <c r="D65" s="19"/>
      <c r="E65" s="9"/>
      <c r="G65" s="9"/>
      <c r="H65" s="9"/>
      <c r="I65" s="14"/>
      <c r="J65" s="14"/>
    </row>
    <row r="66" spans="1:10" s="8" customFormat="1" x14ac:dyDescent="0.25">
      <c r="A66" s="8" t="s">
        <v>2688</v>
      </c>
      <c r="B66" s="9"/>
      <c r="C66" s="9"/>
      <c r="D66" s="19"/>
      <c r="E66" s="9"/>
      <c r="G66" s="9"/>
      <c r="H66" s="9"/>
      <c r="I66" s="14"/>
      <c r="J66" s="14"/>
    </row>
    <row r="67" spans="1:10" s="8" customFormat="1" x14ac:dyDescent="0.25">
      <c r="A67" s="8" t="s">
        <v>2689</v>
      </c>
      <c r="B67" s="9"/>
      <c r="C67" s="9"/>
      <c r="D67" s="19"/>
      <c r="E67" s="9"/>
      <c r="G67" s="9"/>
      <c r="H67" s="9"/>
      <c r="I67" s="14"/>
      <c r="J67" s="14"/>
    </row>
    <row r="68" spans="1:10" s="8" customFormat="1" x14ac:dyDescent="0.25">
      <c r="A68" s="8" t="s">
        <v>2690</v>
      </c>
      <c r="B68" s="9"/>
      <c r="C68" s="9"/>
      <c r="D68" s="19"/>
      <c r="E68" s="9"/>
      <c r="G68" s="9"/>
      <c r="H68" s="9"/>
      <c r="I68" s="14"/>
      <c r="J68" s="14"/>
    </row>
    <row r="69" spans="1:10" s="8" customFormat="1" x14ac:dyDescent="0.25">
      <c r="A69" s="8" t="s">
        <v>2691</v>
      </c>
      <c r="B69" s="9"/>
      <c r="C69" s="9"/>
      <c r="D69" s="19"/>
      <c r="E69" s="9"/>
      <c r="G69" s="9"/>
      <c r="H69" s="9"/>
      <c r="I69" s="14"/>
      <c r="J69" s="14"/>
    </row>
    <row r="70" spans="1:10" s="8" customFormat="1" x14ac:dyDescent="0.25">
      <c r="A70" s="8" t="s">
        <v>2692</v>
      </c>
      <c r="B70" s="9"/>
      <c r="C70" s="9"/>
      <c r="D70" s="19"/>
      <c r="E70" s="9"/>
      <c r="G70" s="9"/>
      <c r="H70" s="9"/>
      <c r="I70" s="14"/>
      <c r="J70" s="14"/>
    </row>
    <row r="71" spans="1:10" s="8" customFormat="1" x14ac:dyDescent="0.25">
      <c r="A71" s="8" t="s">
        <v>2693</v>
      </c>
      <c r="B71" s="9"/>
      <c r="C71" s="9"/>
      <c r="D71" s="19"/>
      <c r="E71" s="9"/>
      <c r="G71" s="9"/>
      <c r="H71" s="9"/>
      <c r="I71" s="14"/>
      <c r="J71" s="14"/>
    </row>
    <row r="72" spans="1:10" s="8" customFormat="1" x14ac:dyDescent="0.25">
      <c r="A72" s="8" t="s">
        <v>2694</v>
      </c>
      <c r="B72" s="9"/>
      <c r="C72" s="9"/>
      <c r="D72" s="19"/>
      <c r="E72" s="9"/>
      <c r="G72" s="9"/>
      <c r="H72" s="9"/>
      <c r="I72" s="14"/>
      <c r="J72" s="14"/>
    </row>
    <row r="73" spans="1:10" s="8" customFormat="1" x14ac:dyDescent="0.25">
      <c r="A73" s="8" t="s">
        <v>2695</v>
      </c>
      <c r="B73" s="9"/>
      <c r="C73" s="9"/>
      <c r="D73" s="19"/>
      <c r="E73" s="9"/>
      <c r="G73" s="9"/>
      <c r="H73" s="9"/>
      <c r="I73" s="14"/>
      <c r="J73" s="14"/>
    </row>
    <row r="74" spans="1:10" s="8" customFormat="1" x14ac:dyDescent="0.25">
      <c r="A74" s="8" t="s">
        <v>2696</v>
      </c>
      <c r="B74" s="9"/>
      <c r="C74" s="9"/>
      <c r="D74" s="19"/>
      <c r="E74" s="9"/>
      <c r="G74" s="9"/>
      <c r="H74" s="9"/>
      <c r="I74" s="14"/>
      <c r="J74" s="14"/>
    </row>
    <row r="75" spans="1:10" s="8" customFormat="1" x14ac:dyDescent="0.25">
      <c r="A75" s="8" t="s">
        <v>2697</v>
      </c>
      <c r="B75" s="9"/>
      <c r="C75" s="9"/>
      <c r="D75" s="19"/>
      <c r="E75" s="9"/>
      <c r="G75" s="9"/>
      <c r="H75" s="9"/>
      <c r="I75" s="14"/>
      <c r="J75" s="14"/>
    </row>
    <row r="76" spans="1:10" s="8" customFormat="1" x14ac:dyDescent="0.25">
      <c r="A76" s="8" t="s">
        <v>2698</v>
      </c>
      <c r="B76" s="9"/>
      <c r="C76" s="9"/>
      <c r="D76" s="19"/>
      <c r="E76" s="9"/>
      <c r="G76" s="9"/>
      <c r="I76" s="14"/>
      <c r="J76" s="14"/>
    </row>
    <row r="77" spans="1:10" s="8" customFormat="1" x14ac:dyDescent="0.25">
      <c r="A77" s="8" t="s">
        <v>2699</v>
      </c>
      <c r="B77" s="9"/>
      <c r="C77" s="9"/>
      <c r="D77" s="19"/>
      <c r="E77" s="9"/>
      <c r="G77" s="9"/>
      <c r="I77" s="14"/>
      <c r="J77" s="14"/>
    </row>
    <row r="78" spans="1:10" s="8" customFormat="1" x14ac:dyDescent="0.25">
      <c r="A78" s="8" t="s">
        <v>2700</v>
      </c>
      <c r="B78" s="9"/>
      <c r="C78" s="9"/>
      <c r="D78" s="19"/>
      <c r="E78" s="9"/>
      <c r="G78" s="9"/>
      <c r="I78" s="14"/>
      <c r="J78" s="14"/>
    </row>
    <row r="79" spans="1:10" s="8" customFormat="1" x14ac:dyDescent="0.25">
      <c r="A79" s="8" t="s">
        <v>2701</v>
      </c>
      <c r="B79" s="9"/>
      <c r="C79" s="9"/>
      <c r="D79" s="19"/>
      <c r="E79" s="9"/>
      <c r="G79" s="9"/>
      <c r="I79" s="14"/>
      <c r="J79" s="14"/>
    </row>
    <row r="80" spans="1:10" s="8" customFormat="1" x14ac:dyDescent="0.25">
      <c r="A80" s="8" t="s">
        <v>2702</v>
      </c>
      <c r="B80" s="9"/>
      <c r="C80" s="9"/>
      <c r="D80" s="19"/>
      <c r="E80" s="9"/>
      <c r="G80" s="9"/>
      <c r="I80" s="14"/>
      <c r="J80" s="14"/>
    </row>
    <row r="81" spans="1:10" s="8" customFormat="1" x14ac:dyDescent="0.25">
      <c r="A81" s="8" t="s">
        <v>2703</v>
      </c>
      <c r="B81" s="9"/>
      <c r="C81" s="9"/>
      <c r="D81" s="19"/>
      <c r="E81" s="9"/>
      <c r="G81" s="9"/>
      <c r="I81" s="14"/>
      <c r="J81" s="14"/>
    </row>
    <row r="82" spans="1:10" s="8" customFormat="1" x14ac:dyDescent="0.25">
      <c r="A82" s="8" t="s">
        <v>2704</v>
      </c>
      <c r="B82" s="9"/>
      <c r="C82" s="9"/>
      <c r="D82" s="19"/>
      <c r="E82" s="9"/>
      <c r="G82" s="9"/>
      <c r="I82" s="14"/>
      <c r="J82" s="14"/>
    </row>
    <row r="83" spans="1:10" s="8" customFormat="1" x14ac:dyDescent="0.25">
      <c r="B83" s="9"/>
      <c r="C83" s="9"/>
      <c r="D83" s="19"/>
      <c r="E83" s="9"/>
      <c r="G83" s="9"/>
      <c r="H83" s="9"/>
      <c r="I83" s="14"/>
      <c r="J83" s="14"/>
    </row>
    <row r="84" spans="1:10" s="8" customFormat="1" x14ac:dyDescent="0.25">
      <c r="B84" s="9"/>
      <c r="C84" s="9"/>
      <c r="D84" s="19"/>
      <c r="E84" s="9"/>
      <c r="G84" s="9"/>
      <c r="H84" s="9"/>
      <c r="I84" s="14"/>
      <c r="J84" s="14"/>
    </row>
    <row r="85" spans="1:10" s="8" customFormat="1" x14ac:dyDescent="0.25">
      <c r="B85" s="9"/>
      <c r="C85" s="9"/>
      <c r="D85" s="19"/>
      <c r="E85" s="9"/>
      <c r="G85" s="9"/>
      <c r="H85" s="9"/>
      <c r="I85" s="14"/>
      <c r="J85" s="14"/>
    </row>
    <row r="86" spans="1:10" s="8" customFormat="1" x14ac:dyDescent="0.25">
      <c r="B86" s="9"/>
      <c r="C86" s="9"/>
      <c r="D86" s="19"/>
      <c r="E86" s="9"/>
      <c r="G86" s="9"/>
      <c r="H86" s="9"/>
      <c r="I86" s="14"/>
      <c r="J86" s="14"/>
    </row>
    <row r="87" spans="1:10" s="8" customFormat="1" x14ac:dyDescent="0.25">
      <c r="B87" s="9"/>
      <c r="C87" s="9"/>
      <c r="D87" s="19"/>
      <c r="E87" s="9"/>
      <c r="G87" s="9"/>
      <c r="H87" s="9"/>
      <c r="I87" s="14"/>
      <c r="J87" s="14"/>
    </row>
    <row r="88" spans="1:10" s="8" customFormat="1" x14ac:dyDescent="0.25">
      <c r="B88" s="9"/>
      <c r="C88" s="9"/>
      <c r="D88" s="19"/>
      <c r="E88" s="9"/>
      <c r="G88" s="9"/>
      <c r="H88" s="9"/>
      <c r="I88" s="14"/>
      <c r="J88" s="14"/>
    </row>
    <row r="89" spans="1:10" s="8" customFormat="1" x14ac:dyDescent="0.25">
      <c r="B89" s="9"/>
      <c r="C89" s="9"/>
      <c r="D89" s="19"/>
      <c r="E89" s="9"/>
      <c r="G89" s="9"/>
      <c r="H89" s="9"/>
      <c r="I89" s="14"/>
      <c r="J89" s="14"/>
    </row>
    <row r="90" spans="1:10" s="8" customFormat="1" x14ac:dyDescent="0.25">
      <c r="B90" s="9"/>
      <c r="C90" s="9"/>
      <c r="D90" s="19"/>
      <c r="E90" s="9"/>
      <c r="G90" s="9"/>
      <c r="H90" s="9"/>
      <c r="I90" s="14"/>
      <c r="J90" s="14"/>
    </row>
    <row r="91" spans="1:10" s="8" customFormat="1" x14ac:dyDescent="0.25">
      <c r="B91" s="9"/>
      <c r="C91" s="9"/>
      <c r="D91" s="19"/>
      <c r="E91" s="9"/>
      <c r="G91" s="9"/>
      <c r="H91" s="9"/>
      <c r="I91" s="14"/>
      <c r="J91" s="14"/>
    </row>
    <row r="92" spans="1:10" s="8" customFormat="1" x14ac:dyDescent="0.25">
      <c r="B92" s="9"/>
      <c r="C92" s="9"/>
      <c r="D92" s="19"/>
      <c r="E92" s="9"/>
      <c r="G92" s="9"/>
      <c r="H92" s="9"/>
      <c r="I92" s="14"/>
      <c r="J92" s="14"/>
    </row>
    <row r="93" spans="1:10" s="8" customFormat="1" x14ac:dyDescent="0.25">
      <c r="B93" s="9"/>
      <c r="C93" s="9"/>
      <c r="D93" s="19"/>
      <c r="E93" s="9"/>
      <c r="G93" s="9"/>
      <c r="H93" s="9"/>
      <c r="I93" s="14"/>
      <c r="J93" s="14"/>
    </row>
    <row r="94" spans="1:10" s="8" customFormat="1" x14ac:dyDescent="0.25">
      <c r="B94" s="9"/>
      <c r="C94" s="9"/>
      <c r="D94" s="19"/>
      <c r="E94" s="9"/>
      <c r="G94" s="9"/>
      <c r="H94" s="9"/>
      <c r="I94" s="14"/>
      <c r="J94" s="14"/>
    </row>
    <row r="95" spans="1:10" s="8" customFormat="1" x14ac:dyDescent="0.25">
      <c r="B95" s="9"/>
      <c r="C95" s="9"/>
      <c r="D95" s="19"/>
      <c r="E95" s="9"/>
      <c r="G95" s="9"/>
      <c r="H95" s="9"/>
      <c r="I95" s="14"/>
      <c r="J95" s="14"/>
    </row>
    <row r="96" spans="1:10" s="8" customFormat="1" x14ac:dyDescent="0.25">
      <c r="B96" s="9"/>
      <c r="C96" s="9"/>
      <c r="D96" s="19"/>
      <c r="E96" s="9"/>
      <c r="G96" s="9"/>
      <c r="H96" s="9"/>
      <c r="I96" s="14"/>
      <c r="J96" s="14"/>
    </row>
    <row r="97" spans="2:10" s="8" customFormat="1" x14ac:dyDescent="0.25">
      <c r="B97" s="9"/>
      <c r="C97" s="9"/>
      <c r="D97" s="19"/>
      <c r="E97" s="9"/>
      <c r="G97" s="9"/>
      <c r="H97" s="9"/>
      <c r="I97" s="14"/>
      <c r="J97" s="14"/>
    </row>
    <row r="98" spans="2:10" s="8" customFormat="1" x14ac:dyDescent="0.25">
      <c r="B98" s="9"/>
      <c r="C98" s="9"/>
      <c r="D98" s="19"/>
      <c r="E98" s="9"/>
      <c r="G98" s="9"/>
      <c r="H98" s="9"/>
      <c r="I98" s="14"/>
      <c r="J98" s="14"/>
    </row>
    <row r="99" spans="2:10" s="8" customFormat="1" x14ac:dyDescent="0.25">
      <c r="B99" s="9"/>
      <c r="C99" s="9"/>
      <c r="D99" s="19"/>
      <c r="E99" s="9"/>
      <c r="G99" s="9"/>
      <c r="H99" s="9"/>
      <c r="I99" s="14"/>
      <c r="J99" s="14"/>
    </row>
    <row r="100" spans="2:10" s="8" customFormat="1" x14ac:dyDescent="0.25">
      <c r="B100" s="9"/>
      <c r="C100" s="9"/>
      <c r="D100" s="19"/>
      <c r="E100" s="9"/>
      <c r="G100" s="9"/>
      <c r="H100" s="9"/>
      <c r="I100" s="14"/>
      <c r="J100" s="14"/>
    </row>
    <row r="101" spans="2:10" s="8" customFormat="1" x14ac:dyDescent="0.25">
      <c r="B101" s="9"/>
      <c r="C101" s="9"/>
      <c r="D101" s="19"/>
      <c r="E101" s="9"/>
      <c r="G101" s="9"/>
      <c r="H101" s="9"/>
      <c r="I101" s="14"/>
      <c r="J101" s="14"/>
    </row>
    <row r="102" spans="2:10" s="8" customFormat="1" x14ac:dyDescent="0.25">
      <c r="B102" s="9"/>
      <c r="C102" s="9"/>
      <c r="D102" s="19"/>
      <c r="E102" s="9"/>
      <c r="G102" s="9"/>
      <c r="H102" s="9"/>
      <c r="I102" s="14"/>
      <c r="J102" s="14"/>
    </row>
    <row r="103" spans="2:10" s="8" customFormat="1" x14ac:dyDescent="0.25">
      <c r="B103" s="9"/>
      <c r="C103" s="9"/>
      <c r="D103" s="19"/>
      <c r="E103" s="9"/>
      <c r="G103" s="9"/>
      <c r="I103" s="14"/>
      <c r="J103" s="14"/>
    </row>
    <row r="104" spans="2:10" s="8" customFormat="1" x14ac:dyDescent="0.25">
      <c r="B104" s="9"/>
      <c r="C104" s="9"/>
      <c r="D104" s="19"/>
      <c r="E104" s="9"/>
      <c r="G104" s="9"/>
      <c r="I104" s="14"/>
      <c r="J104" s="14"/>
    </row>
    <row r="105" spans="2:10" s="8" customFormat="1" x14ac:dyDescent="0.25">
      <c r="B105" s="9"/>
      <c r="C105" s="9"/>
      <c r="D105" s="19"/>
      <c r="E105" s="9"/>
      <c r="G105" s="9"/>
      <c r="I105" s="14"/>
      <c r="J105" s="14"/>
    </row>
    <row r="106" spans="2:10" s="8" customFormat="1" x14ac:dyDescent="0.25">
      <c r="B106" s="9"/>
      <c r="C106" s="9"/>
      <c r="D106" s="19"/>
      <c r="E106" s="9"/>
      <c r="G106" s="9"/>
      <c r="I106" s="14"/>
      <c r="J106" s="14"/>
    </row>
    <row r="107" spans="2:10" s="8" customFormat="1" x14ac:dyDescent="0.25">
      <c r="B107" s="9"/>
      <c r="C107" s="9"/>
      <c r="D107" s="19"/>
      <c r="E107" s="9"/>
      <c r="G107" s="9"/>
      <c r="I107" s="14"/>
      <c r="J107" s="14"/>
    </row>
    <row r="108" spans="2:10" s="8" customFormat="1" x14ac:dyDescent="0.25">
      <c r="B108" s="9"/>
      <c r="C108" s="9"/>
      <c r="D108" s="19"/>
      <c r="E108" s="9"/>
      <c r="G108" s="9"/>
      <c r="I108" s="14"/>
      <c r="J108" s="14"/>
    </row>
    <row r="109" spans="2:10" s="8" customFormat="1" x14ac:dyDescent="0.25">
      <c r="B109" s="9"/>
      <c r="C109" s="9"/>
      <c r="D109" s="19"/>
      <c r="E109" s="9"/>
      <c r="G109" s="9"/>
      <c r="I109" s="14"/>
      <c r="J109" s="14"/>
    </row>
    <row r="110" spans="2:10" s="8" customFormat="1" x14ac:dyDescent="0.25">
      <c r="B110" s="9"/>
      <c r="C110" s="9"/>
      <c r="D110" s="19"/>
      <c r="E110" s="9"/>
      <c r="G110" s="9"/>
      <c r="H110" s="9"/>
      <c r="I110" s="14"/>
      <c r="J110" s="14"/>
    </row>
    <row r="111" spans="2:10" s="8" customFormat="1" x14ac:dyDescent="0.25">
      <c r="B111" s="9"/>
      <c r="C111" s="9"/>
      <c r="D111" s="19"/>
      <c r="E111" s="9"/>
      <c r="G111" s="9"/>
      <c r="H111" s="9"/>
      <c r="I111" s="14"/>
      <c r="J111" s="14"/>
    </row>
    <row r="112" spans="2:10" s="8" customFormat="1" x14ac:dyDescent="0.25">
      <c r="B112" s="9"/>
      <c r="C112" s="9"/>
      <c r="D112" s="19"/>
      <c r="E112" s="9"/>
      <c r="G112" s="9"/>
      <c r="H112" s="9"/>
      <c r="I112" s="14"/>
      <c r="J112" s="14"/>
    </row>
    <row r="113" spans="2:10" s="8" customFormat="1" x14ac:dyDescent="0.25">
      <c r="B113" s="9"/>
      <c r="C113" s="9"/>
      <c r="D113" s="19"/>
      <c r="E113" s="9"/>
      <c r="G113" s="9"/>
      <c r="H113" s="9"/>
      <c r="I113" s="14"/>
      <c r="J113" s="14"/>
    </row>
    <row r="114" spans="2:10" s="8" customFormat="1" x14ac:dyDescent="0.25">
      <c r="B114" s="9"/>
      <c r="C114" s="9"/>
      <c r="D114" s="19"/>
      <c r="E114" s="9"/>
      <c r="G114" s="9"/>
      <c r="H114" s="9"/>
      <c r="I114" s="14"/>
      <c r="J114" s="14"/>
    </row>
    <row r="115" spans="2:10" s="8" customFormat="1" x14ac:dyDescent="0.25">
      <c r="B115" s="9"/>
      <c r="C115" s="9"/>
      <c r="D115" s="19"/>
      <c r="E115" s="9"/>
      <c r="G115" s="9"/>
      <c r="H115" s="9"/>
      <c r="I115" s="14"/>
      <c r="J115" s="14"/>
    </row>
    <row r="116" spans="2:10" s="8" customFormat="1" x14ac:dyDescent="0.25">
      <c r="B116" s="9"/>
      <c r="C116" s="9"/>
      <c r="D116" s="19"/>
      <c r="E116" s="9"/>
      <c r="G116" s="9"/>
      <c r="H116" s="9"/>
      <c r="I116" s="14"/>
      <c r="J116" s="14"/>
    </row>
    <row r="117" spans="2:10" s="8" customFormat="1" x14ac:dyDescent="0.25">
      <c r="B117" s="9"/>
      <c r="C117" s="9"/>
      <c r="D117" s="19"/>
      <c r="E117" s="9"/>
      <c r="G117" s="9"/>
      <c r="H117" s="9"/>
      <c r="I117" s="14"/>
      <c r="J117" s="14"/>
    </row>
    <row r="118" spans="2:10" s="8" customFormat="1" x14ac:dyDescent="0.25">
      <c r="B118" s="9"/>
      <c r="C118" s="9"/>
      <c r="D118" s="19"/>
      <c r="E118" s="9"/>
      <c r="G118" s="9"/>
      <c r="H118" s="9"/>
      <c r="I118" s="14"/>
      <c r="J118" s="14"/>
    </row>
    <row r="119" spans="2:10" s="8" customFormat="1" x14ac:dyDescent="0.25">
      <c r="B119" s="9"/>
      <c r="C119" s="9"/>
      <c r="D119" s="19"/>
      <c r="E119" s="9"/>
      <c r="G119" s="9"/>
      <c r="H119" s="9"/>
      <c r="I119" s="14"/>
      <c r="J119" s="14"/>
    </row>
    <row r="120" spans="2:10" s="8" customFormat="1" x14ac:dyDescent="0.25">
      <c r="B120" s="9"/>
      <c r="C120" s="9"/>
      <c r="D120" s="19"/>
      <c r="E120" s="9"/>
      <c r="G120" s="9"/>
      <c r="H120" s="9"/>
      <c r="I120" s="14"/>
      <c r="J120" s="14"/>
    </row>
    <row r="121" spans="2:10" s="8" customFormat="1" x14ac:dyDescent="0.25">
      <c r="B121" s="9"/>
      <c r="C121" s="9"/>
      <c r="D121" s="19"/>
      <c r="E121" s="9"/>
      <c r="G121" s="9"/>
      <c r="H121" s="9"/>
      <c r="I121" s="14"/>
      <c r="J121" s="14"/>
    </row>
    <row r="122" spans="2:10" s="8" customFormat="1" x14ac:dyDescent="0.25">
      <c r="B122" s="9"/>
      <c r="C122" s="9"/>
      <c r="D122" s="19"/>
      <c r="E122" s="9"/>
      <c r="G122" s="9"/>
      <c r="H122" s="9"/>
      <c r="I122" s="14"/>
      <c r="J122" s="14"/>
    </row>
    <row r="123" spans="2:10" s="8" customFormat="1" x14ac:dyDescent="0.25">
      <c r="B123" s="9"/>
      <c r="C123" s="9"/>
      <c r="D123" s="19"/>
      <c r="E123" s="9"/>
      <c r="G123" s="9"/>
      <c r="H123" s="9"/>
      <c r="I123" s="14"/>
      <c r="J123" s="14"/>
    </row>
    <row r="124" spans="2:10" s="8" customFormat="1" x14ac:dyDescent="0.25">
      <c r="B124" s="9"/>
      <c r="C124" s="9"/>
      <c r="D124" s="19"/>
      <c r="E124" s="9"/>
      <c r="G124" s="9"/>
      <c r="H124" s="9"/>
      <c r="I124" s="14"/>
      <c r="J124" s="14"/>
    </row>
    <row r="125" spans="2:10" s="8" customFormat="1" x14ac:dyDescent="0.25">
      <c r="B125" s="9"/>
      <c r="C125" s="9"/>
      <c r="D125" s="19"/>
      <c r="E125" s="9"/>
      <c r="G125" s="9"/>
      <c r="H125" s="9"/>
      <c r="I125" s="14"/>
      <c r="J125" s="14"/>
    </row>
    <row r="126" spans="2:10" s="8" customFormat="1" x14ac:dyDescent="0.25">
      <c r="B126" s="9"/>
      <c r="C126" s="9"/>
      <c r="D126" s="19"/>
      <c r="E126" s="9"/>
      <c r="G126" s="9"/>
      <c r="H126" s="9"/>
      <c r="I126" s="14"/>
      <c r="J126" s="14"/>
    </row>
    <row r="127" spans="2:10" s="8" customFormat="1" x14ac:dyDescent="0.25">
      <c r="B127" s="9"/>
      <c r="C127" s="9"/>
      <c r="D127" s="19"/>
      <c r="E127" s="9"/>
      <c r="G127" s="9"/>
      <c r="H127" s="9"/>
      <c r="I127" s="14"/>
      <c r="J127" s="14"/>
    </row>
    <row r="128" spans="2:10" s="8" customFormat="1" x14ac:dyDescent="0.25">
      <c r="B128" s="9"/>
      <c r="C128" s="9"/>
      <c r="D128" s="19"/>
      <c r="E128" s="9"/>
      <c r="G128" s="9"/>
      <c r="H128" s="9"/>
      <c r="I128" s="14"/>
      <c r="J128" s="14"/>
    </row>
    <row r="129" spans="2:10" s="8" customFormat="1" x14ac:dyDescent="0.25">
      <c r="B129" s="9"/>
      <c r="C129" s="9"/>
      <c r="D129" s="19"/>
      <c r="E129" s="9"/>
      <c r="G129" s="9"/>
      <c r="H129" s="9"/>
      <c r="I129" s="14"/>
      <c r="J129" s="14"/>
    </row>
    <row r="130" spans="2:10" s="8" customFormat="1" x14ac:dyDescent="0.25">
      <c r="B130" s="9"/>
      <c r="C130" s="9"/>
      <c r="D130" s="19"/>
      <c r="E130" s="9"/>
      <c r="G130" s="9"/>
      <c r="I130" s="14"/>
      <c r="J130" s="14"/>
    </row>
    <row r="131" spans="2:10" s="8" customFormat="1" x14ac:dyDescent="0.25">
      <c r="B131" s="9"/>
      <c r="C131" s="9"/>
      <c r="D131" s="19"/>
      <c r="E131" s="9"/>
      <c r="G131" s="9"/>
      <c r="I131" s="14"/>
      <c r="J131" s="14"/>
    </row>
    <row r="132" spans="2:10" s="8" customFormat="1" x14ac:dyDescent="0.25">
      <c r="B132" s="9"/>
      <c r="C132" s="9"/>
      <c r="D132" s="19"/>
      <c r="E132" s="9"/>
      <c r="G132" s="9"/>
      <c r="I132" s="14"/>
      <c r="J132" s="14"/>
    </row>
    <row r="133" spans="2:10" s="8" customFormat="1" x14ac:dyDescent="0.25">
      <c r="B133" s="9"/>
      <c r="C133" s="9"/>
      <c r="D133" s="19"/>
      <c r="E133" s="9"/>
      <c r="G133" s="9"/>
      <c r="I133" s="14"/>
      <c r="J133" s="14"/>
    </row>
    <row r="134" spans="2:10" s="8" customFormat="1" x14ac:dyDescent="0.25">
      <c r="B134" s="9"/>
      <c r="C134" s="9"/>
      <c r="D134" s="19"/>
      <c r="E134" s="9"/>
      <c r="G134" s="9"/>
      <c r="I134" s="14"/>
      <c r="J134" s="14"/>
    </row>
    <row r="135" spans="2:10" s="8" customFormat="1" x14ac:dyDescent="0.25">
      <c r="B135" s="9"/>
      <c r="C135" s="9"/>
      <c r="D135" s="19"/>
      <c r="E135" s="9"/>
      <c r="G135" s="9"/>
      <c r="I135" s="14"/>
      <c r="J135" s="14"/>
    </row>
    <row r="136" spans="2:10" s="8" customFormat="1" x14ac:dyDescent="0.25">
      <c r="B136" s="9"/>
      <c r="C136" s="9"/>
      <c r="D136" s="19"/>
      <c r="E136" s="9"/>
      <c r="G136" s="9"/>
      <c r="I136" s="14"/>
      <c r="J136" s="14"/>
    </row>
    <row r="137" spans="2:10" s="8" customFormat="1" x14ac:dyDescent="0.25">
      <c r="B137" s="9"/>
      <c r="C137" s="9"/>
      <c r="D137" s="19"/>
      <c r="E137" s="9"/>
      <c r="G137" s="9"/>
      <c r="H137" s="9"/>
      <c r="I137" s="14"/>
      <c r="J137" s="14"/>
    </row>
    <row r="138" spans="2:10" s="8" customFormat="1" x14ac:dyDescent="0.25">
      <c r="B138" s="9"/>
      <c r="C138" s="9"/>
      <c r="D138" s="19"/>
      <c r="E138" s="9"/>
      <c r="G138" s="9"/>
      <c r="H138" s="9"/>
      <c r="I138" s="14"/>
      <c r="J138" s="14"/>
    </row>
    <row r="139" spans="2:10" s="8" customFormat="1" x14ac:dyDescent="0.25">
      <c r="B139" s="9"/>
      <c r="C139" s="9"/>
      <c r="D139" s="19"/>
      <c r="E139" s="9"/>
      <c r="G139" s="9"/>
      <c r="H139" s="9"/>
      <c r="I139" s="14"/>
      <c r="J139" s="14"/>
    </row>
    <row r="140" spans="2:10" s="8" customFormat="1" x14ac:dyDescent="0.25">
      <c r="B140" s="9"/>
      <c r="C140" s="9"/>
      <c r="D140" s="19"/>
      <c r="E140" s="9"/>
      <c r="G140" s="9"/>
      <c r="H140" s="9"/>
      <c r="I140" s="14"/>
      <c r="J140" s="14"/>
    </row>
    <row r="141" spans="2:10" s="8" customFormat="1" x14ac:dyDescent="0.25">
      <c r="B141" s="9"/>
      <c r="C141" s="9"/>
      <c r="D141" s="19"/>
      <c r="E141" s="9"/>
      <c r="G141" s="9"/>
      <c r="H141" s="9"/>
      <c r="I141" s="14"/>
      <c r="J141" s="14"/>
    </row>
    <row r="142" spans="2:10" s="8" customFormat="1" x14ac:dyDescent="0.25">
      <c r="B142" s="9"/>
      <c r="C142" s="9"/>
      <c r="D142" s="19"/>
      <c r="E142" s="9"/>
      <c r="G142" s="9"/>
      <c r="H142" s="9"/>
      <c r="I142" s="14"/>
      <c r="J142" s="14"/>
    </row>
    <row r="143" spans="2:10" s="8" customFormat="1" x14ac:dyDescent="0.25">
      <c r="B143" s="9"/>
      <c r="C143" s="9"/>
      <c r="D143" s="19"/>
      <c r="E143" s="9"/>
      <c r="G143" s="9"/>
      <c r="H143" s="9"/>
      <c r="I143" s="14"/>
      <c r="J143" s="14"/>
    </row>
    <row r="144" spans="2:10" s="8" customFormat="1" x14ac:dyDescent="0.25">
      <c r="B144" s="9"/>
      <c r="C144" s="9"/>
      <c r="D144" s="19"/>
      <c r="E144" s="9"/>
      <c r="G144" s="9"/>
      <c r="H144" s="9"/>
      <c r="I144" s="14"/>
      <c r="J144" s="14"/>
    </row>
    <row r="145" spans="2:10" s="8" customFormat="1" x14ac:dyDescent="0.25">
      <c r="B145" s="9"/>
      <c r="C145" s="9"/>
      <c r="D145" s="19"/>
      <c r="E145" s="9"/>
      <c r="G145" s="9"/>
      <c r="H145" s="9"/>
      <c r="I145" s="14"/>
      <c r="J145" s="14"/>
    </row>
    <row r="146" spans="2:10" s="8" customFormat="1" x14ac:dyDescent="0.25">
      <c r="B146" s="9"/>
      <c r="C146" s="9"/>
      <c r="D146" s="19"/>
      <c r="E146" s="9"/>
      <c r="G146" s="9"/>
      <c r="H146" s="9"/>
      <c r="I146" s="14"/>
      <c r="J146" s="14"/>
    </row>
    <row r="147" spans="2:10" s="8" customFormat="1" x14ac:dyDescent="0.25">
      <c r="B147" s="9"/>
      <c r="C147" s="9"/>
      <c r="D147" s="19"/>
      <c r="E147" s="9"/>
      <c r="G147" s="9"/>
      <c r="H147" s="9"/>
      <c r="I147" s="14"/>
      <c r="J147" s="14"/>
    </row>
    <row r="148" spans="2:10" s="8" customFormat="1" x14ac:dyDescent="0.25">
      <c r="B148" s="9"/>
      <c r="C148" s="9"/>
      <c r="D148" s="19"/>
      <c r="E148" s="9"/>
      <c r="G148" s="9"/>
      <c r="H148" s="9"/>
      <c r="I148" s="14"/>
      <c r="J148" s="14"/>
    </row>
    <row r="149" spans="2:10" s="8" customFormat="1" x14ac:dyDescent="0.25">
      <c r="B149" s="9"/>
      <c r="C149" s="9"/>
      <c r="D149" s="19"/>
      <c r="E149" s="9"/>
      <c r="G149" s="9"/>
      <c r="H149" s="9"/>
      <c r="I149" s="14"/>
      <c r="J149" s="14"/>
    </row>
    <row r="150" spans="2:10" s="8" customFormat="1" x14ac:dyDescent="0.25">
      <c r="B150" s="9"/>
      <c r="C150" s="9"/>
      <c r="D150" s="19"/>
      <c r="E150" s="9"/>
      <c r="G150" s="9"/>
      <c r="H150" s="9"/>
      <c r="I150" s="14"/>
      <c r="J150" s="14"/>
    </row>
    <row r="151" spans="2:10" s="8" customFormat="1" x14ac:dyDescent="0.25">
      <c r="B151" s="9"/>
      <c r="C151" s="9"/>
      <c r="D151" s="19"/>
      <c r="E151" s="9"/>
      <c r="G151" s="9"/>
      <c r="H151" s="9"/>
      <c r="I151" s="14"/>
      <c r="J151" s="14"/>
    </row>
    <row r="152" spans="2:10" s="8" customFormat="1" x14ac:dyDescent="0.25">
      <c r="B152" s="9"/>
      <c r="C152" s="9"/>
      <c r="D152" s="19"/>
      <c r="E152" s="9"/>
      <c r="G152" s="9"/>
      <c r="H152" s="9"/>
      <c r="I152" s="14"/>
      <c r="J152" s="14"/>
    </row>
    <row r="153" spans="2:10" s="8" customFormat="1" x14ac:dyDescent="0.25">
      <c r="B153" s="9"/>
      <c r="C153" s="9"/>
      <c r="D153" s="19"/>
      <c r="E153" s="9"/>
      <c r="G153" s="9"/>
      <c r="H153" s="9"/>
      <c r="I153" s="14"/>
      <c r="J153" s="14"/>
    </row>
    <row r="154" spans="2:10" s="8" customFormat="1" x14ac:dyDescent="0.25">
      <c r="B154" s="9"/>
      <c r="C154" s="9"/>
      <c r="D154" s="19"/>
      <c r="E154" s="9"/>
      <c r="G154" s="9"/>
      <c r="H154" s="9"/>
      <c r="I154" s="14"/>
      <c r="J154" s="14"/>
    </row>
    <row r="155" spans="2:10" s="8" customFormat="1" x14ac:dyDescent="0.25">
      <c r="B155" s="9"/>
      <c r="C155" s="9"/>
      <c r="D155" s="19"/>
      <c r="E155" s="9"/>
      <c r="G155" s="9"/>
      <c r="H155" s="9"/>
      <c r="I155" s="14"/>
      <c r="J155" s="14"/>
    </row>
    <row r="156" spans="2:10" s="8" customFormat="1" x14ac:dyDescent="0.25">
      <c r="B156" s="9"/>
      <c r="C156" s="9"/>
      <c r="D156" s="19"/>
      <c r="E156" s="9"/>
      <c r="G156" s="9"/>
      <c r="H156" s="9"/>
      <c r="I156" s="14"/>
      <c r="J156" s="14"/>
    </row>
    <row r="157" spans="2:10" s="8" customFormat="1" x14ac:dyDescent="0.25">
      <c r="B157" s="9"/>
      <c r="C157" s="9"/>
      <c r="D157" s="19"/>
      <c r="E157" s="9"/>
      <c r="G157" s="9"/>
      <c r="I157" s="14"/>
      <c r="J157" s="14"/>
    </row>
    <row r="158" spans="2:10" s="8" customFormat="1" x14ac:dyDescent="0.25">
      <c r="B158" s="9"/>
      <c r="C158" s="9"/>
      <c r="D158" s="19"/>
      <c r="E158" s="9"/>
      <c r="G158" s="9"/>
      <c r="I158" s="14"/>
      <c r="J158" s="14"/>
    </row>
    <row r="159" spans="2:10" s="8" customFormat="1" x14ac:dyDescent="0.25">
      <c r="B159" s="9"/>
      <c r="C159" s="9"/>
      <c r="D159" s="19"/>
      <c r="E159" s="9"/>
      <c r="G159" s="9"/>
      <c r="I159" s="14"/>
      <c r="J159" s="14"/>
    </row>
    <row r="160" spans="2:10" s="8" customFormat="1" x14ac:dyDescent="0.25">
      <c r="B160" s="9"/>
      <c r="C160" s="9"/>
      <c r="D160" s="19"/>
      <c r="E160" s="9"/>
      <c r="G160" s="9"/>
      <c r="I160" s="14"/>
      <c r="J160" s="14"/>
    </row>
    <row r="161" spans="2:10" s="8" customFormat="1" x14ac:dyDescent="0.25">
      <c r="B161" s="9"/>
      <c r="C161" s="9"/>
      <c r="D161" s="19"/>
      <c r="E161" s="9"/>
      <c r="G161" s="9"/>
      <c r="I161" s="14"/>
      <c r="J161" s="14"/>
    </row>
    <row r="162" spans="2:10" s="8" customFormat="1" x14ac:dyDescent="0.25">
      <c r="B162" s="9"/>
      <c r="C162" s="9"/>
      <c r="D162" s="19"/>
      <c r="E162" s="9"/>
      <c r="G162" s="9"/>
      <c r="I162" s="14"/>
      <c r="J162" s="14"/>
    </row>
    <row r="163" spans="2:10" s="8" customFormat="1" x14ac:dyDescent="0.25">
      <c r="B163" s="9"/>
      <c r="C163" s="9"/>
      <c r="D163" s="19"/>
      <c r="E163" s="9"/>
      <c r="G163" s="9"/>
      <c r="I163" s="14"/>
      <c r="J163" s="14"/>
    </row>
    <row r="164" spans="2:10" s="8" customFormat="1" x14ac:dyDescent="0.25">
      <c r="B164" s="9"/>
      <c r="C164" s="9"/>
      <c r="D164" s="19"/>
      <c r="E164" s="9"/>
      <c r="G164" s="9"/>
      <c r="H164" s="9"/>
      <c r="I164" s="14"/>
      <c r="J164" s="14"/>
    </row>
    <row r="165" spans="2:10" s="8" customFormat="1" x14ac:dyDescent="0.25">
      <c r="B165" s="9"/>
      <c r="C165" s="9"/>
      <c r="D165" s="19"/>
      <c r="E165" s="9"/>
      <c r="G165" s="9"/>
      <c r="H165" s="9"/>
      <c r="I165" s="14"/>
      <c r="J165" s="14"/>
    </row>
    <row r="166" spans="2:10" s="8" customFormat="1" x14ac:dyDescent="0.25">
      <c r="B166" s="9"/>
      <c r="C166" s="9"/>
      <c r="D166" s="19"/>
      <c r="E166" s="9"/>
      <c r="G166" s="9"/>
      <c r="H166" s="9"/>
      <c r="I166" s="14"/>
      <c r="J166" s="14"/>
    </row>
    <row r="167" spans="2:10" s="8" customFormat="1" x14ac:dyDescent="0.25">
      <c r="B167" s="9"/>
      <c r="C167" s="9"/>
      <c r="D167" s="19"/>
      <c r="E167" s="9"/>
      <c r="G167" s="9"/>
      <c r="H167" s="9"/>
      <c r="I167" s="14"/>
      <c r="J167" s="14"/>
    </row>
    <row r="168" spans="2:10" s="8" customFormat="1" x14ac:dyDescent="0.25">
      <c r="B168" s="9"/>
      <c r="C168" s="9"/>
      <c r="D168" s="19"/>
      <c r="E168" s="9"/>
      <c r="G168" s="9"/>
      <c r="H168" s="9"/>
      <c r="I168" s="14"/>
      <c r="J168" s="14"/>
    </row>
    <row r="169" spans="2:10" s="8" customFormat="1" x14ac:dyDescent="0.25">
      <c r="B169" s="9"/>
      <c r="C169" s="9"/>
      <c r="D169" s="19"/>
      <c r="E169" s="9"/>
      <c r="G169" s="9"/>
      <c r="H169" s="9"/>
      <c r="I169" s="14"/>
      <c r="J169" s="14"/>
    </row>
    <row r="170" spans="2:10" s="8" customFormat="1" x14ac:dyDescent="0.25">
      <c r="B170" s="9"/>
      <c r="C170" s="9"/>
      <c r="D170" s="19"/>
      <c r="E170" s="9"/>
      <c r="G170" s="9"/>
      <c r="H170" s="9"/>
      <c r="I170" s="14"/>
      <c r="J170" s="14"/>
    </row>
    <row r="171" spans="2:10" s="8" customFormat="1" x14ac:dyDescent="0.25">
      <c r="B171" s="9"/>
      <c r="C171" s="9"/>
      <c r="D171" s="19"/>
      <c r="E171" s="9"/>
      <c r="G171" s="9"/>
      <c r="H171" s="9"/>
      <c r="I171" s="14"/>
      <c r="J171" s="14"/>
    </row>
    <row r="172" spans="2:10" s="8" customFormat="1" x14ac:dyDescent="0.25">
      <c r="B172" s="9"/>
      <c r="C172" s="9"/>
      <c r="D172" s="19"/>
      <c r="E172" s="9"/>
      <c r="G172" s="9"/>
      <c r="H172" s="9"/>
      <c r="I172" s="14"/>
      <c r="J172" s="14"/>
    </row>
    <row r="173" spans="2:10" s="8" customFormat="1" x14ac:dyDescent="0.25">
      <c r="B173" s="9"/>
      <c r="C173" s="9"/>
      <c r="D173" s="19"/>
      <c r="E173" s="9"/>
      <c r="G173" s="9"/>
      <c r="H173" s="9"/>
      <c r="I173" s="14"/>
      <c r="J173" s="14"/>
    </row>
    <row r="174" spans="2:10" s="8" customFormat="1" x14ac:dyDescent="0.25">
      <c r="B174" s="9"/>
      <c r="C174" s="9"/>
      <c r="D174" s="19"/>
      <c r="E174" s="9"/>
      <c r="G174" s="9"/>
      <c r="H174" s="9"/>
      <c r="I174" s="14"/>
      <c r="J174" s="14"/>
    </row>
    <row r="175" spans="2:10" s="8" customFormat="1" x14ac:dyDescent="0.25">
      <c r="B175" s="9"/>
      <c r="C175" s="9"/>
      <c r="D175" s="19"/>
      <c r="E175" s="9"/>
      <c r="G175" s="9"/>
      <c r="H175" s="9"/>
      <c r="I175" s="14"/>
      <c r="J175" s="14"/>
    </row>
    <row r="176" spans="2:10" s="8" customFormat="1" x14ac:dyDescent="0.25">
      <c r="B176" s="9"/>
      <c r="C176" s="9"/>
      <c r="D176" s="19"/>
      <c r="E176" s="9"/>
      <c r="G176" s="9"/>
      <c r="H176" s="9"/>
      <c r="I176" s="14"/>
      <c r="J176" s="14"/>
    </row>
    <row r="177" spans="2:10" s="8" customFormat="1" x14ac:dyDescent="0.25">
      <c r="B177" s="9"/>
      <c r="C177" s="9"/>
      <c r="D177" s="19"/>
      <c r="E177" s="9"/>
      <c r="G177" s="9"/>
      <c r="H177" s="9"/>
      <c r="I177" s="14"/>
      <c r="J177" s="14"/>
    </row>
    <row r="178" spans="2:10" s="8" customFormat="1" x14ac:dyDescent="0.25">
      <c r="B178" s="9"/>
      <c r="C178" s="9"/>
      <c r="D178" s="19"/>
      <c r="E178" s="9"/>
      <c r="G178" s="9"/>
      <c r="H178" s="9"/>
      <c r="I178" s="14"/>
      <c r="J178" s="14"/>
    </row>
    <row r="179" spans="2:10" s="8" customFormat="1" x14ac:dyDescent="0.25">
      <c r="B179" s="9"/>
      <c r="C179" s="9"/>
      <c r="D179" s="19"/>
      <c r="E179" s="9"/>
      <c r="G179" s="9"/>
      <c r="H179" s="9"/>
      <c r="I179" s="14"/>
      <c r="J179" s="14"/>
    </row>
    <row r="180" spans="2:10" s="8" customFormat="1" x14ac:dyDescent="0.25">
      <c r="B180" s="9"/>
      <c r="C180" s="9"/>
      <c r="D180" s="19"/>
      <c r="E180" s="9"/>
      <c r="G180" s="9"/>
      <c r="H180" s="9"/>
      <c r="I180" s="14"/>
      <c r="J180" s="14"/>
    </row>
    <row r="181" spans="2:10" s="8" customFormat="1" x14ac:dyDescent="0.25">
      <c r="B181" s="9"/>
      <c r="C181" s="9"/>
      <c r="D181" s="19"/>
      <c r="E181" s="9"/>
      <c r="G181" s="9"/>
      <c r="H181" s="9"/>
      <c r="I181" s="14"/>
      <c r="J181" s="14"/>
    </row>
    <row r="182" spans="2:10" s="8" customFormat="1" x14ac:dyDescent="0.25">
      <c r="B182" s="9"/>
      <c r="C182" s="9"/>
      <c r="D182" s="19"/>
      <c r="E182" s="9"/>
      <c r="G182" s="9"/>
      <c r="H182" s="9"/>
      <c r="I182" s="14"/>
      <c r="J182" s="14"/>
    </row>
    <row r="183" spans="2:10" s="8" customFormat="1" x14ac:dyDescent="0.25">
      <c r="B183" s="9"/>
      <c r="C183" s="9"/>
      <c r="D183" s="19"/>
      <c r="E183" s="9"/>
      <c r="G183" s="9"/>
      <c r="H183" s="9"/>
      <c r="I183" s="14"/>
      <c r="J183" s="14"/>
    </row>
    <row r="184" spans="2:10" s="8" customFormat="1" x14ac:dyDescent="0.25">
      <c r="B184" s="9"/>
      <c r="C184" s="9"/>
      <c r="D184" s="19"/>
      <c r="E184" s="9"/>
      <c r="G184" s="9"/>
      <c r="I184" s="14"/>
      <c r="J184" s="14"/>
    </row>
    <row r="185" spans="2:10" s="8" customFormat="1" x14ac:dyDescent="0.25">
      <c r="B185" s="9"/>
      <c r="C185" s="9"/>
      <c r="D185" s="19"/>
      <c r="E185" s="9"/>
      <c r="G185" s="9"/>
      <c r="I185" s="14"/>
      <c r="J185" s="14"/>
    </row>
    <row r="186" spans="2:10" s="8" customFormat="1" x14ac:dyDescent="0.25">
      <c r="B186" s="9"/>
      <c r="C186" s="9"/>
      <c r="D186" s="19"/>
      <c r="E186" s="9"/>
      <c r="G186" s="9"/>
      <c r="I186" s="14"/>
      <c r="J186" s="14"/>
    </row>
    <row r="187" spans="2:10" s="8" customFormat="1" x14ac:dyDescent="0.25">
      <c r="B187" s="9"/>
      <c r="C187" s="9"/>
      <c r="D187" s="19"/>
      <c r="E187" s="9"/>
      <c r="G187" s="9"/>
      <c r="I187" s="14"/>
      <c r="J187" s="14"/>
    </row>
    <row r="188" spans="2:10" s="8" customFormat="1" x14ac:dyDescent="0.25">
      <c r="B188" s="9"/>
      <c r="C188" s="9"/>
      <c r="D188" s="19"/>
      <c r="E188" s="9"/>
      <c r="G188" s="9"/>
      <c r="I188" s="14"/>
      <c r="J188" s="14"/>
    </row>
    <row r="189" spans="2:10" s="8" customFormat="1" x14ac:dyDescent="0.25">
      <c r="B189" s="9"/>
      <c r="C189" s="9"/>
      <c r="D189" s="19"/>
      <c r="E189" s="9"/>
      <c r="G189" s="9"/>
      <c r="I189" s="14"/>
      <c r="J189" s="14"/>
    </row>
    <row r="190" spans="2:10" s="8" customFormat="1" x14ac:dyDescent="0.25">
      <c r="B190" s="9"/>
      <c r="C190" s="9"/>
      <c r="D190" s="19"/>
      <c r="E190" s="9"/>
      <c r="G190" s="9"/>
      <c r="I190" s="14"/>
      <c r="J190" s="14"/>
    </row>
    <row r="191" spans="2:10" s="8" customFormat="1" x14ac:dyDescent="0.25">
      <c r="B191" s="9"/>
      <c r="C191" s="9"/>
      <c r="D191" s="19"/>
      <c r="E191" s="9"/>
      <c r="G191" s="9"/>
      <c r="H191" s="9"/>
      <c r="I191" s="14"/>
      <c r="J191" s="14"/>
    </row>
    <row r="192" spans="2:10" s="8" customFormat="1" x14ac:dyDescent="0.25">
      <c r="B192" s="9"/>
      <c r="C192" s="9"/>
      <c r="D192" s="19"/>
      <c r="E192" s="9"/>
      <c r="G192" s="9"/>
      <c r="H192" s="9"/>
      <c r="I192" s="14"/>
      <c r="J192" s="14"/>
    </row>
    <row r="193" spans="2:10" s="8" customFormat="1" x14ac:dyDescent="0.25">
      <c r="B193" s="9"/>
      <c r="C193" s="9"/>
      <c r="D193" s="19"/>
      <c r="E193" s="9"/>
      <c r="G193" s="9"/>
      <c r="H193" s="9"/>
      <c r="I193" s="14"/>
      <c r="J193" s="14"/>
    </row>
    <row r="194" spans="2:10" s="8" customFormat="1" x14ac:dyDescent="0.25">
      <c r="B194" s="9"/>
      <c r="C194" s="9"/>
      <c r="D194" s="19"/>
      <c r="E194" s="9"/>
      <c r="G194" s="9"/>
      <c r="H194" s="9"/>
      <c r="I194" s="14"/>
      <c r="J194" s="14"/>
    </row>
    <row r="195" spans="2:10" s="8" customFormat="1" x14ac:dyDescent="0.25">
      <c r="B195" s="9"/>
      <c r="C195" s="9"/>
      <c r="D195" s="19"/>
      <c r="E195" s="9"/>
      <c r="G195" s="9"/>
      <c r="H195" s="9"/>
      <c r="I195" s="14"/>
      <c r="J195" s="14"/>
    </row>
    <row r="196" spans="2:10" s="8" customFormat="1" x14ac:dyDescent="0.25">
      <c r="B196" s="9"/>
      <c r="C196" s="9"/>
      <c r="D196" s="19"/>
      <c r="E196" s="9"/>
      <c r="G196" s="9"/>
      <c r="H196" s="9"/>
      <c r="I196" s="14"/>
      <c r="J196" s="14"/>
    </row>
    <row r="197" spans="2:10" s="8" customFormat="1" x14ac:dyDescent="0.25">
      <c r="B197" s="9"/>
      <c r="C197" s="9"/>
      <c r="D197" s="19"/>
      <c r="E197" s="9"/>
      <c r="G197" s="9"/>
      <c r="H197" s="9"/>
      <c r="I197" s="14"/>
      <c r="J197" s="14"/>
    </row>
    <row r="198" spans="2:10" s="8" customFormat="1" x14ac:dyDescent="0.25">
      <c r="B198" s="9"/>
      <c r="C198" s="9"/>
      <c r="D198" s="19"/>
      <c r="E198" s="9"/>
      <c r="G198" s="9"/>
      <c r="H198" s="9"/>
      <c r="I198" s="14"/>
      <c r="J198" s="14"/>
    </row>
    <row r="199" spans="2:10" s="8" customFormat="1" x14ac:dyDescent="0.25">
      <c r="B199" s="9"/>
      <c r="C199" s="9"/>
      <c r="D199" s="19"/>
      <c r="E199" s="9"/>
      <c r="G199" s="9"/>
      <c r="H199" s="9"/>
      <c r="I199" s="14"/>
      <c r="J199" s="14"/>
    </row>
    <row r="200" spans="2:10" s="8" customFormat="1" x14ac:dyDescent="0.25">
      <c r="B200" s="9"/>
      <c r="C200" s="9"/>
      <c r="D200" s="19"/>
      <c r="E200" s="9"/>
      <c r="G200" s="9"/>
      <c r="H200" s="9"/>
      <c r="I200" s="14"/>
      <c r="J200" s="14"/>
    </row>
    <row r="201" spans="2:10" s="8" customFormat="1" x14ac:dyDescent="0.25">
      <c r="B201" s="9"/>
      <c r="C201" s="9"/>
      <c r="D201" s="19"/>
      <c r="E201" s="9"/>
      <c r="G201" s="9"/>
      <c r="H201" s="9"/>
      <c r="I201" s="14"/>
      <c r="J201" s="14"/>
    </row>
    <row r="202" spans="2:10" s="8" customFormat="1" x14ac:dyDescent="0.25">
      <c r="B202" s="9"/>
      <c r="C202" s="9"/>
      <c r="D202" s="19"/>
      <c r="E202" s="9"/>
      <c r="G202" s="9"/>
      <c r="H202" s="9"/>
      <c r="I202" s="14"/>
      <c r="J202" s="14"/>
    </row>
    <row r="203" spans="2:10" s="8" customFormat="1" x14ac:dyDescent="0.25">
      <c r="B203" s="9"/>
      <c r="C203" s="9"/>
      <c r="D203" s="19"/>
      <c r="E203" s="9"/>
      <c r="G203" s="9"/>
      <c r="H203" s="9"/>
      <c r="I203" s="14"/>
      <c r="J203" s="14"/>
    </row>
    <row r="204" spans="2:10" s="8" customFormat="1" x14ac:dyDescent="0.25">
      <c r="B204" s="9"/>
      <c r="C204" s="9"/>
      <c r="D204" s="19"/>
      <c r="E204" s="9"/>
      <c r="G204" s="9"/>
      <c r="H204" s="9"/>
      <c r="I204" s="14"/>
      <c r="J204" s="14"/>
    </row>
    <row r="205" spans="2:10" s="8" customFormat="1" x14ac:dyDescent="0.25">
      <c r="B205" s="9"/>
      <c r="C205" s="9"/>
      <c r="D205" s="19"/>
      <c r="E205" s="9"/>
      <c r="G205" s="9"/>
      <c r="H205" s="9"/>
      <c r="I205" s="14"/>
      <c r="J205" s="14"/>
    </row>
    <row r="206" spans="2:10" s="8" customFormat="1" x14ac:dyDescent="0.25">
      <c r="B206" s="9"/>
      <c r="C206" s="9"/>
      <c r="D206" s="19"/>
      <c r="E206" s="9"/>
      <c r="G206" s="9"/>
      <c r="H206" s="9"/>
      <c r="I206" s="14"/>
      <c r="J206" s="14"/>
    </row>
    <row r="207" spans="2:10" s="8" customFormat="1" x14ac:dyDescent="0.25">
      <c r="B207" s="9"/>
      <c r="C207" s="9"/>
      <c r="D207" s="19"/>
      <c r="E207" s="9"/>
      <c r="G207" s="9"/>
      <c r="H207" s="9"/>
      <c r="I207" s="14"/>
      <c r="J207" s="14"/>
    </row>
    <row r="208" spans="2:10" s="8" customFormat="1" x14ac:dyDescent="0.25">
      <c r="B208" s="9"/>
      <c r="C208" s="9"/>
      <c r="D208" s="19"/>
      <c r="E208" s="9"/>
      <c r="G208" s="9"/>
      <c r="H208" s="9"/>
      <c r="I208" s="14"/>
      <c r="J208" s="14"/>
    </row>
    <row r="209" spans="2:10" s="8" customFormat="1" x14ac:dyDescent="0.25">
      <c r="B209" s="9"/>
      <c r="C209" s="9"/>
      <c r="D209" s="19"/>
      <c r="E209" s="9"/>
      <c r="G209" s="9"/>
      <c r="H209" s="9"/>
      <c r="I209" s="14"/>
      <c r="J209" s="14"/>
    </row>
    <row r="210" spans="2:10" s="8" customFormat="1" x14ac:dyDescent="0.25">
      <c r="B210" s="9"/>
      <c r="C210" s="9"/>
      <c r="D210" s="19"/>
      <c r="E210" s="9"/>
      <c r="G210" s="9"/>
      <c r="H210" s="9"/>
      <c r="I210" s="14"/>
      <c r="J210" s="14"/>
    </row>
    <row r="211" spans="2:10" s="8" customFormat="1" x14ac:dyDescent="0.25">
      <c r="B211" s="9"/>
      <c r="C211" s="9"/>
      <c r="D211" s="19"/>
      <c r="E211" s="9"/>
      <c r="G211" s="9"/>
      <c r="I211" s="14"/>
      <c r="J211" s="14"/>
    </row>
    <row r="212" spans="2:10" s="8" customFormat="1" x14ac:dyDescent="0.25">
      <c r="B212" s="9"/>
      <c r="C212" s="9"/>
      <c r="D212" s="19"/>
      <c r="E212" s="9"/>
      <c r="G212" s="9"/>
      <c r="I212" s="14"/>
      <c r="J212" s="14"/>
    </row>
    <row r="213" spans="2:10" s="8" customFormat="1" x14ac:dyDescent="0.25">
      <c r="B213" s="9"/>
      <c r="C213" s="9"/>
      <c r="D213" s="19"/>
      <c r="E213" s="9"/>
      <c r="G213" s="9"/>
      <c r="I213" s="14"/>
      <c r="J213" s="14"/>
    </row>
    <row r="214" spans="2:10" s="8" customFormat="1" x14ac:dyDescent="0.25">
      <c r="B214" s="9"/>
      <c r="C214" s="9"/>
      <c r="D214" s="19"/>
      <c r="E214" s="9"/>
      <c r="G214" s="9"/>
      <c r="I214" s="14"/>
      <c r="J214" s="14"/>
    </row>
    <row r="215" spans="2:10" s="8" customFormat="1" x14ac:dyDescent="0.25">
      <c r="B215" s="9"/>
      <c r="C215" s="9"/>
      <c r="D215" s="19"/>
      <c r="E215" s="9"/>
      <c r="G215" s="9"/>
      <c r="I215" s="14"/>
      <c r="J215" s="14"/>
    </row>
    <row r="216" spans="2:10" s="8" customFormat="1" x14ac:dyDescent="0.25">
      <c r="B216" s="9"/>
      <c r="C216" s="9"/>
      <c r="D216" s="19"/>
      <c r="E216" s="9"/>
      <c r="G216" s="9"/>
      <c r="I216" s="14"/>
      <c r="J216" s="14"/>
    </row>
    <row r="217" spans="2:10" s="8" customFormat="1" x14ac:dyDescent="0.25">
      <c r="B217" s="9"/>
      <c r="C217" s="9"/>
      <c r="D217" s="19"/>
      <c r="E217" s="9"/>
      <c r="G217" s="9"/>
      <c r="I217" s="14"/>
      <c r="J217" s="14"/>
    </row>
    <row r="218" spans="2:10" s="8" customFormat="1" x14ac:dyDescent="0.25">
      <c r="B218" s="9"/>
      <c r="C218" s="9"/>
      <c r="D218" s="19"/>
      <c r="E218" s="9"/>
      <c r="G218" s="9"/>
      <c r="H218" s="9"/>
      <c r="I218" s="14"/>
      <c r="J218" s="14"/>
    </row>
    <row r="219" spans="2:10" s="8" customFormat="1" x14ac:dyDescent="0.25">
      <c r="B219" s="9"/>
      <c r="C219" s="9"/>
      <c r="D219" s="19"/>
      <c r="E219" s="9"/>
      <c r="G219" s="9"/>
      <c r="H219" s="9"/>
      <c r="I219" s="14"/>
      <c r="J219" s="14"/>
    </row>
    <row r="220" spans="2:10" s="8" customFormat="1" x14ac:dyDescent="0.25">
      <c r="B220" s="9"/>
      <c r="C220" s="9"/>
      <c r="D220" s="19"/>
      <c r="E220" s="9"/>
      <c r="G220" s="9"/>
      <c r="H220" s="9"/>
      <c r="I220" s="14"/>
      <c r="J220" s="14"/>
    </row>
    <row r="221" spans="2:10" s="8" customFormat="1" x14ac:dyDescent="0.25">
      <c r="B221" s="9"/>
      <c r="C221" s="9"/>
      <c r="D221" s="19"/>
      <c r="E221" s="9"/>
      <c r="G221" s="9"/>
      <c r="H221" s="9"/>
      <c r="I221" s="14"/>
      <c r="J221" s="14"/>
    </row>
    <row r="222" spans="2:10" s="8" customFormat="1" x14ac:dyDescent="0.25">
      <c r="B222" s="9"/>
      <c r="C222" s="9"/>
      <c r="D222" s="19"/>
      <c r="E222" s="9"/>
      <c r="G222" s="9"/>
      <c r="H222" s="9"/>
      <c r="I222" s="14"/>
      <c r="J222" s="14"/>
    </row>
    <row r="223" spans="2:10" s="8" customFormat="1" x14ac:dyDescent="0.25">
      <c r="B223" s="9"/>
      <c r="C223" s="9"/>
      <c r="D223" s="19"/>
      <c r="E223" s="9"/>
      <c r="G223" s="9"/>
      <c r="H223" s="9"/>
      <c r="I223" s="14"/>
      <c r="J223" s="14"/>
    </row>
    <row r="224" spans="2:10" s="8" customFormat="1" x14ac:dyDescent="0.25">
      <c r="B224" s="9"/>
      <c r="C224" s="9"/>
      <c r="D224" s="19"/>
      <c r="E224" s="9"/>
      <c r="G224" s="9"/>
      <c r="H224" s="9"/>
      <c r="I224" s="14"/>
      <c r="J224" s="14"/>
    </row>
    <row r="225" spans="2:10" s="8" customFormat="1" x14ac:dyDescent="0.25">
      <c r="B225" s="9"/>
      <c r="C225" s="9"/>
      <c r="D225" s="19"/>
      <c r="E225" s="9"/>
      <c r="G225" s="9"/>
      <c r="H225" s="9"/>
      <c r="I225" s="14"/>
      <c r="J225" s="14"/>
    </row>
    <row r="226" spans="2:10" s="8" customFormat="1" x14ac:dyDescent="0.25">
      <c r="B226" s="9"/>
      <c r="C226" s="9"/>
      <c r="D226" s="19"/>
      <c r="E226" s="9"/>
      <c r="G226" s="9"/>
      <c r="H226" s="9"/>
      <c r="I226" s="14"/>
      <c r="J226" s="14"/>
    </row>
    <row r="227" spans="2:10" s="8" customFormat="1" x14ac:dyDescent="0.25">
      <c r="B227" s="9"/>
      <c r="C227" s="9"/>
      <c r="D227" s="19"/>
      <c r="E227" s="9"/>
      <c r="G227" s="9"/>
      <c r="H227" s="9"/>
      <c r="I227" s="14"/>
      <c r="J227" s="14"/>
    </row>
    <row r="228" spans="2:10" s="8" customFormat="1" x14ac:dyDescent="0.25">
      <c r="B228" s="9"/>
      <c r="C228" s="9"/>
      <c r="D228" s="19"/>
      <c r="E228" s="9"/>
      <c r="G228" s="9"/>
      <c r="H228" s="9"/>
      <c r="I228" s="14"/>
      <c r="J228" s="14"/>
    </row>
    <row r="229" spans="2:10" s="8" customFormat="1" x14ac:dyDescent="0.25">
      <c r="B229" s="9"/>
      <c r="C229" s="9"/>
      <c r="D229" s="19"/>
      <c r="E229" s="9"/>
      <c r="G229" s="9"/>
      <c r="H229" s="9"/>
      <c r="I229" s="14"/>
      <c r="J229" s="14"/>
    </row>
    <row r="230" spans="2:10" s="8" customFormat="1" x14ac:dyDescent="0.25">
      <c r="B230" s="9"/>
      <c r="C230" s="9"/>
      <c r="D230" s="19"/>
      <c r="E230" s="9"/>
      <c r="G230" s="9"/>
      <c r="H230" s="9"/>
      <c r="I230" s="14"/>
      <c r="J230" s="14"/>
    </row>
    <row r="231" spans="2:10" s="8" customFormat="1" x14ac:dyDescent="0.25">
      <c r="B231" s="9"/>
      <c r="C231" s="9"/>
      <c r="D231" s="19"/>
      <c r="E231" s="9"/>
      <c r="G231" s="9"/>
      <c r="H231" s="9"/>
      <c r="I231" s="14"/>
      <c r="J231" s="14"/>
    </row>
    <row r="232" spans="2:10" s="8" customFormat="1" x14ac:dyDescent="0.25">
      <c r="B232" s="9"/>
      <c r="C232" s="9"/>
      <c r="D232" s="19"/>
      <c r="E232" s="9"/>
      <c r="G232" s="9"/>
      <c r="H232" s="9"/>
      <c r="I232" s="14"/>
      <c r="J232" s="14"/>
    </row>
    <row r="233" spans="2:10" s="8" customFormat="1" x14ac:dyDescent="0.25">
      <c r="B233" s="9"/>
      <c r="C233" s="9"/>
      <c r="D233" s="19"/>
      <c r="E233" s="9"/>
      <c r="G233" s="9"/>
      <c r="H233" s="9"/>
      <c r="I233" s="14"/>
      <c r="J233" s="14"/>
    </row>
    <row r="234" spans="2:10" s="8" customFormat="1" x14ac:dyDescent="0.25">
      <c r="B234" s="9"/>
      <c r="C234" s="9"/>
      <c r="D234" s="19"/>
      <c r="E234" s="9"/>
      <c r="G234" s="9"/>
      <c r="H234" s="9"/>
      <c r="I234" s="14"/>
      <c r="J234" s="14"/>
    </row>
    <row r="235" spans="2:10" s="8" customFormat="1" x14ac:dyDescent="0.25">
      <c r="B235" s="9"/>
      <c r="C235" s="9"/>
      <c r="D235" s="19"/>
      <c r="E235" s="9"/>
      <c r="G235" s="9"/>
      <c r="H235" s="9"/>
      <c r="I235" s="14"/>
      <c r="J235" s="14"/>
    </row>
    <row r="236" spans="2:10" s="8" customFormat="1" x14ac:dyDescent="0.25">
      <c r="B236" s="9"/>
      <c r="C236" s="9"/>
      <c r="D236" s="19"/>
      <c r="E236" s="9"/>
      <c r="G236" s="9"/>
      <c r="H236" s="9"/>
      <c r="I236" s="14"/>
      <c r="J236" s="14"/>
    </row>
    <row r="237" spans="2:10" s="8" customFormat="1" x14ac:dyDescent="0.25">
      <c r="B237" s="9"/>
      <c r="C237" s="9"/>
      <c r="D237" s="19"/>
      <c r="E237" s="9"/>
      <c r="G237" s="9"/>
      <c r="H237" s="9"/>
      <c r="I237" s="14"/>
      <c r="J237" s="14"/>
    </row>
    <row r="238" spans="2:10" s="8" customFormat="1" x14ac:dyDescent="0.25">
      <c r="B238" s="9"/>
      <c r="C238" s="9"/>
      <c r="D238" s="19"/>
      <c r="E238" s="9"/>
      <c r="G238" s="9"/>
      <c r="I238" s="14"/>
      <c r="J238" s="14"/>
    </row>
    <row r="239" spans="2:10" s="8" customFormat="1" x14ac:dyDescent="0.25">
      <c r="B239" s="9"/>
      <c r="C239" s="9"/>
      <c r="D239" s="19"/>
      <c r="E239" s="9"/>
      <c r="G239" s="9"/>
      <c r="I239" s="14"/>
      <c r="J239" s="14"/>
    </row>
    <row r="240" spans="2:10" s="8" customFormat="1" x14ac:dyDescent="0.25">
      <c r="B240" s="9"/>
      <c r="C240" s="9"/>
      <c r="D240" s="19"/>
      <c r="E240" s="9"/>
      <c r="G240" s="9"/>
      <c r="I240" s="14"/>
      <c r="J240" s="14"/>
    </row>
    <row r="241" spans="2:10" s="8" customFormat="1" x14ac:dyDescent="0.25">
      <c r="B241" s="9"/>
      <c r="C241" s="9"/>
      <c r="D241" s="19"/>
      <c r="E241" s="9"/>
      <c r="G241" s="9"/>
      <c r="I241" s="14"/>
      <c r="J241" s="14"/>
    </row>
    <row r="242" spans="2:10" s="8" customFormat="1" x14ac:dyDescent="0.25">
      <c r="B242" s="9"/>
      <c r="C242" s="9"/>
      <c r="D242" s="19"/>
      <c r="E242" s="9"/>
      <c r="G242" s="9"/>
      <c r="I242" s="14"/>
      <c r="J242" s="14"/>
    </row>
    <row r="243" spans="2:10" s="8" customFormat="1" x14ac:dyDescent="0.25">
      <c r="B243" s="9"/>
      <c r="C243" s="9"/>
      <c r="D243" s="19"/>
      <c r="E243" s="9"/>
      <c r="G243" s="9"/>
      <c r="I243" s="14"/>
      <c r="J243" s="14"/>
    </row>
    <row r="244" spans="2:10" s="8" customFormat="1" x14ac:dyDescent="0.25">
      <c r="B244" s="9"/>
      <c r="C244" s="9"/>
      <c r="D244" s="19"/>
      <c r="E244" s="9"/>
      <c r="G244" s="9"/>
      <c r="I244" s="14"/>
      <c r="J244" s="14"/>
    </row>
    <row r="245" spans="2:10" s="8" customFormat="1" x14ac:dyDescent="0.25">
      <c r="B245" s="9"/>
      <c r="C245" s="9"/>
      <c r="D245" s="19"/>
      <c r="E245" s="9"/>
      <c r="G245" s="9"/>
      <c r="H245" s="9"/>
      <c r="I245" s="14"/>
      <c r="J245" s="14"/>
    </row>
    <row r="246" spans="2:10" s="8" customFormat="1" x14ac:dyDescent="0.25">
      <c r="B246" s="9"/>
      <c r="C246" s="9"/>
      <c r="D246" s="19"/>
      <c r="E246" s="9"/>
      <c r="G246" s="9"/>
      <c r="H246" s="9"/>
      <c r="I246" s="14"/>
      <c r="J246" s="14"/>
    </row>
    <row r="247" spans="2:10" s="8" customFormat="1" x14ac:dyDescent="0.25">
      <c r="B247" s="9"/>
      <c r="C247" s="9"/>
      <c r="D247" s="19"/>
      <c r="E247" s="9"/>
      <c r="G247" s="9"/>
      <c r="H247" s="9"/>
      <c r="I247" s="14"/>
      <c r="J247" s="14"/>
    </row>
    <row r="248" spans="2:10" s="8" customFormat="1" x14ac:dyDescent="0.25">
      <c r="B248" s="9"/>
      <c r="C248" s="9"/>
      <c r="D248" s="19"/>
      <c r="E248" s="9"/>
      <c r="G248" s="9"/>
      <c r="H248" s="9"/>
      <c r="I248" s="14"/>
      <c r="J248" s="14"/>
    </row>
    <row r="249" spans="2:10" s="8" customFormat="1" x14ac:dyDescent="0.25">
      <c r="B249" s="9"/>
      <c r="C249" s="9"/>
      <c r="D249" s="19"/>
      <c r="E249" s="9"/>
      <c r="G249" s="9"/>
      <c r="H249" s="9"/>
      <c r="I249" s="14"/>
      <c r="J249" s="14"/>
    </row>
    <row r="250" spans="2:10" s="8" customFormat="1" x14ac:dyDescent="0.25">
      <c r="B250" s="9"/>
      <c r="C250" s="9"/>
      <c r="D250" s="19"/>
      <c r="E250" s="9"/>
      <c r="G250" s="9"/>
      <c r="H250" s="9"/>
      <c r="I250" s="14"/>
      <c r="J250" s="14"/>
    </row>
    <row r="251" spans="2:10" s="8" customFormat="1" x14ac:dyDescent="0.25">
      <c r="B251" s="9"/>
      <c r="C251" s="9"/>
      <c r="D251" s="19"/>
      <c r="E251" s="9"/>
      <c r="G251" s="9"/>
      <c r="H251" s="9"/>
      <c r="I251" s="14"/>
      <c r="J251" s="14"/>
    </row>
    <row r="252" spans="2:10" s="8" customFormat="1" x14ac:dyDescent="0.25">
      <c r="B252" s="9"/>
      <c r="C252" s="9"/>
      <c r="D252" s="19"/>
      <c r="E252" s="9"/>
      <c r="G252" s="9"/>
      <c r="H252" s="9"/>
      <c r="I252" s="14"/>
      <c r="J252" s="14"/>
    </row>
    <row r="253" spans="2:10" s="8" customFormat="1" x14ac:dyDescent="0.25">
      <c r="B253" s="9"/>
      <c r="C253" s="9"/>
      <c r="D253" s="19"/>
      <c r="E253" s="9"/>
      <c r="G253" s="9"/>
      <c r="H253" s="9"/>
      <c r="I253" s="14"/>
      <c r="J253" s="14"/>
    </row>
    <row r="254" spans="2:10" s="8" customFormat="1" x14ac:dyDescent="0.25">
      <c r="B254" s="9"/>
      <c r="C254" s="9"/>
      <c r="D254" s="19"/>
      <c r="E254" s="9"/>
      <c r="G254" s="9"/>
      <c r="H254" s="9"/>
      <c r="I254" s="14"/>
      <c r="J254" s="14"/>
    </row>
    <row r="255" spans="2:10" s="8" customFormat="1" x14ac:dyDescent="0.25">
      <c r="B255" s="9"/>
      <c r="C255" s="9"/>
      <c r="D255" s="19"/>
      <c r="E255" s="9"/>
      <c r="G255" s="9"/>
      <c r="H255" s="9"/>
      <c r="I255" s="14"/>
      <c r="J255" s="14"/>
    </row>
    <row r="256" spans="2:10" s="8" customFormat="1" x14ac:dyDescent="0.25">
      <c r="B256" s="9"/>
      <c r="C256" s="9"/>
      <c r="D256" s="19"/>
      <c r="E256" s="9"/>
      <c r="G256" s="9"/>
      <c r="H256" s="9"/>
      <c r="I256" s="14"/>
      <c r="J256" s="14"/>
    </row>
    <row r="257" spans="2:10" s="8" customFormat="1" x14ac:dyDescent="0.25">
      <c r="B257" s="9"/>
      <c r="C257" s="9"/>
      <c r="D257" s="19"/>
      <c r="E257" s="9"/>
      <c r="G257" s="9"/>
      <c r="H257" s="9"/>
      <c r="I257" s="14"/>
      <c r="J257" s="14"/>
    </row>
    <row r="258" spans="2:10" s="8" customFormat="1" x14ac:dyDescent="0.25">
      <c r="B258" s="9"/>
      <c r="C258" s="9"/>
      <c r="D258" s="19"/>
      <c r="E258" s="9"/>
      <c r="G258" s="9"/>
      <c r="H258" s="9"/>
      <c r="I258" s="14"/>
      <c r="J258" s="14"/>
    </row>
    <row r="259" spans="2:10" s="8" customFormat="1" x14ac:dyDescent="0.25">
      <c r="B259" s="9"/>
      <c r="C259" s="9"/>
      <c r="D259" s="19"/>
      <c r="E259" s="9"/>
      <c r="G259" s="9"/>
      <c r="H259" s="9"/>
      <c r="I259" s="14"/>
      <c r="J259" s="14"/>
    </row>
    <row r="260" spans="2:10" s="8" customFormat="1" x14ac:dyDescent="0.25">
      <c r="B260" s="9"/>
      <c r="C260" s="9"/>
      <c r="D260" s="19"/>
      <c r="E260" s="9"/>
      <c r="G260" s="9"/>
      <c r="H260" s="9"/>
      <c r="I260" s="14"/>
      <c r="J260" s="14"/>
    </row>
    <row r="261" spans="2:10" s="8" customFormat="1" x14ac:dyDescent="0.25">
      <c r="B261" s="9"/>
      <c r="C261" s="9"/>
      <c r="D261" s="19"/>
      <c r="E261" s="9"/>
      <c r="G261" s="9"/>
      <c r="H261" s="9"/>
      <c r="I261" s="14"/>
      <c r="J261" s="14"/>
    </row>
    <row r="262" spans="2:10" s="8" customFormat="1" x14ac:dyDescent="0.25">
      <c r="B262" s="9"/>
      <c r="C262" s="9"/>
      <c r="D262" s="19"/>
      <c r="E262" s="9"/>
      <c r="G262" s="9"/>
      <c r="H262" s="9"/>
      <c r="I262" s="14"/>
      <c r="J262" s="14"/>
    </row>
    <row r="263" spans="2:10" s="8" customFormat="1" x14ac:dyDescent="0.25">
      <c r="B263" s="9"/>
      <c r="C263" s="9"/>
      <c r="D263" s="19"/>
      <c r="E263" s="9"/>
      <c r="G263" s="9"/>
      <c r="H263" s="9"/>
      <c r="I263" s="14"/>
      <c r="J263" s="14"/>
    </row>
    <row r="264" spans="2:10" s="8" customFormat="1" x14ac:dyDescent="0.25">
      <c r="B264" s="9"/>
      <c r="C264" s="9"/>
      <c r="D264" s="19"/>
      <c r="E264" s="9"/>
      <c r="G264" s="9"/>
      <c r="H264" s="9"/>
      <c r="I264" s="14"/>
      <c r="J264" s="14"/>
    </row>
    <row r="265" spans="2:10" s="8" customFormat="1" x14ac:dyDescent="0.25">
      <c r="B265" s="9"/>
      <c r="C265" s="9"/>
      <c r="D265" s="19"/>
      <c r="E265" s="9"/>
      <c r="G265" s="9"/>
      <c r="I265" s="14"/>
      <c r="J265" s="14"/>
    </row>
    <row r="266" spans="2:10" s="8" customFormat="1" x14ac:dyDescent="0.25">
      <c r="B266" s="9"/>
      <c r="C266" s="9"/>
      <c r="D266" s="19"/>
      <c r="E266" s="9"/>
      <c r="G266" s="9"/>
      <c r="I266" s="14"/>
      <c r="J266" s="14"/>
    </row>
    <row r="267" spans="2:10" s="8" customFormat="1" x14ac:dyDescent="0.25">
      <c r="B267" s="9"/>
      <c r="C267" s="9"/>
      <c r="D267" s="19"/>
      <c r="E267" s="9"/>
      <c r="G267" s="9"/>
      <c r="I267" s="14"/>
      <c r="J267" s="14"/>
    </row>
    <row r="268" spans="2:10" s="8" customFormat="1" x14ac:dyDescent="0.25">
      <c r="B268" s="9"/>
      <c r="C268" s="9"/>
      <c r="D268" s="19"/>
      <c r="E268" s="9"/>
      <c r="G268" s="9"/>
      <c r="I268" s="14"/>
      <c r="J268" s="14"/>
    </row>
    <row r="269" spans="2:10" s="8" customFormat="1" x14ac:dyDescent="0.25">
      <c r="B269" s="9"/>
      <c r="C269" s="9"/>
      <c r="D269" s="19"/>
      <c r="E269" s="9"/>
      <c r="G269" s="9"/>
      <c r="I269" s="14"/>
      <c r="J269" s="14"/>
    </row>
    <row r="270" spans="2:10" s="8" customFormat="1" x14ac:dyDescent="0.25">
      <c r="B270" s="9"/>
      <c r="C270" s="9"/>
      <c r="D270" s="19"/>
      <c r="E270" s="9"/>
      <c r="G270" s="9"/>
      <c r="I270" s="14"/>
      <c r="J270" s="14"/>
    </row>
    <row r="271" spans="2:10" s="8" customFormat="1" x14ac:dyDescent="0.25">
      <c r="B271" s="9"/>
      <c r="C271" s="9"/>
      <c r="D271" s="19"/>
      <c r="E271" s="9"/>
      <c r="G271" s="9"/>
      <c r="I271" s="14"/>
      <c r="J271" s="14"/>
    </row>
    <row r="272" spans="2:10" s="8" customFormat="1" x14ac:dyDescent="0.25">
      <c r="B272" s="9"/>
      <c r="C272" s="9"/>
      <c r="D272" s="19"/>
      <c r="E272" s="9"/>
      <c r="G272" s="9"/>
      <c r="H272" s="9"/>
      <c r="I272" s="14"/>
      <c r="J272" s="14"/>
    </row>
    <row r="273" spans="2:10" s="8" customFormat="1" x14ac:dyDescent="0.25">
      <c r="B273" s="9"/>
      <c r="C273" s="9"/>
      <c r="D273" s="19"/>
      <c r="E273" s="9"/>
      <c r="G273" s="9"/>
      <c r="H273" s="9"/>
      <c r="I273" s="14"/>
      <c r="J273" s="14"/>
    </row>
    <row r="274" spans="2:10" s="8" customFormat="1" x14ac:dyDescent="0.25">
      <c r="B274" s="9"/>
      <c r="C274" s="9"/>
      <c r="D274" s="19"/>
      <c r="E274" s="9"/>
      <c r="G274" s="9"/>
      <c r="H274" s="9"/>
      <c r="I274" s="14"/>
      <c r="J274" s="14"/>
    </row>
    <row r="275" spans="2:10" s="8" customFormat="1" x14ac:dyDescent="0.25">
      <c r="B275" s="9"/>
      <c r="C275" s="9"/>
      <c r="D275" s="19"/>
      <c r="E275" s="9"/>
      <c r="G275" s="9"/>
      <c r="H275" s="9"/>
      <c r="I275" s="14"/>
      <c r="J275" s="14"/>
    </row>
    <row r="276" spans="2:10" s="8" customFormat="1" x14ac:dyDescent="0.25">
      <c r="B276" s="9"/>
      <c r="C276" s="9"/>
      <c r="D276" s="19"/>
      <c r="E276" s="9"/>
      <c r="G276" s="9"/>
      <c r="H276" s="9"/>
      <c r="I276" s="14"/>
      <c r="J276" s="14"/>
    </row>
    <row r="277" spans="2:10" s="8" customFormat="1" x14ac:dyDescent="0.25">
      <c r="B277" s="9"/>
      <c r="C277" s="9"/>
      <c r="D277" s="19"/>
      <c r="E277" s="9"/>
      <c r="G277" s="9"/>
      <c r="H277" s="9"/>
      <c r="I277" s="14"/>
      <c r="J277" s="14"/>
    </row>
    <row r="278" spans="2:10" s="8" customFormat="1" x14ac:dyDescent="0.25">
      <c r="B278" s="9"/>
      <c r="C278" s="9"/>
      <c r="D278" s="19"/>
      <c r="E278" s="9"/>
      <c r="G278" s="9"/>
      <c r="H278" s="9"/>
      <c r="I278" s="14"/>
      <c r="J278" s="14"/>
    </row>
    <row r="279" spans="2:10" s="8" customFormat="1" x14ac:dyDescent="0.25">
      <c r="B279" s="9"/>
      <c r="C279" s="9"/>
      <c r="D279" s="19"/>
      <c r="E279" s="9"/>
      <c r="G279" s="9"/>
      <c r="H279" s="9"/>
      <c r="I279" s="14"/>
      <c r="J279" s="14"/>
    </row>
    <row r="280" spans="2:10" s="8" customFormat="1" x14ac:dyDescent="0.25">
      <c r="B280" s="9"/>
      <c r="C280" s="9"/>
      <c r="D280" s="19"/>
      <c r="E280" s="9"/>
      <c r="G280" s="9"/>
      <c r="H280" s="9"/>
      <c r="I280" s="14"/>
      <c r="J280" s="14"/>
    </row>
    <row r="281" spans="2:10" s="8" customFormat="1" x14ac:dyDescent="0.25">
      <c r="B281" s="9"/>
      <c r="C281" s="9"/>
      <c r="D281" s="19"/>
      <c r="E281" s="9"/>
      <c r="G281" s="9"/>
      <c r="H281" s="9"/>
      <c r="I281" s="14"/>
      <c r="J281" s="14"/>
    </row>
    <row r="282" spans="2:10" s="8" customFormat="1" x14ac:dyDescent="0.25">
      <c r="B282" s="9"/>
      <c r="C282" s="9"/>
      <c r="D282" s="19"/>
      <c r="E282" s="9"/>
      <c r="G282" s="9"/>
      <c r="H282" s="9"/>
      <c r="I282" s="14"/>
      <c r="J282" s="14"/>
    </row>
    <row r="283" spans="2:10" s="8" customFormat="1" x14ac:dyDescent="0.25">
      <c r="B283" s="9"/>
      <c r="C283" s="9"/>
      <c r="D283" s="19"/>
      <c r="E283" s="9"/>
      <c r="G283" s="9"/>
      <c r="H283" s="9"/>
      <c r="I283" s="14"/>
      <c r="J283" s="14"/>
    </row>
    <row r="284" spans="2:10" s="8" customFormat="1" x14ac:dyDescent="0.25">
      <c r="B284" s="9"/>
      <c r="C284" s="9"/>
      <c r="D284" s="19"/>
      <c r="E284" s="9"/>
      <c r="G284" s="9"/>
      <c r="H284" s="9"/>
      <c r="I284" s="14"/>
      <c r="J284" s="14"/>
    </row>
    <row r="285" spans="2:10" s="8" customFormat="1" x14ac:dyDescent="0.25">
      <c r="B285" s="9"/>
      <c r="C285" s="9"/>
      <c r="D285" s="19"/>
      <c r="E285" s="9"/>
      <c r="G285" s="9"/>
      <c r="H285" s="9"/>
      <c r="I285" s="14"/>
      <c r="J285" s="14"/>
    </row>
    <row r="286" spans="2:10" s="8" customFormat="1" x14ac:dyDescent="0.25">
      <c r="B286" s="9"/>
      <c r="C286" s="9"/>
      <c r="D286" s="19"/>
      <c r="E286" s="9"/>
      <c r="G286" s="9"/>
      <c r="H286" s="9"/>
      <c r="I286" s="14"/>
      <c r="J286" s="14"/>
    </row>
    <row r="287" spans="2:10" s="8" customFormat="1" x14ac:dyDescent="0.25">
      <c r="B287" s="9"/>
      <c r="C287" s="9"/>
      <c r="D287" s="19"/>
      <c r="E287" s="9"/>
      <c r="G287" s="9"/>
      <c r="H287" s="9"/>
      <c r="I287" s="14"/>
      <c r="J287" s="14"/>
    </row>
    <row r="288" spans="2:10" s="8" customFormat="1" x14ac:dyDescent="0.25">
      <c r="B288" s="9"/>
      <c r="C288" s="9"/>
      <c r="D288" s="19"/>
      <c r="E288" s="9"/>
      <c r="G288" s="9"/>
      <c r="H288" s="9"/>
      <c r="I288" s="14"/>
      <c r="J288" s="14"/>
    </row>
    <row r="289" spans="2:10" s="8" customFormat="1" x14ac:dyDescent="0.25">
      <c r="B289" s="9"/>
      <c r="C289" s="9"/>
      <c r="D289" s="19"/>
      <c r="E289" s="9"/>
      <c r="G289" s="9"/>
      <c r="H289" s="9"/>
      <c r="I289" s="14"/>
      <c r="J289" s="14"/>
    </row>
    <row r="290" spans="2:10" s="8" customFormat="1" x14ac:dyDescent="0.25">
      <c r="B290" s="9"/>
      <c r="C290" s="9"/>
      <c r="D290" s="19"/>
      <c r="E290" s="9"/>
      <c r="G290" s="9"/>
      <c r="H290" s="9"/>
      <c r="I290" s="14"/>
      <c r="J290" s="14"/>
    </row>
    <row r="291" spans="2:10" s="8" customFormat="1" x14ac:dyDescent="0.25">
      <c r="B291" s="9"/>
      <c r="C291" s="9"/>
      <c r="D291" s="19"/>
      <c r="E291" s="9"/>
      <c r="G291" s="9"/>
      <c r="H291" s="9"/>
      <c r="I291" s="14"/>
      <c r="J291" s="14"/>
    </row>
    <row r="292" spans="2:10" s="8" customFormat="1" x14ac:dyDescent="0.25">
      <c r="B292" s="9"/>
      <c r="C292" s="9"/>
      <c r="D292" s="19"/>
      <c r="E292" s="9"/>
      <c r="G292" s="9"/>
      <c r="I292" s="14"/>
      <c r="J292" s="14"/>
    </row>
    <row r="293" spans="2:10" s="8" customFormat="1" x14ac:dyDescent="0.25">
      <c r="B293" s="9"/>
      <c r="C293" s="9"/>
      <c r="D293" s="19"/>
      <c r="E293" s="9"/>
      <c r="G293" s="9"/>
      <c r="I293" s="14"/>
      <c r="J293" s="14"/>
    </row>
    <row r="294" spans="2:10" s="8" customFormat="1" x14ac:dyDescent="0.25">
      <c r="B294" s="9"/>
      <c r="C294" s="9"/>
      <c r="D294" s="19"/>
      <c r="E294" s="9"/>
      <c r="G294" s="9"/>
      <c r="I294" s="14"/>
      <c r="J294" s="14"/>
    </row>
    <row r="295" spans="2:10" s="8" customFormat="1" x14ac:dyDescent="0.25">
      <c r="B295" s="9"/>
      <c r="C295" s="9"/>
      <c r="D295" s="19"/>
      <c r="E295" s="9"/>
      <c r="G295" s="9"/>
      <c r="I295" s="14"/>
      <c r="J295" s="14"/>
    </row>
    <row r="296" spans="2:10" s="8" customFormat="1" x14ac:dyDescent="0.25">
      <c r="B296" s="9"/>
      <c r="C296" s="9"/>
      <c r="D296" s="19"/>
      <c r="E296" s="9"/>
      <c r="G296" s="9"/>
      <c r="I296" s="14"/>
      <c r="J296" s="14"/>
    </row>
    <row r="297" spans="2:10" s="8" customFormat="1" x14ac:dyDescent="0.25">
      <c r="B297" s="9"/>
      <c r="C297" s="9"/>
      <c r="D297" s="19"/>
      <c r="E297" s="9"/>
      <c r="G297" s="9"/>
      <c r="I297" s="14"/>
      <c r="J297" s="14"/>
    </row>
    <row r="298" spans="2:10" s="8" customFormat="1" x14ac:dyDescent="0.25">
      <c r="B298" s="9"/>
      <c r="C298" s="9"/>
      <c r="D298" s="19"/>
      <c r="E298" s="9"/>
      <c r="G298" s="9"/>
      <c r="I298" s="14"/>
      <c r="J298" s="14"/>
    </row>
    <row r="299" spans="2:10" s="8" customFormat="1" x14ac:dyDescent="0.25">
      <c r="B299" s="9"/>
      <c r="C299" s="9"/>
      <c r="D299" s="19"/>
      <c r="E299" s="9"/>
      <c r="G299" s="9"/>
      <c r="H299" s="9"/>
      <c r="I299" s="14"/>
      <c r="J299" s="14"/>
    </row>
    <row r="300" spans="2:10" s="8" customFormat="1" x14ac:dyDescent="0.25">
      <c r="B300" s="9"/>
      <c r="C300" s="9"/>
      <c r="D300" s="19"/>
      <c r="E300" s="9"/>
      <c r="G300" s="9"/>
      <c r="H300" s="9"/>
      <c r="I300" s="14"/>
      <c r="J300" s="14"/>
    </row>
    <row r="301" spans="2:10" s="8" customFormat="1" x14ac:dyDescent="0.25">
      <c r="B301" s="9"/>
      <c r="C301" s="9"/>
      <c r="D301" s="19"/>
      <c r="E301" s="9"/>
      <c r="G301" s="9"/>
      <c r="H301" s="9"/>
      <c r="I301" s="14"/>
      <c r="J301" s="14"/>
    </row>
    <row r="302" spans="2:10" s="8" customFormat="1" x14ac:dyDescent="0.25">
      <c r="B302" s="9"/>
      <c r="C302" s="9"/>
      <c r="D302" s="19"/>
      <c r="E302" s="9"/>
      <c r="G302" s="9"/>
      <c r="H302" s="9"/>
      <c r="I302" s="14"/>
      <c r="J302" s="14"/>
    </row>
    <row r="303" spans="2:10" s="8" customFormat="1" x14ac:dyDescent="0.25">
      <c r="B303" s="9"/>
      <c r="C303" s="9"/>
      <c r="D303" s="19"/>
      <c r="E303" s="9"/>
      <c r="G303" s="9"/>
      <c r="H303" s="9"/>
      <c r="I303" s="14"/>
      <c r="J303" s="14"/>
    </row>
    <row r="304" spans="2:10" s="8" customFormat="1" x14ac:dyDescent="0.25">
      <c r="B304" s="9"/>
      <c r="C304" s="9"/>
      <c r="D304" s="19"/>
      <c r="E304" s="9"/>
      <c r="G304" s="9"/>
      <c r="H304" s="9"/>
      <c r="I304" s="14"/>
      <c r="J304" s="14"/>
    </row>
    <row r="305" spans="2:10" s="8" customFormat="1" x14ac:dyDescent="0.25">
      <c r="B305" s="9"/>
      <c r="C305" s="9"/>
      <c r="D305" s="19"/>
      <c r="E305" s="9"/>
      <c r="G305" s="9"/>
      <c r="H305" s="9"/>
      <c r="I305" s="14"/>
      <c r="J305" s="14"/>
    </row>
    <row r="306" spans="2:10" s="8" customFormat="1" x14ac:dyDescent="0.25">
      <c r="B306" s="9"/>
      <c r="C306" s="9"/>
      <c r="D306" s="19"/>
      <c r="E306" s="9"/>
      <c r="G306" s="9"/>
      <c r="H306" s="9"/>
      <c r="I306" s="14"/>
      <c r="J306" s="14"/>
    </row>
    <row r="307" spans="2:10" s="8" customFormat="1" x14ac:dyDescent="0.25">
      <c r="B307" s="9"/>
      <c r="C307" s="9"/>
      <c r="D307" s="19"/>
      <c r="E307" s="9"/>
      <c r="G307" s="9"/>
      <c r="H307" s="9"/>
      <c r="I307" s="14"/>
      <c r="J307" s="14"/>
    </row>
    <row r="308" spans="2:10" s="8" customFormat="1" x14ac:dyDescent="0.25">
      <c r="B308" s="9"/>
      <c r="C308" s="9"/>
      <c r="D308" s="19"/>
      <c r="E308" s="9"/>
      <c r="G308" s="9"/>
      <c r="H308" s="9"/>
      <c r="I308" s="14"/>
      <c r="J308" s="14"/>
    </row>
    <row r="309" spans="2:10" s="8" customFormat="1" x14ac:dyDescent="0.25">
      <c r="B309" s="9"/>
      <c r="C309" s="9"/>
      <c r="D309" s="19"/>
      <c r="E309" s="9"/>
      <c r="G309" s="9"/>
      <c r="H309" s="9"/>
      <c r="I309" s="14"/>
      <c r="J309" s="14"/>
    </row>
    <row r="310" spans="2:10" s="8" customFormat="1" x14ac:dyDescent="0.25">
      <c r="B310" s="9"/>
      <c r="C310" s="9"/>
      <c r="D310" s="19"/>
      <c r="E310" s="9"/>
      <c r="G310" s="9"/>
      <c r="H310" s="9"/>
      <c r="I310" s="14"/>
      <c r="J310" s="14"/>
    </row>
    <row r="311" spans="2:10" s="8" customFormat="1" x14ac:dyDescent="0.25">
      <c r="B311" s="9"/>
      <c r="C311" s="9"/>
      <c r="D311" s="19"/>
      <c r="E311" s="9"/>
      <c r="G311" s="9"/>
      <c r="H311" s="9"/>
      <c r="I311" s="14"/>
      <c r="J311" s="14"/>
    </row>
    <row r="312" spans="2:10" s="8" customFormat="1" x14ac:dyDescent="0.25">
      <c r="B312" s="9"/>
      <c r="C312" s="9"/>
      <c r="D312" s="19"/>
      <c r="E312" s="9"/>
      <c r="G312" s="9"/>
      <c r="H312" s="9"/>
      <c r="I312" s="14"/>
      <c r="J312" s="14"/>
    </row>
    <row r="313" spans="2:10" s="8" customFormat="1" x14ac:dyDescent="0.25">
      <c r="B313" s="9"/>
      <c r="C313" s="9"/>
      <c r="D313" s="19"/>
      <c r="E313" s="9"/>
      <c r="G313" s="9"/>
      <c r="H313" s="9"/>
      <c r="I313" s="14"/>
      <c r="J313" s="14"/>
    </row>
    <row r="314" spans="2:10" s="8" customFormat="1" x14ac:dyDescent="0.25">
      <c r="B314" s="9"/>
      <c r="C314" s="9"/>
      <c r="D314" s="19"/>
      <c r="E314" s="9"/>
      <c r="G314" s="9"/>
      <c r="H314" s="9"/>
      <c r="I314" s="14"/>
      <c r="J314" s="14"/>
    </row>
    <row r="315" spans="2:10" s="8" customFormat="1" x14ac:dyDescent="0.25">
      <c r="B315" s="9"/>
      <c r="C315" s="9"/>
      <c r="D315" s="19"/>
      <c r="E315" s="9"/>
      <c r="G315" s="9"/>
      <c r="H315" s="9"/>
      <c r="I315" s="14"/>
      <c r="J315" s="14"/>
    </row>
    <row r="316" spans="2:10" s="8" customFormat="1" x14ac:dyDescent="0.25">
      <c r="B316" s="9"/>
      <c r="C316" s="9"/>
      <c r="D316" s="19"/>
      <c r="E316" s="9"/>
      <c r="G316" s="9"/>
      <c r="H316" s="9"/>
      <c r="I316" s="14"/>
      <c r="J316" s="14"/>
    </row>
    <row r="317" spans="2:10" s="8" customFormat="1" x14ac:dyDescent="0.25">
      <c r="B317" s="9"/>
      <c r="C317" s="9"/>
      <c r="D317" s="19"/>
      <c r="E317" s="9"/>
      <c r="G317" s="9"/>
      <c r="H317" s="9"/>
      <c r="I317" s="14"/>
      <c r="J317" s="14"/>
    </row>
    <row r="318" spans="2:10" s="8" customFormat="1" x14ac:dyDescent="0.25">
      <c r="B318" s="9"/>
      <c r="C318" s="9"/>
      <c r="D318" s="19"/>
      <c r="E318" s="9"/>
      <c r="G318" s="9"/>
      <c r="H318" s="9"/>
      <c r="I318" s="14"/>
      <c r="J318" s="14"/>
    </row>
    <row r="319" spans="2:10" s="8" customFormat="1" x14ac:dyDescent="0.25">
      <c r="B319" s="9"/>
      <c r="C319" s="9"/>
      <c r="D319" s="19"/>
      <c r="E319" s="9"/>
      <c r="G319" s="9"/>
      <c r="I319" s="14"/>
      <c r="J319" s="14"/>
    </row>
    <row r="320" spans="2:10" s="8" customFormat="1" x14ac:dyDescent="0.25">
      <c r="B320" s="9"/>
      <c r="C320" s="9"/>
      <c r="D320" s="19"/>
      <c r="E320" s="9"/>
      <c r="G320" s="9"/>
      <c r="I320" s="14"/>
      <c r="J320" s="14"/>
    </row>
    <row r="321" spans="2:10" s="8" customFormat="1" x14ac:dyDescent="0.25">
      <c r="B321" s="9"/>
      <c r="C321" s="9"/>
      <c r="D321" s="19"/>
      <c r="E321" s="9"/>
      <c r="G321" s="9"/>
      <c r="I321" s="14"/>
      <c r="J321" s="14"/>
    </row>
    <row r="322" spans="2:10" s="8" customFormat="1" x14ac:dyDescent="0.25">
      <c r="B322" s="9"/>
      <c r="C322" s="9"/>
      <c r="D322" s="19"/>
      <c r="E322" s="9"/>
      <c r="G322" s="9"/>
      <c r="I322" s="14"/>
      <c r="J322" s="14"/>
    </row>
    <row r="323" spans="2:10" s="8" customFormat="1" x14ac:dyDescent="0.25">
      <c r="B323" s="9"/>
      <c r="C323" s="9"/>
      <c r="D323" s="19"/>
      <c r="E323" s="9"/>
      <c r="G323" s="9"/>
      <c r="I323" s="14"/>
      <c r="J323" s="14"/>
    </row>
    <row r="324" spans="2:10" s="8" customFormat="1" x14ac:dyDescent="0.25">
      <c r="B324" s="9"/>
      <c r="C324" s="9"/>
      <c r="D324" s="19"/>
      <c r="E324" s="9"/>
      <c r="G324" s="9"/>
      <c r="I324" s="14"/>
      <c r="J324" s="14"/>
    </row>
    <row r="325" spans="2:10" s="8" customFormat="1" x14ac:dyDescent="0.25">
      <c r="B325" s="9"/>
      <c r="C325" s="9"/>
      <c r="D325" s="19"/>
      <c r="E325" s="9"/>
      <c r="G325" s="9"/>
      <c r="I325" s="14"/>
      <c r="J325" s="14"/>
    </row>
    <row r="326" spans="2:10" s="8" customFormat="1" x14ac:dyDescent="0.25">
      <c r="B326" s="9"/>
      <c r="C326" s="9"/>
      <c r="D326" s="19"/>
      <c r="E326" s="9"/>
      <c r="G326" s="9"/>
      <c r="H326" s="9"/>
      <c r="I326" s="14"/>
      <c r="J326" s="14"/>
    </row>
    <row r="327" spans="2:10" s="8" customFormat="1" x14ac:dyDescent="0.25">
      <c r="B327" s="9"/>
      <c r="C327" s="9"/>
      <c r="D327" s="19"/>
      <c r="E327" s="9"/>
      <c r="G327" s="9"/>
      <c r="H327" s="9"/>
      <c r="I327" s="14"/>
      <c r="J327" s="14"/>
    </row>
    <row r="328" spans="2:10" s="8" customFormat="1" x14ac:dyDescent="0.25">
      <c r="B328" s="9"/>
      <c r="C328" s="9"/>
      <c r="D328" s="19"/>
      <c r="E328" s="9"/>
      <c r="G328" s="9"/>
      <c r="H328" s="9"/>
      <c r="I328" s="14"/>
      <c r="J328" s="14"/>
    </row>
    <row r="329" spans="2:10" s="8" customFormat="1" x14ac:dyDescent="0.25">
      <c r="B329" s="9"/>
      <c r="C329" s="9"/>
      <c r="D329" s="19"/>
      <c r="E329" s="9"/>
      <c r="G329" s="9"/>
      <c r="H329" s="9"/>
      <c r="I329" s="14"/>
      <c r="J329" s="14"/>
    </row>
    <row r="330" spans="2:10" s="8" customFormat="1" x14ac:dyDescent="0.25">
      <c r="B330" s="9"/>
      <c r="C330" s="9"/>
      <c r="D330" s="19"/>
      <c r="E330" s="9"/>
      <c r="G330" s="9"/>
      <c r="H330" s="9"/>
      <c r="I330" s="14"/>
      <c r="J330" s="14"/>
    </row>
    <row r="331" spans="2:10" s="8" customFormat="1" x14ac:dyDescent="0.25">
      <c r="B331" s="9"/>
      <c r="C331" s="9"/>
      <c r="D331" s="19"/>
      <c r="E331" s="9"/>
      <c r="G331" s="9"/>
      <c r="H331" s="9"/>
      <c r="I331" s="14"/>
      <c r="J331" s="14"/>
    </row>
    <row r="332" spans="2:10" s="8" customFormat="1" x14ac:dyDescent="0.25">
      <c r="B332" s="9"/>
      <c r="C332" s="9"/>
      <c r="D332" s="19"/>
      <c r="E332" s="9"/>
      <c r="G332" s="9"/>
      <c r="H332" s="9"/>
      <c r="I332" s="14"/>
      <c r="J332" s="14"/>
    </row>
    <row r="333" spans="2:10" s="8" customFormat="1" x14ac:dyDescent="0.25">
      <c r="B333" s="9"/>
      <c r="C333" s="9"/>
      <c r="D333" s="19"/>
      <c r="E333" s="9"/>
      <c r="G333" s="9"/>
      <c r="H333" s="9"/>
      <c r="I333" s="14"/>
      <c r="J333" s="14"/>
    </row>
    <row r="334" spans="2:10" s="8" customFormat="1" x14ac:dyDescent="0.25">
      <c r="B334" s="9"/>
      <c r="C334" s="9"/>
      <c r="D334" s="19"/>
      <c r="E334" s="9"/>
      <c r="G334" s="9"/>
      <c r="H334" s="9"/>
      <c r="I334" s="14"/>
      <c r="J334" s="14"/>
    </row>
    <row r="335" spans="2:10" s="8" customFormat="1" x14ac:dyDescent="0.25">
      <c r="B335" s="9"/>
      <c r="C335" s="9"/>
      <c r="D335" s="19"/>
      <c r="E335" s="9"/>
      <c r="G335" s="9"/>
      <c r="H335" s="9"/>
      <c r="I335" s="14"/>
      <c r="J335" s="14"/>
    </row>
    <row r="336" spans="2:10" s="8" customFormat="1" x14ac:dyDescent="0.25">
      <c r="B336" s="9"/>
      <c r="C336" s="9"/>
      <c r="D336" s="19"/>
      <c r="E336" s="9"/>
      <c r="G336" s="9"/>
      <c r="H336" s="9"/>
      <c r="I336" s="14"/>
      <c r="J336" s="14"/>
    </row>
    <row r="337" spans="2:10" s="8" customFormat="1" x14ac:dyDescent="0.25">
      <c r="B337" s="9"/>
      <c r="C337" s="9"/>
      <c r="D337" s="19"/>
      <c r="E337" s="9"/>
      <c r="G337" s="9"/>
      <c r="H337" s="9"/>
      <c r="I337" s="14"/>
      <c r="J337" s="14"/>
    </row>
    <row r="338" spans="2:10" s="8" customFormat="1" x14ac:dyDescent="0.25">
      <c r="B338" s="9"/>
      <c r="C338" s="9"/>
      <c r="D338" s="19"/>
      <c r="E338" s="9"/>
      <c r="G338" s="9"/>
      <c r="H338" s="9"/>
      <c r="I338" s="14"/>
      <c r="J338" s="14"/>
    </row>
    <row r="339" spans="2:10" s="8" customFormat="1" x14ac:dyDescent="0.25">
      <c r="B339" s="9"/>
      <c r="C339" s="9"/>
      <c r="D339" s="19"/>
      <c r="E339" s="9"/>
      <c r="G339" s="9"/>
      <c r="H339" s="9"/>
      <c r="I339" s="14"/>
      <c r="J339" s="14"/>
    </row>
    <row r="340" spans="2:10" s="8" customFormat="1" x14ac:dyDescent="0.25">
      <c r="B340" s="9"/>
      <c r="C340" s="9"/>
      <c r="D340" s="19"/>
      <c r="E340" s="9"/>
      <c r="G340" s="9"/>
      <c r="H340" s="9"/>
      <c r="I340" s="14"/>
      <c r="J340" s="14"/>
    </row>
    <row r="341" spans="2:10" s="8" customFormat="1" x14ac:dyDescent="0.25">
      <c r="B341" s="9"/>
      <c r="C341" s="9"/>
      <c r="D341" s="19"/>
      <c r="E341" s="9"/>
      <c r="G341" s="9"/>
      <c r="H341" s="9"/>
      <c r="I341" s="14"/>
      <c r="J341" s="14"/>
    </row>
    <row r="342" spans="2:10" s="8" customFormat="1" x14ac:dyDescent="0.25">
      <c r="B342" s="9"/>
      <c r="C342" s="9"/>
      <c r="D342" s="19"/>
      <c r="E342" s="9"/>
      <c r="G342" s="9"/>
      <c r="H342" s="9"/>
      <c r="I342" s="14"/>
      <c r="J342" s="14"/>
    </row>
    <row r="343" spans="2:10" s="8" customFormat="1" x14ac:dyDescent="0.25">
      <c r="B343" s="9"/>
      <c r="C343" s="9"/>
      <c r="D343" s="19"/>
      <c r="E343" s="9"/>
      <c r="G343" s="9"/>
      <c r="H343" s="9"/>
      <c r="I343" s="14"/>
      <c r="J343" s="14"/>
    </row>
    <row r="344" spans="2:10" s="8" customFormat="1" x14ac:dyDescent="0.25">
      <c r="B344" s="9"/>
      <c r="C344" s="9"/>
      <c r="D344" s="19"/>
      <c r="E344" s="9"/>
      <c r="G344" s="9"/>
      <c r="I344" s="14"/>
      <c r="J344" s="14"/>
    </row>
    <row r="345" spans="2:10" s="8" customFormat="1" x14ac:dyDescent="0.25">
      <c r="B345" s="9"/>
      <c r="C345" s="9"/>
      <c r="D345" s="19"/>
      <c r="E345" s="9"/>
      <c r="G345" s="9"/>
      <c r="I345" s="14"/>
      <c r="J345" s="14"/>
    </row>
    <row r="346" spans="2:10" s="8" customFormat="1" x14ac:dyDescent="0.25">
      <c r="B346" s="9"/>
      <c r="C346" s="9"/>
      <c r="D346" s="19"/>
      <c r="E346" s="9"/>
      <c r="G346" s="9"/>
      <c r="I346" s="14"/>
      <c r="J346" s="14"/>
    </row>
    <row r="347" spans="2:10" s="8" customFormat="1" x14ac:dyDescent="0.25">
      <c r="B347" s="9"/>
      <c r="C347" s="9"/>
      <c r="D347" s="19"/>
      <c r="E347" s="9"/>
      <c r="G347" s="9"/>
      <c r="I347" s="14"/>
      <c r="J347" s="14"/>
    </row>
    <row r="348" spans="2:10" s="8" customFormat="1" x14ac:dyDescent="0.25">
      <c r="B348" s="9"/>
      <c r="C348" s="9"/>
      <c r="D348" s="19"/>
      <c r="E348" s="9"/>
      <c r="G348" s="9"/>
      <c r="I348" s="14"/>
      <c r="J348" s="14"/>
    </row>
    <row r="349" spans="2:10" s="8" customFormat="1" x14ac:dyDescent="0.25">
      <c r="B349" s="9"/>
      <c r="C349" s="9"/>
      <c r="D349" s="19"/>
      <c r="E349" s="9"/>
      <c r="G349" s="9"/>
      <c r="I349" s="14"/>
      <c r="J349" s="14"/>
    </row>
    <row r="350" spans="2:10" s="8" customFormat="1" x14ac:dyDescent="0.25">
      <c r="B350" s="9"/>
      <c r="C350" s="9"/>
      <c r="D350" s="19"/>
      <c r="E350" s="9"/>
      <c r="G350" s="9"/>
      <c r="I350" s="14"/>
      <c r="J350" s="14"/>
    </row>
    <row r="351" spans="2:10" s="8" customFormat="1" x14ac:dyDescent="0.25">
      <c r="B351" s="9"/>
      <c r="C351" s="9"/>
      <c r="D351" s="19"/>
      <c r="E351" s="9"/>
      <c r="G351" s="9"/>
      <c r="H351" s="9"/>
      <c r="I351" s="14"/>
      <c r="J351" s="14"/>
    </row>
    <row r="352" spans="2:10" s="8" customFormat="1" x14ac:dyDescent="0.25">
      <c r="B352" s="9"/>
      <c r="C352" s="9"/>
      <c r="D352" s="19"/>
      <c r="E352" s="9"/>
      <c r="G352" s="9"/>
      <c r="H352" s="9"/>
      <c r="I352" s="14"/>
      <c r="J352" s="14"/>
    </row>
    <row r="353" spans="2:10" s="8" customFormat="1" x14ac:dyDescent="0.25">
      <c r="B353" s="9"/>
      <c r="C353" s="9"/>
      <c r="D353" s="19"/>
      <c r="E353" s="9"/>
      <c r="G353" s="9"/>
      <c r="H353" s="9"/>
      <c r="I353" s="14"/>
      <c r="J353" s="14"/>
    </row>
    <row r="354" spans="2:10" s="8" customFormat="1" x14ac:dyDescent="0.25">
      <c r="B354" s="9"/>
      <c r="C354" s="9"/>
      <c r="D354" s="19"/>
      <c r="E354" s="9"/>
      <c r="G354" s="9"/>
      <c r="H354" s="9"/>
      <c r="I354" s="14"/>
      <c r="J354" s="14"/>
    </row>
    <row r="355" spans="2:10" s="8" customFormat="1" x14ac:dyDescent="0.25">
      <c r="B355" s="9"/>
      <c r="C355" s="9"/>
      <c r="D355" s="19"/>
      <c r="E355" s="9"/>
      <c r="G355" s="9"/>
      <c r="H355" s="9"/>
      <c r="I355" s="14"/>
      <c r="J355" s="14"/>
    </row>
    <row r="356" spans="2:10" s="8" customFormat="1" x14ac:dyDescent="0.25">
      <c r="B356" s="9"/>
      <c r="C356" s="9"/>
      <c r="D356" s="19"/>
      <c r="E356" s="9"/>
      <c r="G356" s="9"/>
      <c r="H356" s="9"/>
      <c r="I356" s="14"/>
      <c r="J356" s="14"/>
    </row>
    <row r="357" spans="2:10" s="8" customFormat="1" x14ac:dyDescent="0.25">
      <c r="B357" s="9"/>
      <c r="C357" s="9"/>
      <c r="D357" s="19"/>
      <c r="E357" s="9"/>
      <c r="G357" s="9"/>
      <c r="H357" s="9"/>
      <c r="I357" s="14"/>
      <c r="J357" s="14"/>
    </row>
    <row r="358" spans="2:10" s="8" customFormat="1" x14ac:dyDescent="0.25">
      <c r="B358" s="9"/>
      <c r="C358" s="9"/>
      <c r="D358" s="19"/>
      <c r="E358" s="9"/>
      <c r="G358" s="9"/>
      <c r="H358" s="9"/>
      <c r="I358" s="14"/>
      <c r="J358" s="14"/>
    </row>
    <row r="359" spans="2:10" s="8" customFormat="1" x14ac:dyDescent="0.25">
      <c r="B359" s="9"/>
      <c r="C359" s="9"/>
      <c r="D359" s="19"/>
      <c r="E359" s="9"/>
      <c r="G359" s="9"/>
      <c r="H359" s="9"/>
      <c r="I359" s="14"/>
      <c r="J359" s="14"/>
    </row>
    <row r="360" spans="2:10" s="8" customFormat="1" x14ac:dyDescent="0.25">
      <c r="B360" s="9"/>
      <c r="C360" s="9"/>
      <c r="D360" s="19"/>
      <c r="E360" s="9"/>
      <c r="G360" s="9"/>
      <c r="H360" s="9"/>
      <c r="I360" s="14"/>
      <c r="J360" s="14"/>
    </row>
    <row r="361" spans="2:10" s="8" customFormat="1" x14ac:dyDescent="0.25">
      <c r="B361" s="9"/>
      <c r="C361" s="9"/>
      <c r="D361" s="19"/>
      <c r="E361" s="9"/>
      <c r="G361" s="9"/>
      <c r="H361" s="9"/>
      <c r="I361" s="14"/>
      <c r="J361" s="14"/>
    </row>
    <row r="362" spans="2:10" s="8" customFormat="1" x14ac:dyDescent="0.25">
      <c r="B362" s="9"/>
      <c r="C362" s="9"/>
      <c r="D362" s="19"/>
      <c r="E362" s="9"/>
      <c r="G362" s="9"/>
      <c r="H362" s="9"/>
      <c r="I362" s="14"/>
      <c r="J362" s="14"/>
    </row>
    <row r="363" spans="2:10" s="8" customFormat="1" x14ac:dyDescent="0.25">
      <c r="B363" s="9"/>
      <c r="C363" s="9"/>
      <c r="D363" s="19"/>
      <c r="E363" s="9"/>
      <c r="G363" s="9"/>
      <c r="H363" s="9"/>
      <c r="I363" s="14"/>
      <c r="J363" s="14"/>
    </row>
    <row r="364" spans="2:10" s="8" customFormat="1" x14ac:dyDescent="0.25">
      <c r="B364" s="9"/>
      <c r="C364" s="9"/>
      <c r="D364" s="19"/>
      <c r="E364" s="9"/>
      <c r="G364" s="9"/>
      <c r="H364" s="9"/>
      <c r="I364" s="14"/>
      <c r="J364" s="14"/>
    </row>
    <row r="365" spans="2:10" s="8" customFormat="1" x14ac:dyDescent="0.25">
      <c r="B365" s="9"/>
      <c r="C365" s="9"/>
      <c r="D365" s="19"/>
      <c r="E365" s="9"/>
      <c r="G365" s="9"/>
      <c r="H365" s="9"/>
      <c r="I365" s="14"/>
      <c r="J365" s="14"/>
    </row>
    <row r="366" spans="2:10" s="8" customFormat="1" x14ac:dyDescent="0.25">
      <c r="B366" s="9"/>
      <c r="C366" s="9"/>
      <c r="D366" s="19"/>
      <c r="E366" s="9"/>
      <c r="G366" s="9"/>
      <c r="H366" s="9"/>
      <c r="I366" s="14"/>
      <c r="J366" s="14"/>
    </row>
    <row r="367" spans="2:10" s="8" customFormat="1" x14ac:dyDescent="0.25">
      <c r="B367" s="9"/>
      <c r="C367" s="9"/>
      <c r="D367" s="19"/>
      <c r="E367" s="9"/>
      <c r="G367" s="9"/>
      <c r="H367" s="9"/>
      <c r="I367" s="14"/>
      <c r="J367" s="14"/>
    </row>
    <row r="368" spans="2:10" s="8" customFormat="1" x14ac:dyDescent="0.25">
      <c r="B368" s="9"/>
      <c r="C368" s="9"/>
      <c r="D368" s="19"/>
      <c r="E368" s="9"/>
      <c r="G368" s="9"/>
      <c r="H368" s="9"/>
      <c r="I368" s="14"/>
      <c r="J368" s="14"/>
    </row>
    <row r="369" spans="2:10" s="8" customFormat="1" x14ac:dyDescent="0.25">
      <c r="B369" s="9"/>
      <c r="C369" s="9"/>
      <c r="D369" s="19"/>
      <c r="E369" s="9"/>
      <c r="G369" s="9"/>
      <c r="H369" s="9"/>
      <c r="I369" s="14"/>
      <c r="J369" s="14"/>
    </row>
    <row r="370" spans="2:10" s="8" customFormat="1" x14ac:dyDescent="0.25">
      <c r="B370" s="9"/>
      <c r="C370" s="9"/>
      <c r="D370" s="19"/>
      <c r="E370" s="9"/>
      <c r="G370" s="9"/>
      <c r="H370" s="9"/>
      <c r="I370" s="14"/>
      <c r="J370" s="14"/>
    </row>
    <row r="371" spans="2:10" s="8" customFormat="1" x14ac:dyDescent="0.25">
      <c r="B371" s="9"/>
      <c r="C371" s="9"/>
      <c r="D371" s="19"/>
      <c r="E371" s="9"/>
      <c r="G371" s="9"/>
      <c r="H371" s="9"/>
      <c r="I371" s="14"/>
      <c r="J371" s="14"/>
    </row>
    <row r="372" spans="2:10" s="8" customFormat="1" x14ac:dyDescent="0.25">
      <c r="B372" s="9"/>
      <c r="C372" s="9"/>
      <c r="D372" s="19"/>
      <c r="E372" s="9"/>
      <c r="G372" s="9"/>
      <c r="H372" s="9"/>
      <c r="I372" s="14"/>
      <c r="J372" s="14"/>
    </row>
    <row r="373" spans="2:10" s="8" customFormat="1" x14ac:dyDescent="0.25">
      <c r="B373" s="9"/>
      <c r="C373" s="9"/>
      <c r="D373" s="19"/>
      <c r="E373" s="9"/>
      <c r="G373" s="9"/>
      <c r="H373" s="9"/>
      <c r="I373" s="14"/>
      <c r="J373" s="14"/>
    </row>
    <row r="374" spans="2:10" s="8" customFormat="1" x14ac:dyDescent="0.25">
      <c r="B374" s="9"/>
      <c r="C374" s="9"/>
      <c r="D374" s="19"/>
      <c r="E374" s="9"/>
      <c r="G374" s="9"/>
      <c r="H374" s="9"/>
      <c r="I374" s="14"/>
      <c r="J374" s="14"/>
    </row>
    <row r="375" spans="2:10" s="8" customFormat="1" x14ac:dyDescent="0.25">
      <c r="B375" s="9"/>
      <c r="C375" s="9"/>
      <c r="D375" s="19"/>
      <c r="E375" s="9"/>
      <c r="G375" s="9"/>
      <c r="H375" s="9"/>
      <c r="I375" s="14"/>
      <c r="J375" s="14"/>
    </row>
    <row r="376" spans="2:10" s="8" customFormat="1" x14ac:dyDescent="0.25">
      <c r="B376" s="9"/>
      <c r="C376" s="9"/>
      <c r="D376" s="19"/>
      <c r="E376" s="9"/>
      <c r="G376" s="9"/>
      <c r="H376" s="9"/>
      <c r="I376" s="14"/>
      <c r="J376" s="14"/>
    </row>
    <row r="377" spans="2:10" s="8" customFormat="1" x14ac:dyDescent="0.25">
      <c r="B377" s="9"/>
      <c r="C377" s="9"/>
      <c r="D377" s="19"/>
      <c r="E377" s="9"/>
      <c r="G377" s="9"/>
      <c r="H377" s="9"/>
      <c r="I377" s="14"/>
      <c r="J377" s="14"/>
    </row>
    <row r="378" spans="2:10" s="8" customFormat="1" x14ac:dyDescent="0.25">
      <c r="B378" s="9"/>
      <c r="C378" s="9"/>
      <c r="D378" s="19"/>
      <c r="E378" s="9"/>
      <c r="G378" s="9"/>
      <c r="H378" s="9"/>
      <c r="I378" s="14"/>
      <c r="J378" s="14"/>
    </row>
    <row r="379" spans="2:10" s="8" customFormat="1" x14ac:dyDescent="0.25">
      <c r="B379" s="9"/>
      <c r="C379" s="9"/>
      <c r="D379" s="19"/>
      <c r="E379" s="9"/>
      <c r="G379" s="9"/>
      <c r="H379" s="9"/>
      <c r="I379" s="14"/>
      <c r="J379" s="14"/>
    </row>
    <row r="380" spans="2:10" s="8" customFormat="1" x14ac:dyDescent="0.25">
      <c r="B380" s="9"/>
      <c r="C380" s="9"/>
      <c r="D380" s="19"/>
      <c r="E380" s="9"/>
      <c r="G380" s="9"/>
      <c r="H380" s="9"/>
      <c r="I380" s="14"/>
      <c r="J380" s="14"/>
    </row>
    <row r="381" spans="2:10" s="8" customFormat="1" x14ac:dyDescent="0.25">
      <c r="B381" s="9"/>
      <c r="C381" s="9"/>
      <c r="D381" s="19"/>
      <c r="E381" s="9"/>
      <c r="G381" s="9"/>
      <c r="H381" s="9"/>
      <c r="I381" s="14"/>
      <c r="J381" s="14"/>
    </row>
    <row r="382" spans="2:10" s="8" customFormat="1" x14ac:dyDescent="0.25">
      <c r="B382" s="9"/>
      <c r="C382" s="9"/>
      <c r="D382" s="19"/>
      <c r="E382" s="9"/>
      <c r="G382" s="9"/>
      <c r="H382" s="9"/>
      <c r="I382" s="14"/>
      <c r="J382" s="14"/>
    </row>
    <row r="383" spans="2:10" s="8" customFormat="1" x14ac:dyDescent="0.25">
      <c r="B383" s="9"/>
      <c r="C383" s="9"/>
      <c r="D383" s="19"/>
      <c r="E383" s="9"/>
      <c r="G383" s="9"/>
      <c r="H383" s="9"/>
      <c r="I383" s="14"/>
      <c r="J383" s="14"/>
    </row>
    <row r="384" spans="2:10" s="8" customFormat="1" x14ac:dyDescent="0.25">
      <c r="B384" s="9"/>
      <c r="C384" s="9"/>
      <c r="D384" s="19"/>
      <c r="E384" s="9"/>
      <c r="G384" s="9"/>
      <c r="H384" s="9"/>
      <c r="I384" s="14"/>
      <c r="J384" s="14"/>
    </row>
    <row r="385" spans="2:10" s="8" customFormat="1" x14ac:dyDescent="0.25">
      <c r="B385" s="9"/>
      <c r="C385" s="9"/>
      <c r="D385" s="19"/>
      <c r="E385" s="9"/>
      <c r="G385" s="9"/>
      <c r="H385" s="9"/>
      <c r="I385" s="14"/>
      <c r="J385" s="14"/>
    </row>
    <row r="386" spans="2:10" s="8" customFormat="1" x14ac:dyDescent="0.25">
      <c r="B386" s="9"/>
      <c r="C386" s="9"/>
      <c r="D386" s="19"/>
      <c r="E386" s="9"/>
      <c r="G386" s="9"/>
      <c r="H386" s="9"/>
      <c r="I386" s="14"/>
      <c r="J386" s="14"/>
    </row>
    <row r="387" spans="2:10" s="8" customFormat="1" x14ac:dyDescent="0.25">
      <c r="B387" s="9"/>
      <c r="C387" s="9"/>
      <c r="D387" s="19"/>
      <c r="E387" s="9"/>
      <c r="G387" s="9"/>
      <c r="H387" s="9"/>
      <c r="I387" s="14"/>
      <c r="J387" s="14"/>
    </row>
    <row r="388" spans="2:10" s="8" customFormat="1" x14ac:dyDescent="0.25">
      <c r="B388" s="9"/>
      <c r="C388" s="9"/>
      <c r="D388" s="19"/>
      <c r="E388" s="9"/>
      <c r="G388" s="9"/>
      <c r="H388" s="9"/>
      <c r="I388" s="14"/>
      <c r="J388" s="14"/>
    </row>
    <row r="389" spans="2:10" s="8" customFormat="1" x14ac:dyDescent="0.25">
      <c r="B389" s="9"/>
      <c r="C389" s="9"/>
      <c r="D389" s="19"/>
      <c r="E389" s="9"/>
      <c r="G389" s="9"/>
      <c r="H389" s="9"/>
      <c r="I389" s="14"/>
      <c r="J389" s="14"/>
    </row>
    <row r="390" spans="2:10" s="8" customFormat="1" x14ac:dyDescent="0.25">
      <c r="B390" s="9"/>
      <c r="C390" s="9"/>
      <c r="D390" s="19"/>
      <c r="E390" s="9"/>
      <c r="G390" s="9"/>
      <c r="H390" s="9"/>
      <c r="I390" s="14"/>
      <c r="J390" s="14"/>
    </row>
    <row r="391" spans="2:10" s="8" customFormat="1" x14ac:dyDescent="0.25">
      <c r="B391" s="9"/>
      <c r="C391" s="9"/>
      <c r="D391" s="19"/>
      <c r="E391" s="9"/>
      <c r="G391" s="9"/>
      <c r="H391" s="9"/>
      <c r="I391" s="14"/>
      <c r="J391" s="14"/>
    </row>
    <row r="392" spans="2:10" s="8" customFormat="1" x14ac:dyDescent="0.25">
      <c r="B392" s="9"/>
      <c r="C392" s="9"/>
      <c r="D392" s="19"/>
      <c r="E392" s="9"/>
      <c r="G392" s="9"/>
      <c r="H392" s="9"/>
      <c r="I392" s="14"/>
      <c r="J392" s="14"/>
    </row>
    <row r="393" spans="2:10" s="8" customFormat="1" x14ac:dyDescent="0.25">
      <c r="B393" s="9"/>
      <c r="C393" s="9"/>
      <c r="D393" s="19"/>
      <c r="E393" s="9"/>
      <c r="G393" s="9"/>
      <c r="H393" s="9"/>
      <c r="I393" s="14"/>
      <c r="J393" s="14"/>
    </row>
    <row r="394" spans="2:10" s="8" customFormat="1" x14ac:dyDescent="0.25">
      <c r="B394" s="9"/>
      <c r="C394" s="9"/>
      <c r="D394" s="19"/>
      <c r="E394" s="9"/>
      <c r="G394" s="9"/>
      <c r="H394" s="9"/>
      <c r="I394" s="14"/>
      <c r="J394" s="14"/>
    </row>
    <row r="395" spans="2:10" s="8" customFormat="1" x14ac:dyDescent="0.25">
      <c r="B395" s="9"/>
      <c r="C395" s="9"/>
      <c r="D395" s="19"/>
      <c r="E395" s="9"/>
      <c r="G395" s="9"/>
      <c r="H395" s="9"/>
      <c r="I395" s="14"/>
      <c r="J395" s="14"/>
    </row>
    <row r="396" spans="2:10" s="8" customFormat="1" x14ac:dyDescent="0.25">
      <c r="B396" s="9"/>
      <c r="C396" s="9"/>
      <c r="D396" s="19"/>
      <c r="E396" s="9"/>
      <c r="G396" s="9"/>
      <c r="H396" s="9"/>
      <c r="I396" s="14"/>
      <c r="J396" s="14"/>
    </row>
    <row r="397" spans="2:10" s="8" customFormat="1" x14ac:dyDescent="0.25">
      <c r="B397" s="9"/>
      <c r="C397" s="9"/>
      <c r="D397" s="19"/>
      <c r="E397" s="9"/>
      <c r="G397" s="9"/>
      <c r="H397" s="9"/>
      <c r="I397" s="14"/>
      <c r="J397" s="14"/>
    </row>
    <row r="398" spans="2:10" s="8" customFormat="1" x14ac:dyDescent="0.25">
      <c r="B398" s="9"/>
      <c r="C398" s="9"/>
      <c r="D398" s="19"/>
      <c r="E398" s="9"/>
      <c r="G398" s="9"/>
      <c r="H398" s="9"/>
      <c r="I398" s="14"/>
      <c r="J398" s="14"/>
    </row>
    <row r="399" spans="2:10" s="8" customFormat="1" x14ac:dyDescent="0.25">
      <c r="B399" s="9"/>
      <c r="C399" s="9"/>
      <c r="D399" s="19"/>
      <c r="E399" s="9"/>
      <c r="G399" s="9"/>
      <c r="H399" s="9"/>
      <c r="I399" s="14"/>
      <c r="J399" s="14"/>
    </row>
    <row r="400" spans="2:10" s="8" customFormat="1" x14ac:dyDescent="0.25">
      <c r="B400" s="9"/>
      <c r="C400" s="9"/>
      <c r="D400" s="19"/>
      <c r="E400" s="9"/>
      <c r="G400" s="9"/>
      <c r="H400" s="9"/>
      <c r="I400" s="14"/>
      <c r="J400" s="14"/>
    </row>
    <row r="401" spans="2:10" s="8" customFormat="1" x14ac:dyDescent="0.25">
      <c r="B401" s="9"/>
      <c r="C401" s="9"/>
      <c r="D401" s="19"/>
      <c r="E401" s="9"/>
      <c r="G401" s="9"/>
      <c r="H401" s="9"/>
      <c r="I401" s="14"/>
      <c r="J401" s="14"/>
    </row>
    <row r="402" spans="2:10" s="8" customFormat="1" x14ac:dyDescent="0.25">
      <c r="B402" s="9"/>
      <c r="C402" s="9"/>
      <c r="D402" s="19"/>
      <c r="E402" s="9"/>
      <c r="G402" s="9"/>
      <c r="H402" s="9"/>
      <c r="I402" s="14"/>
      <c r="J402" s="14"/>
    </row>
    <row r="403" spans="2:10" s="8" customFormat="1" x14ac:dyDescent="0.25">
      <c r="B403" s="9"/>
      <c r="C403" s="9"/>
      <c r="D403" s="19"/>
      <c r="E403" s="9"/>
      <c r="G403" s="9"/>
      <c r="H403" s="9"/>
      <c r="I403" s="14"/>
      <c r="J403" s="14"/>
    </row>
    <row r="404" spans="2:10" s="8" customFormat="1" x14ac:dyDescent="0.25">
      <c r="B404" s="9"/>
      <c r="C404" s="9"/>
      <c r="D404" s="19"/>
      <c r="E404" s="9"/>
      <c r="G404" s="9"/>
      <c r="H404" s="9"/>
      <c r="I404" s="14"/>
      <c r="J404" s="14"/>
    </row>
    <row r="405" spans="2:10" s="8" customFormat="1" x14ac:dyDescent="0.25">
      <c r="B405" s="9"/>
      <c r="C405" s="9"/>
      <c r="D405" s="19"/>
      <c r="E405" s="9"/>
      <c r="G405" s="9"/>
      <c r="H405" s="9"/>
      <c r="I405" s="14"/>
      <c r="J405" s="14"/>
    </row>
    <row r="406" spans="2:10" s="8" customFormat="1" x14ac:dyDescent="0.25">
      <c r="B406" s="9"/>
      <c r="C406" s="9"/>
      <c r="D406" s="19"/>
      <c r="E406" s="9"/>
      <c r="G406" s="9"/>
      <c r="H406" s="9"/>
      <c r="I406" s="14"/>
      <c r="J406" s="14"/>
    </row>
    <row r="407" spans="2:10" s="8" customFormat="1" x14ac:dyDescent="0.25">
      <c r="B407" s="9"/>
      <c r="C407" s="9"/>
      <c r="D407" s="19"/>
      <c r="E407" s="9"/>
      <c r="G407" s="9"/>
      <c r="I407" s="14"/>
      <c r="J407" s="14"/>
    </row>
    <row r="408" spans="2:10" s="8" customFormat="1" x14ac:dyDescent="0.25">
      <c r="B408" s="9"/>
      <c r="C408" s="9"/>
      <c r="D408" s="19"/>
      <c r="E408" s="9"/>
      <c r="G408" s="9"/>
      <c r="I408" s="14"/>
      <c r="J408" s="14"/>
    </row>
    <row r="409" spans="2:10" s="8" customFormat="1" x14ac:dyDescent="0.25">
      <c r="B409" s="9"/>
      <c r="C409" s="9"/>
      <c r="D409" s="19"/>
      <c r="E409" s="9"/>
      <c r="G409" s="9"/>
      <c r="I409" s="14"/>
      <c r="J409" s="14"/>
    </row>
    <row r="410" spans="2:10" s="8" customFormat="1" x14ac:dyDescent="0.25">
      <c r="B410" s="9"/>
      <c r="C410" s="9"/>
      <c r="D410" s="19"/>
      <c r="E410" s="9"/>
      <c r="G410" s="9"/>
      <c r="I410" s="14"/>
      <c r="J410" s="14"/>
    </row>
    <row r="411" spans="2:10" s="8" customFormat="1" x14ac:dyDescent="0.25">
      <c r="B411" s="9"/>
      <c r="C411" s="9"/>
      <c r="D411" s="19"/>
      <c r="E411" s="9"/>
      <c r="G411" s="9"/>
      <c r="I411" s="14"/>
      <c r="J411" s="14"/>
    </row>
    <row r="412" spans="2:10" s="8" customFormat="1" x14ac:dyDescent="0.25">
      <c r="B412" s="9"/>
      <c r="C412" s="9"/>
      <c r="D412" s="19"/>
      <c r="E412" s="9"/>
      <c r="G412" s="9"/>
      <c r="I412" s="14"/>
      <c r="J412" s="14"/>
    </row>
    <row r="413" spans="2:10" s="8" customFormat="1" x14ac:dyDescent="0.25">
      <c r="B413" s="9"/>
      <c r="C413" s="9"/>
      <c r="D413" s="19"/>
      <c r="E413" s="9"/>
      <c r="G413" s="9"/>
      <c r="I413" s="14"/>
      <c r="J413" s="14"/>
    </row>
    <row r="414" spans="2:10" s="8" customFormat="1" x14ac:dyDescent="0.25">
      <c r="B414" s="9"/>
      <c r="C414" s="9"/>
      <c r="D414" s="19"/>
      <c r="E414" s="9"/>
      <c r="G414" s="9"/>
      <c r="I414" s="14"/>
      <c r="J414" s="14"/>
    </row>
    <row r="415" spans="2:10" s="8" customFormat="1" x14ac:dyDescent="0.25">
      <c r="B415" s="9"/>
      <c r="C415" s="9"/>
      <c r="D415" s="19"/>
      <c r="E415" s="9"/>
      <c r="G415" s="9"/>
      <c r="H415" s="9"/>
      <c r="I415" s="14"/>
      <c r="J415" s="14"/>
    </row>
    <row r="416" spans="2:10" s="8" customFormat="1" x14ac:dyDescent="0.25">
      <c r="B416" s="9"/>
      <c r="C416" s="9"/>
      <c r="D416" s="19"/>
      <c r="E416" s="9"/>
      <c r="G416" s="9"/>
      <c r="I416" s="14"/>
      <c r="J416" s="14"/>
    </row>
    <row r="417" spans="2:10" s="8" customFormat="1" x14ac:dyDescent="0.25">
      <c r="B417" s="9"/>
      <c r="C417" s="9"/>
      <c r="D417" s="19"/>
      <c r="E417" s="9"/>
      <c r="G417" s="9"/>
      <c r="I417" s="14"/>
      <c r="J417" s="14"/>
    </row>
    <row r="418" spans="2:10" s="8" customFormat="1" x14ac:dyDescent="0.25">
      <c r="B418" s="9"/>
      <c r="C418" s="9"/>
      <c r="D418" s="19"/>
      <c r="E418" s="9"/>
      <c r="G418" s="9"/>
      <c r="I418" s="14"/>
      <c r="J418" s="14"/>
    </row>
    <row r="419" spans="2:10" s="8" customFormat="1" x14ac:dyDescent="0.25">
      <c r="B419" s="9"/>
      <c r="C419" s="9"/>
      <c r="D419" s="19"/>
      <c r="E419" s="9"/>
      <c r="G419" s="9"/>
      <c r="I419" s="14"/>
      <c r="J419" s="14"/>
    </row>
    <row r="420" spans="2:10" s="8" customFormat="1" x14ac:dyDescent="0.25">
      <c r="B420" s="9"/>
      <c r="C420" s="9"/>
      <c r="D420" s="19"/>
      <c r="E420" s="9"/>
      <c r="G420" s="9"/>
      <c r="I420" s="14"/>
      <c r="J420" s="14"/>
    </row>
    <row r="421" spans="2:10" s="8" customFormat="1" x14ac:dyDescent="0.25">
      <c r="B421" s="9"/>
      <c r="C421" s="9"/>
      <c r="D421" s="19"/>
      <c r="E421" s="9"/>
      <c r="G421" s="9"/>
      <c r="H421" s="9"/>
      <c r="I421" s="14"/>
      <c r="J421" s="14"/>
    </row>
    <row r="422" spans="2:10" s="8" customFormat="1" x14ac:dyDescent="0.25">
      <c r="B422" s="9"/>
      <c r="C422" s="9"/>
      <c r="D422" s="19"/>
      <c r="E422" s="9"/>
      <c r="G422" s="9"/>
      <c r="I422" s="14"/>
      <c r="J422" s="14"/>
    </row>
    <row r="423" spans="2:10" s="8" customFormat="1" x14ac:dyDescent="0.25">
      <c r="B423" s="9"/>
      <c r="C423" s="9"/>
      <c r="D423" s="19"/>
      <c r="E423" s="9"/>
      <c r="G423" s="9"/>
      <c r="I423" s="14"/>
      <c r="J423" s="14"/>
    </row>
    <row r="424" spans="2:10" s="8" customFormat="1" x14ac:dyDescent="0.25">
      <c r="B424" s="9"/>
      <c r="C424" s="9"/>
      <c r="D424" s="19"/>
      <c r="E424" s="9"/>
      <c r="G424" s="9"/>
      <c r="I424" s="14"/>
      <c r="J424" s="14"/>
    </row>
    <row r="425" spans="2:10" s="8" customFormat="1" x14ac:dyDescent="0.25">
      <c r="B425" s="9"/>
      <c r="C425" s="9"/>
      <c r="D425" s="19"/>
      <c r="E425" s="9"/>
      <c r="G425" s="9"/>
      <c r="I425" s="14"/>
      <c r="J425" s="14"/>
    </row>
    <row r="426" spans="2:10" s="8" customFormat="1" x14ac:dyDescent="0.25">
      <c r="B426" s="9"/>
      <c r="C426" s="9"/>
      <c r="D426" s="19"/>
      <c r="E426" s="9"/>
      <c r="G426" s="9"/>
      <c r="I426" s="14"/>
      <c r="J426" s="14"/>
    </row>
    <row r="427" spans="2:10" s="8" customFormat="1" x14ac:dyDescent="0.25">
      <c r="B427" s="9"/>
      <c r="C427" s="9"/>
      <c r="D427" s="19"/>
      <c r="E427" s="9"/>
      <c r="G427" s="9"/>
      <c r="I427" s="14"/>
      <c r="J427" s="14"/>
    </row>
    <row r="428" spans="2:10" s="8" customFormat="1" x14ac:dyDescent="0.25">
      <c r="B428" s="9"/>
      <c r="C428" s="9"/>
      <c r="D428" s="19"/>
      <c r="E428" s="9"/>
      <c r="G428" s="9"/>
      <c r="I428" s="14"/>
      <c r="J428" s="14"/>
    </row>
    <row r="429" spans="2:10" s="8" customFormat="1" x14ac:dyDescent="0.25">
      <c r="B429" s="9"/>
      <c r="C429" s="9"/>
      <c r="D429" s="19"/>
      <c r="E429" s="9"/>
      <c r="G429" s="9"/>
      <c r="I429" s="14"/>
      <c r="J429" s="14"/>
    </row>
    <row r="430" spans="2:10" s="8" customFormat="1" x14ac:dyDescent="0.25">
      <c r="B430" s="9"/>
      <c r="C430" s="9"/>
      <c r="D430" s="19"/>
      <c r="E430" s="9"/>
      <c r="G430" s="9"/>
      <c r="I430" s="14"/>
      <c r="J430" s="14"/>
    </row>
    <row r="431" spans="2:10" s="8" customFormat="1" x14ac:dyDescent="0.25">
      <c r="B431" s="9"/>
      <c r="C431" s="9"/>
      <c r="D431" s="19"/>
      <c r="E431" s="9"/>
      <c r="G431" s="9"/>
      <c r="I431" s="14"/>
      <c r="J431" s="14"/>
    </row>
    <row r="432" spans="2:10" s="16" customFormat="1" x14ac:dyDescent="0.25">
      <c r="B432" s="17"/>
      <c r="C432" s="17"/>
      <c r="D432" s="19"/>
      <c r="E432" s="17"/>
      <c r="G432" s="17"/>
      <c r="H432" s="17"/>
      <c r="I432" s="18"/>
      <c r="J432" s="18"/>
    </row>
    <row r="433" spans="2:10" s="16" customFormat="1" x14ac:dyDescent="0.25">
      <c r="B433" s="17"/>
      <c r="C433" s="17"/>
      <c r="D433" s="19"/>
      <c r="E433" s="17"/>
      <c r="G433" s="17"/>
      <c r="H433" s="17"/>
      <c r="I433" s="18"/>
      <c r="J433" s="18"/>
    </row>
    <row r="434" spans="2:10" s="8" customFormat="1" x14ac:dyDescent="0.25">
      <c r="B434" s="9"/>
      <c r="C434" s="9"/>
      <c r="D434" s="19"/>
      <c r="E434" s="9"/>
      <c r="G434" s="9"/>
      <c r="H434" s="9"/>
      <c r="I434" s="14"/>
      <c r="J434" s="14"/>
    </row>
    <row r="435" spans="2:10" s="8" customFormat="1" x14ac:dyDescent="0.25">
      <c r="B435" s="9"/>
      <c r="C435" s="9"/>
      <c r="D435" s="19"/>
      <c r="E435" s="9"/>
      <c r="G435" s="9"/>
      <c r="I435" s="14"/>
      <c r="J435" s="14"/>
    </row>
    <row r="436" spans="2:10" s="8" customFormat="1" x14ac:dyDescent="0.25">
      <c r="B436" s="9"/>
      <c r="C436" s="9"/>
      <c r="D436" s="19"/>
      <c r="E436" s="9"/>
      <c r="G436" s="9"/>
      <c r="I436" s="14"/>
      <c r="J436" s="14"/>
    </row>
    <row r="437" spans="2:10" s="8" customFormat="1" x14ac:dyDescent="0.25">
      <c r="B437" s="9"/>
      <c r="C437" s="9"/>
      <c r="D437" s="19"/>
      <c r="E437" s="9"/>
      <c r="G437" s="9"/>
      <c r="I437" s="14"/>
      <c r="J437" s="14"/>
    </row>
    <row r="438" spans="2:10" s="8" customFormat="1" x14ac:dyDescent="0.25">
      <c r="B438" s="9"/>
      <c r="C438" s="9"/>
      <c r="D438" s="19"/>
      <c r="E438" s="9"/>
      <c r="G438" s="9"/>
      <c r="I438" s="14"/>
      <c r="J438" s="14"/>
    </row>
    <row r="439" spans="2:10" s="8" customFormat="1" x14ac:dyDescent="0.25">
      <c r="B439" s="9"/>
      <c r="C439" s="9"/>
      <c r="D439" s="19"/>
      <c r="E439" s="9"/>
      <c r="G439" s="9"/>
      <c r="I439" s="14"/>
      <c r="J439" s="14"/>
    </row>
    <row r="440" spans="2:10" s="8" customFormat="1" x14ac:dyDescent="0.25">
      <c r="B440" s="9"/>
      <c r="C440" s="9"/>
      <c r="D440" s="19"/>
      <c r="E440" s="9"/>
      <c r="G440" s="9"/>
      <c r="I440" s="14"/>
      <c r="J440" s="14"/>
    </row>
    <row r="441" spans="2:10" s="8" customFormat="1" x14ac:dyDescent="0.25">
      <c r="B441" s="9"/>
      <c r="C441" s="9"/>
      <c r="D441" s="19"/>
      <c r="E441" s="9"/>
      <c r="G441" s="9"/>
      <c r="I441" s="14"/>
      <c r="J441" s="14"/>
    </row>
    <row r="442" spans="2:10" s="8" customFormat="1" x14ac:dyDescent="0.25">
      <c r="B442" s="9"/>
      <c r="C442" s="9"/>
      <c r="D442" s="19"/>
      <c r="E442" s="9"/>
      <c r="G442" s="9"/>
      <c r="I442" s="14"/>
      <c r="J442" s="14"/>
    </row>
    <row r="443" spans="2:10" s="8" customFormat="1" x14ac:dyDescent="0.25">
      <c r="B443" s="9"/>
      <c r="C443" s="9"/>
      <c r="D443" s="19"/>
      <c r="E443" s="9"/>
      <c r="G443" s="9"/>
      <c r="I443" s="14"/>
      <c r="J443" s="14"/>
    </row>
    <row r="444" spans="2:10" s="8" customFormat="1" x14ac:dyDescent="0.25">
      <c r="B444" s="9"/>
      <c r="C444" s="9"/>
      <c r="D444" s="19"/>
      <c r="E444" s="9"/>
      <c r="G444" s="9"/>
      <c r="I444" s="14"/>
      <c r="J444" s="14"/>
    </row>
    <row r="445" spans="2:10" s="8" customFormat="1" x14ac:dyDescent="0.25">
      <c r="B445" s="9"/>
      <c r="C445" s="9"/>
      <c r="D445" s="19"/>
      <c r="E445" s="9"/>
      <c r="G445" s="9"/>
      <c r="I445" s="14"/>
      <c r="J445" s="14"/>
    </row>
    <row r="446" spans="2:10" s="8" customFormat="1" x14ac:dyDescent="0.25">
      <c r="B446" s="9"/>
      <c r="C446" s="9"/>
      <c r="D446" s="19"/>
      <c r="E446" s="9"/>
      <c r="G446" s="9"/>
      <c r="I446" s="14"/>
      <c r="J446" s="14"/>
    </row>
    <row r="447" spans="2:10" s="8" customFormat="1" x14ac:dyDescent="0.25">
      <c r="B447" s="9"/>
      <c r="C447" s="9"/>
      <c r="D447" s="19"/>
      <c r="E447" s="9"/>
      <c r="G447" s="9"/>
      <c r="I447" s="14"/>
      <c r="J447" s="14"/>
    </row>
    <row r="448" spans="2:10" s="8" customFormat="1" x14ac:dyDescent="0.25">
      <c r="B448" s="9"/>
      <c r="C448" s="9"/>
      <c r="D448" s="19"/>
      <c r="E448" s="9"/>
      <c r="G448" s="9"/>
      <c r="I448" s="14"/>
      <c r="J448" s="14"/>
    </row>
    <row r="449" spans="2:10" s="8" customFormat="1" x14ac:dyDescent="0.25">
      <c r="B449" s="9"/>
      <c r="C449" s="9"/>
      <c r="D449" s="19"/>
      <c r="E449" s="9"/>
      <c r="G449" s="9"/>
      <c r="I449" s="14"/>
      <c r="J449" s="14"/>
    </row>
    <row r="450" spans="2:10" s="8" customFormat="1" x14ac:dyDescent="0.25">
      <c r="B450" s="9"/>
      <c r="C450" s="9"/>
      <c r="D450" s="19"/>
      <c r="E450" s="9"/>
      <c r="G450" s="9"/>
      <c r="I450" s="14"/>
      <c r="J450" s="14"/>
    </row>
    <row r="451" spans="2:10" s="8" customFormat="1" x14ac:dyDescent="0.25">
      <c r="B451" s="9"/>
      <c r="C451" s="9"/>
      <c r="D451" s="19"/>
      <c r="E451" s="9"/>
      <c r="G451" s="9"/>
      <c r="I451" s="14"/>
      <c r="J451" s="14"/>
    </row>
    <row r="452" spans="2:10" s="8" customFormat="1" x14ac:dyDescent="0.25">
      <c r="B452" s="9"/>
      <c r="C452" s="9"/>
      <c r="D452" s="19"/>
      <c r="E452" s="9"/>
      <c r="G452" s="9"/>
      <c r="I452" s="14"/>
      <c r="J452" s="14"/>
    </row>
    <row r="453" spans="2:10" s="8" customFormat="1" x14ac:dyDescent="0.25">
      <c r="B453" s="9"/>
      <c r="C453" s="9"/>
      <c r="D453" s="19"/>
      <c r="E453" s="9"/>
      <c r="G453" s="9"/>
      <c r="I453" s="14"/>
      <c r="J453" s="14"/>
    </row>
    <row r="454" spans="2:10" s="8" customFormat="1" x14ac:dyDescent="0.25">
      <c r="B454" s="9"/>
      <c r="C454" s="9"/>
      <c r="D454" s="19"/>
      <c r="E454" s="9"/>
      <c r="G454" s="9"/>
      <c r="I454" s="14"/>
      <c r="J454" s="14"/>
    </row>
    <row r="455" spans="2:10" s="8" customFormat="1" x14ac:dyDescent="0.25">
      <c r="B455" s="9"/>
      <c r="C455" s="9"/>
      <c r="D455" s="19"/>
      <c r="E455" s="9"/>
      <c r="G455" s="9"/>
      <c r="I455" s="14"/>
      <c r="J455" s="14"/>
    </row>
    <row r="456" spans="2:10" s="8" customFormat="1" x14ac:dyDescent="0.25">
      <c r="B456" s="9"/>
      <c r="C456" s="9"/>
      <c r="D456" s="19"/>
      <c r="E456" s="9"/>
      <c r="G456" s="9"/>
      <c r="I456" s="14"/>
      <c r="J456" s="14"/>
    </row>
    <row r="457" spans="2:10" s="8" customFormat="1" x14ac:dyDescent="0.25">
      <c r="B457" s="9"/>
      <c r="C457" s="9"/>
      <c r="D457" s="19"/>
      <c r="E457" s="9"/>
      <c r="G457" s="9"/>
      <c r="I457" s="14"/>
      <c r="J457" s="14"/>
    </row>
    <row r="458" spans="2:10" s="8" customFormat="1" x14ac:dyDescent="0.25">
      <c r="B458" s="9"/>
      <c r="C458" s="9"/>
      <c r="D458" s="19"/>
      <c r="E458" s="9"/>
      <c r="G458" s="9"/>
      <c r="I458" s="14"/>
      <c r="J458" s="14"/>
    </row>
    <row r="459" spans="2:10" s="8" customFormat="1" x14ac:dyDescent="0.25">
      <c r="B459" s="9"/>
      <c r="C459" s="9"/>
      <c r="D459" s="19"/>
      <c r="E459" s="9"/>
      <c r="G459" s="9"/>
      <c r="I459" s="14"/>
      <c r="J459" s="14"/>
    </row>
    <row r="460" spans="2:10" s="8" customFormat="1" x14ac:dyDescent="0.25">
      <c r="B460" s="9"/>
      <c r="C460" s="9"/>
      <c r="D460" s="19"/>
      <c r="E460" s="9"/>
      <c r="G460" s="9"/>
      <c r="I460" s="14"/>
      <c r="J460" s="14"/>
    </row>
    <row r="461" spans="2:10" s="8" customFormat="1" x14ac:dyDescent="0.25">
      <c r="B461" s="9"/>
      <c r="C461" s="9"/>
      <c r="D461" s="19"/>
      <c r="E461" s="9"/>
      <c r="G461" s="9"/>
      <c r="I461" s="14"/>
      <c r="J461" s="14"/>
    </row>
    <row r="462" spans="2:10" s="8" customFormat="1" x14ac:dyDescent="0.25">
      <c r="B462" s="9"/>
      <c r="C462" s="9"/>
      <c r="D462" s="19"/>
      <c r="E462" s="9"/>
      <c r="G462" s="9"/>
      <c r="I462" s="14"/>
      <c r="J462" s="14"/>
    </row>
    <row r="463" spans="2:10" s="8" customFormat="1" x14ac:dyDescent="0.25">
      <c r="B463" s="9"/>
      <c r="C463" s="9"/>
      <c r="D463" s="19"/>
      <c r="E463" s="9"/>
      <c r="G463" s="9"/>
      <c r="I463" s="14"/>
      <c r="J463" s="14"/>
    </row>
    <row r="464" spans="2:10" s="8" customFormat="1" x14ac:dyDescent="0.25">
      <c r="B464" s="9"/>
      <c r="C464" s="9"/>
      <c r="D464" s="19"/>
      <c r="E464" s="9"/>
      <c r="G464" s="9"/>
      <c r="I464" s="14"/>
      <c r="J464" s="14"/>
    </row>
    <row r="465" spans="2:10" s="8" customFormat="1" x14ac:dyDescent="0.25">
      <c r="B465" s="9"/>
      <c r="C465" s="9"/>
      <c r="D465" s="19"/>
      <c r="E465" s="9"/>
      <c r="G465" s="9"/>
      <c r="I465" s="14"/>
      <c r="J465" s="14"/>
    </row>
    <row r="466" spans="2:10" s="8" customFormat="1" x14ac:dyDescent="0.25">
      <c r="B466" s="9"/>
      <c r="C466" s="9"/>
      <c r="D466" s="19"/>
      <c r="E466" s="9"/>
      <c r="G466" s="9"/>
      <c r="I466" s="14"/>
      <c r="J466" s="14"/>
    </row>
    <row r="467" spans="2:10" s="8" customFormat="1" x14ac:dyDescent="0.25">
      <c r="B467" s="9"/>
      <c r="C467" s="9"/>
      <c r="D467" s="19"/>
      <c r="E467" s="9"/>
      <c r="G467" s="9"/>
      <c r="I467" s="14"/>
      <c r="J467" s="14"/>
    </row>
    <row r="468" spans="2:10" s="8" customFormat="1" x14ac:dyDescent="0.25">
      <c r="B468" s="9"/>
      <c r="C468" s="9"/>
      <c r="D468" s="19"/>
      <c r="E468" s="9"/>
      <c r="G468" s="9"/>
      <c r="I468" s="14"/>
      <c r="J468" s="14"/>
    </row>
    <row r="469" spans="2:10" s="8" customFormat="1" x14ac:dyDescent="0.25">
      <c r="B469" s="9"/>
      <c r="C469" s="9"/>
      <c r="D469" s="19"/>
      <c r="E469" s="9"/>
      <c r="G469" s="9"/>
      <c r="I469" s="14"/>
      <c r="J469" s="14"/>
    </row>
    <row r="470" spans="2:10" s="8" customFormat="1" x14ac:dyDescent="0.25">
      <c r="B470" s="9"/>
      <c r="C470" s="9"/>
      <c r="D470" s="19"/>
      <c r="E470" s="9"/>
      <c r="G470" s="9"/>
      <c r="I470" s="14"/>
      <c r="J470" s="14"/>
    </row>
    <row r="471" spans="2:10" s="8" customFormat="1" x14ac:dyDescent="0.25">
      <c r="B471" s="9"/>
      <c r="C471" s="9"/>
      <c r="D471" s="19"/>
      <c r="E471" s="9"/>
      <c r="G471" s="9"/>
      <c r="I471" s="14"/>
      <c r="J471" s="14"/>
    </row>
    <row r="472" spans="2:10" s="8" customFormat="1" x14ac:dyDescent="0.25">
      <c r="B472" s="9"/>
      <c r="C472" s="9"/>
      <c r="D472" s="19"/>
      <c r="E472" s="9"/>
      <c r="G472" s="9"/>
      <c r="I472" s="14"/>
      <c r="J472" s="14"/>
    </row>
    <row r="473" spans="2:10" s="8" customFormat="1" x14ac:dyDescent="0.25">
      <c r="B473" s="9"/>
      <c r="C473" s="9"/>
      <c r="D473" s="19"/>
      <c r="E473" s="9"/>
      <c r="G473" s="9"/>
      <c r="I473" s="14"/>
      <c r="J473" s="14"/>
    </row>
    <row r="474" spans="2:10" s="8" customFormat="1" x14ac:dyDescent="0.25">
      <c r="B474" s="9"/>
      <c r="C474" s="9"/>
      <c r="D474" s="19"/>
      <c r="E474" s="9"/>
      <c r="G474" s="9"/>
      <c r="I474" s="14"/>
      <c r="J474" s="14"/>
    </row>
    <row r="475" spans="2:10" s="8" customFormat="1" x14ac:dyDescent="0.25">
      <c r="B475" s="9"/>
      <c r="C475" s="9"/>
      <c r="D475" s="19"/>
      <c r="E475" s="9"/>
      <c r="G475" s="9"/>
      <c r="I475" s="14"/>
      <c r="J475" s="14"/>
    </row>
    <row r="476" spans="2:10" s="8" customFormat="1" x14ac:dyDescent="0.25">
      <c r="B476" s="9"/>
      <c r="C476" s="9"/>
      <c r="D476" s="19"/>
      <c r="E476" s="9"/>
      <c r="G476" s="9"/>
      <c r="I476" s="14"/>
      <c r="J476" s="14"/>
    </row>
    <row r="477" spans="2:10" s="8" customFormat="1" x14ac:dyDescent="0.25">
      <c r="B477" s="9"/>
      <c r="C477" s="9"/>
      <c r="D477" s="19"/>
      <c r="E477" s="9"/>
      <c r="G477" s="9"/>
      <c r="I477" s="14"/>
      <c r="J477" s="14"/>
    </row>
    <row r="478" spans="2:10" s="8" customFormat="1" x14ac:dyDescent="0.25">
      <c r="B478" s="9"/>
      <c r="C478" s="9"/>
      <c r="D478" s="19"/>
      <c r="E478" s="9"/>
      <c r="G478" s="9"/>
      <c r="I478" s="14"/>
      <c r="J478" s="14"/>
    </row>
    <row r="479" spans="2:10" s="8" customFormat="1" x14ac:dyDescent="0.25">
      <c r="B479" s="9"/>
      <c r="C479" s="9"/>
      <c r="D479" s="19"/>
      <c r="E479" s="9"/>
      <c r="G479" s="9"/>
      <c r="I479" s="14"/>
      <c r="J479" s="14"/>
    </row>
    <row r="480" spans="2:10" s="8" customFormat="1" x14ac:dyDescent="0.25">
      <c r="B480" s="9"/>
      <c r="C480" s="9"/>
      <c r="D480" s="19"/>
      <c r="E480" s="9"/>
      <c r="G480" s="9"/>
      <c r="I480" s="14"/>
      <c r="J480" s="14"/>
    </row>
    <row r="481" spans="2:10" s="8" customFormat="1" x14ac:dyDescent="0.25">
      <c r="B481" s="9"/>
      <c r="C481" s="9"/>
      <c r="D481" s="19"/>
      <c r="E481" s="9"/>
      <c r="G481" s="9"/>
      <c r="I481" s="14"/>
      <c r="J481" s="14"/>
    </row>
    <row r="482" spans="2:10" s="8" customFormat="1" x14ac:dyDescent="0.25">
      <c r="B482" s="9"/>
      <c r="C482" s="9"/>
      <c r="D482" s="19"/>
      <c r="E482" s="9"/>
      <c r="G482" s="9"/>
      <c r="I482" s="14"/>
      <c r="J482" s="14"/>
    </row>
    <row r="483" spans="2:10" s="8" customFormat="1" x14ac:dyDescent="0.25">
      <c r="B483" s="9"/>
      <c r="C483" s="9"/>
      <c r="D483" s="19"/>
      <c r="E483" s="9"/>
      <c r="G483" s="9"/>
      <c r="I483" s="14"/>
      <c r="J483" s="14"/>
    </row>
    <row r="484" spans="2:10" s="8" customFormat="1" x14ac:dyDescent="0.25">
      <c r="B484" s="9"/>
      <c r="C484" s="9"/>
      <c r="D484" s="19"/>
      <c r="E484" s="9"/>
      <c r="G484" s="9"/>
      <c r="I484" s="14"/>
      <c r="J484" s="14"/>
    </row>
    <row r="485" spans="2:10" s="8" customFormat="1" x14ac:dyDescent="0.25">
      <c r="B485" s="9"/>
      <c r="C485" s="9"/>
      <c r="D485" s="19"/>
      <c r="E485" s="9"/>
      <c r="G485" s="9"/>
      <c r="I485" s="14"/>
      <c r="J485" s="14"/>
    </row>
    <row r="486" spans="2:10" s="8" customFormat="1" x14ac:dyDescent="0.25">
      <c r="B486" s="9"/>
      <c r="C486" s="9"/>
      <c r="D486" s="19"/>
      <c r="E486" s="9"/>
      <c r="G486" s="9"/>
      <c r="I486" s="14"/>
      <c r="J486" s="14"/>
    </row>
    <row r="487" spans="2:10" s="8" customFormat="1" x14ac:dyDescent="0.25">
      <c r="B487" s="9"/>
      <c r="C487" s="9"/>
      <c r="D487" s="19"/>
      <c r="E487" s="9"/>
      <c r="G487" s="9"/>
      <c r="I487" s="14"/>
      <c r="J487" s="14"/>
    </row>
    <row r="488" spans="2:10" s="8" customFormat="1" x14ac:dyDescent="0.25">
      <c r="B488" s="9"/>
      <c r="C488" s="9"/>
      <c r="D488" s="19"/>
      <c r="E488" s="9"/>
      <c r="G488" s="9"/>
      <c r="I488" s="14"/>
      <c r="J488" s="14"/>
    </row>
    <row r="489" spans="2:10" s="8" customFormat="1" x14ac:dyDescent="0.25">
      <c r="B489" s="9"/>
      <c r="C489" s="9"/>
      <c r="D489" s="19"/>
      <c r="E489" s="9"/>
      <c r="G489" s="9"/>
      <c r="I489" s="14"/>
      <c r="J489" s="14"/>
    </row>
    <row r="490" spans="2:10" s="8" customFormat="1" x14ac:dyDescent="0.25">
      <c r="B490" s="9"/>
      <c r="C490" s="9"/>
      <c r="D490" s="19"/>
      <c r="E490" s="9"/>
      <c r="G490" s="9"/>
      <c r="I490" s="14"/>
      <c r="J490" s="14"/>
    </row>
    <row r="491" spans="2:10" s="8" customFormat="1" x14ac:dyDescent="0.25">
      <c r="B491" s="9"/>
      <c r="C491" s="9"/>
      <c r="D491" s="19"/>
      <c r="E491" s="9"/>
      <c r="G491" s="9"/>
      <c r="I491" s="14"/>
      <c r="J491" s="14"/>
    </row>
    <row r="492" spans="2:10" s="8" customFormat="1" x14ac:dyDescent="0.25">
      <c r="B492" s="9"/>
      <c r="C492" s="9"/>
      <c r="D492" s="19"/>
      <c r="E492" s="9"/>
      <c r="G492" s="9"/>
      <c r="I492" s="14"/>
      <c r="J492" s="14"/>
    </row>
    <row r="493" spans="2:10" s="8" customFormat="1" x14ac:dyDescent="0.25">
      <c r="B493" s="9"/>
      <c r="C493" s="9"/>
      <c r="D493" s="19"/>
      <c r="E493" s="9"/>
      <c r="G493" s="9"/>
      <c r="I493" s="14"/>
      <c r="J493" s="14"/>
    </row>
    <row r="494" spans="2:10" s="8" customFormat="1" x14ac:dyDescent="0.25">
      <c r="B494" s="9"/>
      <c r="C494" s="9"/>
      <c r="D494" s="19"/>
      <c r="E494" s="9"/>
      <c r="G494" s="9"/>
      <c r="I494" s="14"/>
      <c r="J494" s="14"/>
    </row>
    <row r="495" spans="2:10" s="8" customFormat="1" x14ac:dyDescent="0.25">
      <c r="B495" s="9"/>
      <c r="C495" s="9"/>
      <c r="D495" s="19"/>
      <c r="E495" s="9"/>
      <c r="G495" s="9"/>
      <c r="I495" s="14"/>
      <c r="J495" s="14"/>
    </row>
    <row r="496" spans="2:10" s="8" customFormat="1" x14ac:dyDescent="0.25">
      <c r="B496" s="9"/>
      <c r="C496" s="9"/>
      <c r="D496" s="19"/>
      <c r="E496" s="9"/>
      <c r="G496" s="9"/>
      <c r="I496" s="14"/>
      <c r="J496" s="14"/>
    </row>
    <row r="497" spans="2:10" s="8" customFormat="1" x14ac:dyDescent="0.25">
      <c r="B497" s="9"/>
      <c r="C497" s="9"/>
      <c r="D497" s="19"/>
      <c r="E497" s="9"/>
      <c r="G497" s="9"/>
      <c r="I497" s="14"/>
      <c r="J497" s="14"/>
    </row>
    <row r="498" spans="2:10" s="8" customFormat="1" x14ac:dyDescent="0.25">
      <c r="B498" s="9"/>
      <c r="C498" s="9"/>
      <c r="D498" s="19"/>
      <c r="E498" s="9"/>
      <c r="G498" s="9"/>
      <c r="I498" s="14"/>
      <c r="J498" s="14"/>
    </row>
    <row r="499" spans="2:10" s="8" customFormat="1" x14ac:dyDescent="0.25">
      <c r="B499" s="9"/>
      <c r="C499" s="9"/>
      <c r="D499" s="19"/>
      <c r="E499" s="9"/>
      <c r="G499" s="9"/>
      <c r="I499" s="14"/>
      <c r="J499" s="14"/>
    </row>
    <row r="500" spans="2:10" s="8" customFormat="1" x14ac:dyDescent="0.25">
      <c r="B500" s="9"/>
      <c r="C500" s="9"/>
      <c r="D500" s="19"/>
      <c r="E500" s="9"/>
      <c r="G500" s="9"/>
      <c r="I500" s="14"/>
      <c r="J500" s="14"/>
    </row>
    <row r="501" spans="2:10" s="8" customFormat="1" x14ac:dyDescent="0.25">
      <c r="B501" s="9"/>
      <c r="C501" s="9"/>
      <c r="D501" s="19"/>
      <c r="E501" s="9"/>
      <c r="G501" s="9"/>
      <c r="I501" s="14"/>
      <c r="J501" s="14"/>
    </row>
    <row r="502" spans="2:10" s="8" customFormat="1" x14ac:dyDescent="0.25">
      <c r="B502" s="9"/>
      <c r="C502" s="9"/>
      <c r="D502" s="19"/>
      <c r="E502" s="9"/>
      <c r="G502" s="9"/>
      <c r="I502" s="14"/>
      <c r="J502" s="14"/>
    </row>
    <row r="503" spans="2:10" s="8" customFormat="1" x14ac:dyDescent="0.25">
      <c r="B503" s="9"/>
      <c r="C503" s="9"/>
      <c r="D503" s="19"/>
      <c r="E503" s="9"/>
      <c r="G503" s="9"/>
      <c r="I503" s="14"/>
      <c r="J503" s="14"/>
    </row>
    <row r="504" spans="2:10" s="8" customFormat="1" x14ac:dyDescent="0.25">
      <c r="B504" s="9"/>
      <c r="C504" s="9"/>
      <c r="D504" s="19"/>
      <c r="E504" s="9"/>
      <c r="G504" s="9"/>
      <c r="I504" s="14"/>
      <c r="J504" s="14"/>
    </row>
    <row r="505" spans="2:10" s="8" customFormat="1" x14ac:dyDescent="0.25">
      <c r="B505" s="9"/>
      <c r="C505" s="9"/>
      <c r="D505" s="19"/>
      <c r="E505" s="9"/>
      <c r="G505" s="9"/>
      <c r="I505" s="14"/>
      <c r="J505" s="14"/>
    </row>
    <row r="506" spans="2:10" s="8" customFormat="1" x14ac:dyDescent="0.25">
      <c r="B506" s="9"/>
      <c r="C506" s="9"/>
      <c r="D506" s="19"/>
      <c r="E506" s="9"/>
      <c r="G506" s="9"/>
      <c r="I506" s="14"/>
      <c r="J506" s="14"/>
    </row>
    <row r="507" spans="2:10" s="8" customFormat="1" x14ac:dyDescent="0.25">
      <c r="B507" s="9"/>
      <c r="C507" s="9"/>
      <c r="D507" s="19"/>
      <c r="E507" s="9"/>
      <c r="G507" s="9"/>
      <c r="I507" s="14"/>
      <c r="J507" s="14"/>
    </row>
    <row r="508" spans="2:10" s="8" customFormat="1" x14ac:dyDescent="0.25">
      <c r="B508" s="9"/>
      <c r="C508" s="9"/>
      <c r="D508" s="19"/>
      <c r="E508" s="9"/>
      <c r="G508" s="9"/>
      <c r="I508" s="14"/>
      <c r="J508" s="14"/>
    </row>
    <row r="509" spans="2:10" s="8" customFormat="1" x14ac:dyDescent="0.25">
      <c r="B509" s="9"/>
      <c r="C509" s="9"/>
      <c r="D509" s="19"/>
      <c r="E509" s="9"/>
      <c r="G509" s="9"/>
      <c r="I509" s="14"/>
      <c r="J509" s="14"/>
    </row>
    <row r="510" spans="2:10" s="8" customFormat="1" x14ac:dyDescent="0.25">
      <c r="B510" s="9"/>
      <c r="C510" s="9"/>
      <c r="D510" s="19"/>
      <c r="E510" s="9"/>
      <c r="G510" s="9"/>
      <c r="I510" s="14"/>
      <c r="J510" s="14"/>
    </row>
    <row r="511" spans="2:10" s="8" customFormat="1" x14ac:dyDescent="0.25">
      <c r="B511" s="9"/>
      <c r="C511" s="9"/>
      <c r="D511" s="19"/>
      <c r="E511" s="9"/>
      <c r="G511" s="9"/>
      <c r="I511" s="14"/>
      <c r="J511" s="14"/>
    </row>
    <row r="512" spans="2:10" s="8" customFormat="1" x14ac:dyDescent="0.25">
      <c r="B512" s="9"/>
      <c r="C512" s="9"/>
      <c r="D512" s="19"/>
      <c r="E512" s="9"/>
      <c r="G512" s="9"/>
      <c r="I512" s="14"/>
      <c r="J512" s="14"/>
    </row>
    <row r="513" spans="2:10" s="8" customFormat="1" x14ac:dyDescent="0.25">
      <c r="B513" s="9"/>
      <c r="C513" s="9"/>
      <c r="D513" s="19"/>
      <c r="E513" s="9"/>
      <c r="G513" s="9"/>
      <c r="I513" s="14"/>
      <c r="J513" s="14"/>
    </row>
    <row r="514" spans="2:10" s="8" customFormat="1" x14ac:dyDescent="0.25">
      <c r="B514" s="9"/>
      <c r="C514" s="9"/>
      <c r="D514" s="19"/>
      <c r="E514" s="9"/>
      <c r="G514" s="9"/>
      <c r="I514" s="14"/>
      <c r="J514" s="14"/>
    </row>
    <row r="515" spans="2:10" s="8" customFormat="1" x14ac:dyDescent="0.25">
      <c r="B515" s="9"/>
      <c r="C515" s="9"/>
      <c r="D515" s="19"/>
      <c r="E515" s="9"/>
      <c r="G515" s="9"/>
      <c r="I515" s="14"/>
      <c r="J515" s="14"/>
    </row>
    <row r="516" spans="2:10" s="8" customFormat="1" x14ac:dyDescent="0.25">
      <c r="B516" s="9"/>
      <c r="C516" s="9"/>
      <c r="D516" s="19"/>
      <c r="E516" s="9"/>
      <c r="G516" s="9"/>
      <c r="I516" s="14"/>
      <c r="J516" s="14"/>
    </row>
    <row r="517" spans="2:10" s="8" customFormat="1" x14ac:dyDescent="0.25">
      <c r="B517" s="9"/>
      <c r="C517" s="9"/>
      <c r="D517" s="19"/>
      <c r="E517" s="9"/>
      <c r="G517" s="9"/>
      <c r="I517" s="14"/>
      <c r="J517" s="14"/>
    </row>
    <row r="518" spans="2:10" s="8" customFormat="1" x14ac:dyDescent="0.25">
      <c r="B518" s="9"/>
      <c r="C518" s="9"/>
      <c r="D518" s="19"/>
      <c r="E518" s="9"/>
      <c r="G518" s="9"/>
      <c r="I518" s="14"/>
      <c r="J518" s="14"/>
    </row>
    <row r="519" spans="2:10" s="8" customFormat="1" x14ac:dyDescent="0.25">
      <c r="B519" s="9"/>
      <c r="C519" s="9"/>
      <c r="D519" s="19"/>
      <c r="E519" s="9"/>
      <c r="G519" s="9"/>
      <c r="I519" s="14"/>
      <c r="J519" s="14"/>
    </row>
    <row r="520" spans="2:10" s="8" customFormat="1" x14ac:dyDescent="0.25">
      <c r="B520" s="9"/>
      <c r="C520" s="9"/>
      <c r="D520" s="19"/>
      <c r="E520" s="9"/>
      <c r="G520" s="9"/>
      <c r="I520" s="14"/>
      <c r="J520" s="14"/>
    </row>
    <row r="521" spans="2:10" s="8" customFormat="1" x14ac:dyDescent="0.25">
      <c r="B521" s="9"/>
      <c r="C521" s="9"/>
      <c r="D521" s="19"/>
      <c r="E521" s="9"/>
      <c r="G521" s="9"/>
      <c r="I521" s="14"/>
      <c r="J521" s="14"/>
    </row>
    <row r="522" spans="2:10" s="8" customFormat="1" x14ac:dyDescent="0.25">
      <c r="B522" s="9"/>
      <c r="C522" s="9"/>
      <c r="D522" s="19"/>
      <c r="E522" s="9"/>
      <c r="G522" s="9"/>
      <c r="I522" s="14"/>
      <c r="J522" s="14"/>
    </row>
    <row r="523" spans="2:10" s="8" customFormat="1" x14ac:dyDescent="0.25">
      <c r="B523" s="9"/>
      <c r="C523" s="9"/>
      <c r="D523" s="19"/>
      <c r="E523" s="9"/>
      <c r="G523" s="9"/>
      <c r="I523" s="14"/>
      <c r="J523" s="14"/>
    </row>
    <row r="524" spans="2:10" s="8" customFormat="1" x14ac:dyDescent="0.25">
      <c r="B524" s="9"/>
      <c r="C524" s="9"/>
      <c r="D524" s="19"/>
      <c r="E524" s="9"/>
      <c r="G524" s="9"/>
      <c r="I524" s="14"/>
      <c r="J524" s="14"/>
    </row>
    <row r="525" spans="2:10" s="8" customFormat="1" x14ac:dyDescent="0.25">
      <c r="B525" s="9"/>
      <c r="C525" s="9"/>
      <c r="D525" s="19"/>
      <c r="E525" s="9"/>
      <c r="G525" s="9"/>
      <c r="I525" s="14"/>
      <c r="J525" s="14"/>
    </row>
    <row r="526" spans="2:10" s="8" customFormat="1" x14ac:dyDescent="0.25">
      <c r="B526" s="9"/>
      <c r="C526" s="9"/>
      <c r="D526" s="19"/>
      <c r="E526" s="9"/>
      <c r="G526" s="9"/>
      <c r="I526" s="14"/>
      <c r="J526" s="14"/>
    </row>
    <row r="527" spans="2:10" s="8" customFormat="1" x14ac:dyDescent="0.25">
      <c r="B527" s="9"/>
      <c r="C527" s="9"/>
      <c r="D527" s="19"/>
      <c r="E527" s="9"/>
      <c r="G527" s="9"/>
      <c r="I527" s="14"/>
      <c r="J527" s="14"/>
    </row>
    <row r="528" spans="2:10" s="8" customFormat="1" x14ac:dyDescent="0.25">
      <c r="B528" s="9"/>
      <c r="C528" s="9"/>
      <c r="D528" s="19"/>
      <c r="E528" s="9"/>
      <c r="G528" s="9"/>
      <c r="I528" s="14"/>
      <c r="J528" s="14"/>
    </row>
    <row r="529" spans="2:10" s="8" customFormat="1" x14ac:dyDescent="0.25">
      <c r="B529" s="9"/>
      <c r="C529" s="9"/>
      <c r="D529" s="19"/>
      <c r="E529" s="9"/>
      <c r="G529" s="9"/>
      <c r="I529" s="14"/>
      <c r="J529" s="14"/>
    </row>
    <row r="530" spans="2:10" s="8" customFormat="1" x14ac:dyDescent="0.25">
      <c r="B530" s="9"/>
      <c r="C530" s="9"/>
      <c r="D530" s="19"/>
      <c r="E530" s="9"/>
      <c r="G530" s="9"/>
      <c r="I530" s="14"/>
      <c r="J530" s="14"/>
    </row>
    <row r="531" spans="2:10" s="8" customFormat="1" x14ac:dyDescent="0.25">
      <c r="B531" s="9"/>
      <c r="C531" s="9"/>
      <c r="D531" s="19"/>
      <c r="E531" s="9"/>
      <c r="G531" s="9"/>
      <c r="I531" s="14"/>
      <c r="J531" s="14"/>
    </row>
    <row r="532" spans="2:10" s="8" customFormat="1" x14ac:dyDescent="0.25">
      <c r="B532" s="9"/>
      <c r="C532" s="9"/>
      <c r="D532" s="19"/>
      <c r="E532" s="9"/>
      <c r="G532" s="9"/>
      <c r="I532" s="14"/>
      <c r="J532" s="14"/>
    </row>
    <row r="533" spans="2:10" s="8" customFormat="1" x14ac:dyDescent="0.25">
      <c r="B533" s="9"/>
      <c r="C533" s="9"/>
      <c r="D533" s="19"/>
      <c r="E533" s="9"/>
      <c r="G533" s="9"/>
      <c r="I533" s="14"/>
      <c r="J533" s="14"/>
    </row>
    <row r="534" spans="2:10" s="8" customFormat="1" x14ac:dyDescent="0.25">
      <c r="B534" s="9"/>
      <c r="C534" s="9"/>
      <c r="D534" s="19"/>
      <c r="E534" s="9"/>
      <c r="G534" s="9"/>
      <c r="I534" s="14"/>
      <c r="J534" s="14"/>
    </row>
    <row r="535" spans="2:10" s="8" customFormat="1" x14ac:dyDescent="0.25">
      <c r="B535" s="9"/>
      <c r="C535" s="9"/>
      <c r="D535" s="19"/>
      <c r="E535" s="9"/>
      <c r="G535" s="9"/>
      <c r="I535" s="14"/>
      <c r="J535" s="14"/>
    </row>
    <row r="536" spans="2:10" s="8" customFormat="1" x14ac:dyDescent="0.25">
      <c r="B536" s="9"/>
      <c r="C536" s="9"/>
      <c r="D536" s="19"/>
      <c r="E536" s="9"/>
      <c r="G536" s="9"/>
      <c r="I536" s="14"/>
      <c r="J536" s="14"/>
    </row>
    <row r="537" spans="2:10" s="8" customFormat="1" x14ac:dyDescent="0.25">
      <c r="B537" s="9"/>
      <c r="C537" s="9"/>
      <c r="D537" s="19"/>
      <c r="E537" s="9"/>
      <c r="G537" s="9"/>
      <c r="I537" s="14"/>
      <c r="J537" s="14"/>
    </row>
    <row r="538" spans="2:10" s="8" customFormat="1" x14ac:dyDescent="0.25">
      <c r="B538" s="9"/>
      <c r="C538" s="9"/>
      <c r="D538" s="19"/>
      <c r="E538" s="9"/>
      <c r="G538" s="9"/>
      <c r="I538" s="14"/>
      <c r="J538" s="14"/>
    </row>
    <row r="539" spans="2:10" s="8" customFormat="1" x14ac:dyDescent="0.25">
      <c r="B539" s="9"/>
      <c r="C539" s="9"/>
      <c r="D539" s="19"/>
      <c r="E539" s="9"/>
      <c r="G539" s="9"/>
      <c r="I539" s="14"/>
      <c r="J539" s="14"/>
    </row>
    <row r="540" spans="2:10" s="8" customFormat="1" x14ac:dyDescent="0.25">
      <c r="B540" s="9"/>
      <c r="C540" s="9"/>
      <c r="D540" s="19"/>
      <c r="E540" s="9"/>
      <c r="G540" s="9"/>
      <c r="I540" s="14"/>
      <c r="J540" s="14"/>
    </row>
    <row r="541" spans="2:10" s="8" customFormat="1" x14ac:dyDescent="0.25">
      <c r="B541" s="9"/>
      <c r="C541" s="9"/>
      <c r="D541" s="19"/>
      <c r="E541" s="9"/>
      <c r="G541" s="9"/>
      <c r="I541" s="14"/>
      <c r="J541" s="14"/>
    </row>
    <row r="542" spans="2:10" s="8" customFormat="1" x14ac:dyDescent="0.25">
      <c r="B542" s="9"/>
      <c r="C542" s="9"/>
      <c r="D542" s="19"/>
      <c r="E542" s="9"/>
      <c r="G542" s="9"/>
      <c r="I542" s="14"/>
      <c r="J542" s="14"/>
    </row>
    <row r="543" spans="2:10" s="8" customFormat="1" x14ac:dyDescent="0.25">
      <c r="B543" s="9"/>
      <c r="C543" s="9"/>
      <c r="D543" s="19"/>
      <c r="E543" s="9"/>
      <c r="G543" s="9"/>
      <c r="I543" s="14"/>
      <c r="J543" s="14"/>
    </row>
    <row r="544" spans="2:10" s="8" customFormat="1" x14ac:dyDescent="0.25">
      <c r="B544" s="9"/>
      <c r="C544" s="9"/>
      <c r="D544" s="19"/>
      <c r="E544" s="9"/>
      <c r="G544" s="9"/>
      <c r="I544" s="14"/>
      <c r="J544" s="14"/>
    </row>
    <row r="545" spans="2:10" s="8" customFormat="1" x14ac:dyDescent="0.25">
      <c r="B545" s="9"/>
      <c r="C545" s="9"/>
      <c r="D545" s="19"/>
      <c r="E545" s="9"/>
      <c r="G545" s="9"/>
      <c r="I545" s="14"/>
      <c r="J545" s="14"/>
    </row>
    <row r="546" spans="2:10" s="8" customFormat="1" x14ac:dyDescent="0.25">
      <c r="B546" s="9"/>
      <c r="C546" s="9"/>
      <c r="D546" s="19"/>
      <c r="E546" s="9"/>
      <c r="G546" s="9"/>
      <c r="I546" s="14"/>
      <c r="J546" s="14"/>
    </row>
    <row r="547" spans="2:10" s="8" customFormat="1" x14ac:dyDescent="0.25">
      <c r="B547" s="9"/>
      <c r="C547" s="9"/>
      <c r="D547" s="19"/>
      <c r="E547" s="9"/>
      <c r="G547" s="9"/>
      <c r="I547" s="14"/>
      <c r="J547" s="14"/>
    </row>
    <row r="548" spans="2:10" s="8" customFormat="1" x14ac:dyDescent="0.25">
      <c r="B548" s="9"/>
      <c r="C548" s="9"/>
      <c r="D548" s="19"/>
      <c r="E548" s="9"/>
      <c r="G548" s="9"/>
      <c r="I548" s="14"/>
      <c r="J548" s="14"/>
    </row>
    <row r="549" spans="2:10" s="8" customFormat="1" x14ac:dyDescent="0.25">
      <c r="B549" s="9"/>
      <c r="C549" s="9"/>
      <c r="D549" s="19"/>
      <c r="E549" s="9"/>
      <c r="G549" s="9"/>
      <c r="I549" s="14"/>
      <c r="J549" s="14"/>
    </row>
    <row r="550" spans="2:10" s="8" customFormat="1" x14ac:dyDescent="0.25">
      <c r="B550" s="9"/>
      <c r="C550" s="9"/>
      <c r="D550" s="19"/>
      <c r="E550" s="9"/>
      <c r="G550" s="9"/>
      <c r="I550" s="14"/>
      <c r="J550" s="14"/>
    </row>
    <row r="551" spans="2:10" s="8" customFormat="1" x14ac:dyDescent="0.25">
      <c r="B551" s="9"/>
      <c r="C551" s="9"/>
      <c r="D551" s="19"/>
      <c r="E551" s="9"/>
      <c r="G551" s="9"/>
      <c r="I551" s="14"/>
      <c r="J551" s="14"/>
    </row>
    <row r="552" spans="2:10" s="8" customFormat="1" x14ac:dyDescent="0.25">
      <c r="B552" s="9"/>
      <c r="C552" s="9"/>
      <c r="D552" s="19"/>
      <c r="E552" s="9"/>
      <c r="G552" s="9"/>
      <c r="I552" s="14"/>
      <c r="J552" s="14"/>
    </row>
    <row r="553" spans="2:10" s="8" customFormat="1" x14ac:dyDescent="0.25">
      <c r="B553" s="9"/>
      <c r="C553" s="9"/>
      <c r="D553" s="19"/>
      <c r="E553" s="9"/>
      <c r="G553" s="9"/>
      <c r="I553" s="14"/>
      <c r="J553" s="14"/>
    </row>
    <row r="554" spans="2:10" s="8" customFormat="1" x14ac:dyDescent="0.25">
      <c r="B554" s="9"/>
      <c r="C554" s="9"/>
      <c r="D554" s="19"/>
      <c r="E554" s="9"/>
      <c r="G554" s="9"/>
      <c r="I554" s="14"/>
      <c r="J554" s="14"/>
    </row>
    <row r="555" spans="2:10" s="8" customFormat="1" x14ac:dyDescent="0.25">
      <c r="B555" s="9"/>
      <c r="C555" s="9"/>
      <c r="D555" s="19"/>
      <c r="E555" s="9"/>
      <c r="G555" s="9"/>
      <c r="I555" s="14"/>
      <c r="J555" s="14"/>
    </row>
    <row r="556" spans="2:10" s="8" customFormat="1" x14ac:dyDescent="0.25">
      <c r="B556" s="9"/>
      <c r="C556" s="9"/>
      <c r="D556" s="19"/>
      <c r="E556" s="9"/>
      <c r="G556" s="9"/>
      <c r="I556" s="14"/>
      <c r="J556" s="14"/>
    </row>
    <row r="557" spans="2:10" s="8" customFormat="1" x14ac:dyDescent="0.25">
      <c r="B557" s="9"/>
      <c r="C557" s="9"/>
      <c r="D557" s="19"/>
      <c r="E557" s="9"/>
      <c r="G557" s="9"/>
      <c r="I557" s="14"/>
      <c r="J557" s="14"/>
    </row>
    <row r="558" spans="2:10" s="8" customFormat="1" x14ac:dyDescent="0.25">
      <c r="B558" s="9"/>
      <c r="C558" s="9"/>
      <c r="D558" s="19"/>
      <c r="E558" s="9"/>
      <c r="G558" s="9"/>
      <c r="I558" s="14"/>
      <c r="J558" s="14"/>
    </row>
    <row r="559" spans="2:10" s="8" customFormat="1" x14ac:dyDescent="0.25">
      <c r="B559" s="9"/>
      <c r="C559" s="9"/>
      <c r="D559" s="19"/>
      <c r="E559" s="9"/>
      <c r="G559" s="9"/>
      <c r="I559" s="14"/>
      <c r="J559" s="14"/>
    </row>
    <row r="560" spans="2:10" s="8" customFormat="1" x14ac:dyDescent="0.25">
      <c r="B560" s="9"/>
      <c r="C560" s="9"/>
      <c r="D560" s="19"/>
      <c r="E560" s="9"/>
      <c r="G560" s="9"/>
      <c r="I560" s="14"/>
      <c r="J560" s="14"/>
    </row>
    <row r="561" spans="2:10" s="8" customFormat="1" x14ac:dyDescent="0.25">
      <c r="B561" s="9"/>
      <c r="C561" s="9"/>
      <c r="D561" s="19"/>
      <c r="E561" s="9"/>
      <c r="G561" s="9"/>
      <c r="I561" s="14"/>
      <c r="J561" s="14"/>
    </row>
    <row r="562" spans="2:10" s="8" customFormat="1" x14ac:dyDescent="0.25">
      <c r="B562" s="9"/>
      <c r="C562" s="9"/>
      <c r="D562" s="19"/>
      <c r="E562" s="9"/>
      <c r="G562" s="9"/>
      <c r="I562" s="14"/>
      <c r="J562" s="14"/>
    </row>
    <row r="563" spans="2:10" s="8" customFormat="1" x14ac:dyDescent="0.25">
      <c r="B563" s="9"/>
      <c r="C563" s="9"/>
      <c r="D563" s="19"/>
      <c r="E563" s="9"/>
      <c r="G563" s="9"/>
      <c r="I563" s="14"/>
      <c r="J563" s="14"/>
    </row>
    <row r="564" spans="2:10" s="8" customFormat="1" x14ac:dyDescent="0.25">
      <c r="B564" s="9"/>
      <c r="C564" s="9"/>
      <c r="D564" s="19"/>
      <c r="E564" s="9"/>
      <c r="G564" s="9"/>
      <c r="I564" s="14"/>
      <c r="J564" s="14"/>
    </row>
    <row r="565" spans="2:10" s="8" customFormat="1" x14ac:dyDescent="0.25">
      <c r="B565" s="9"/>
      <c r="C565" s="9"/>
      <c r="D565" s="19"/>
      <c r="E565" s="9"/>
      <c r="G565" s="9"/>
      <c r="I565" s="14"/>
      <c r="J565" s="14"/>
    </row>
    <row r="566" spans="2:10" s="8" customFormat="1" x14ac:dyDescent="0.25">
      <c r="B566" s="9"/>
      <c r="C566" s="9"/>
      <c r="D566" s="19"/>
      <c r="E566" s="9"/>
      <c r="G566" s="9"/>
      <c r="I566" s="14"/>
      <c r="J566" s="14"/>
    </row>
    <row r="567" spans="2:10" s="8" customFormat="1" x14ac:dyDescent="0.25">
      <c r="B567" s="9"/>
      <c r="C567" s="9"/>
      <c r="D567" s="19"/>
      <c r="E567" s="9"/>
      <c r="G567" s="9"/>
      <c r="I567" s="14"/>
      <c r="J567" s="14"/>
    </row>
    <row r="568" spans="2:10" s="8" customFormat="1" x14ac:dyDescent="0.25">
      <c r="B568" s="9"/>
      <c r="C568" s="9"/>
      <c r="D568" s="19"/>
      <c r="E568" s="9"/>
      <c r="G568" s="9"/>
      <c r="I568" s="14"/>
      <c r="J568" s="14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24"/>
  <sheetViews>
    <sheetView tabSelected="1" topLeftCell="A620" workbookViewId="0">
      <selection activeCell="A639" sqref="A639"/>
    </sheetView>
  </sheetViews>
  <sheetFormatPr defaultRowHeight="15" x14ac:dyDescent="0.25"/>
  <cols>
    <col min="1" max="1" width="14.5703125" customWidth="1"/>
    <col min="2" max="2" width="12.28515625" style="15" customWidth="1"/>
    <col min="3" max="3" width="6.28515625" style="15" customWidth="1"/>
    <col min="4" max="4" width="44.5703125" customWidth="1"/>
    <col min="5" max="5" width="12.5703125" style="15" customWidth="1"/>
    <col min="6" max="6" width="27.28515625" style="15" customWidth="1"/>
    <col min="7" max="7" width="11.5703125" style="15" customWidth="1"/>
    <col min="8" max="8" width="91.140625" customWidth="1"/>
    <col min="9" max="9" width="148.140625" customWidth="1"/>
    <col min="10" max="10" width="17.140625" style="15" customWidth="1"/>
    <col min="11" max="11" width="9.140625" style="15"/>
    <col min="12" max="12" width="11.140625" style="15" customWidth="1"/>
    <col min="13" max="13" width="26.28515625" customWidth="1"/>
  </cols>
  <sheetData>
    <row r="1" spans="1:13" s="24" customFormat="1" ht="30.75" thickBot="1" x14ac:dyDescent="0.3">
      <c r="A1" s="21" t="s">
        <v>1136</v>
      </c>
      <c r="B1" s="22" t="s">
        <v>1137</v>
      </c>
      <c r="C1" s="22" t="s">
        <v>3328</v>
      </c>
      <c r="D1" s="22" t="s">
        <v>1139</v>
      </c>
      <c r="E1" s="22" t="s">
        <v>2238</v>
      </c>
      <c r="F1" s="22" t="s">
        <v>2239</v>
      </c>
      <c r="G1" s="23" t="s">
        <v>2240</v>
      </c>
      <c r="H1" s="22" t="s">
        <v>1138</v>
      </c>
      <c r="I1" s="23" t="s">
        <v>1140</v>
      </c>
      <c r="J1" s="23" t="s">
        <v>1141</v>
      </c>
      <c r="K1" s="23" t="s">
        <v>2241</v>
      </c>
      <c r="L1" s="23" t="s">
        <v>2242</v>
      </c>
      <c r="M1" s="23" t="s">
        <v>2243</v>
      </c>
    </row>
    <row r="2" spans="1:13" s="8" customFormat="1" x14ac:dyDescent="0.25">
      <c r="A2" s="8" t="s">
        <v>1143</v>
      </c>
      <c r="B2" s="19" t="s">
        <v>1294</v>
      </c>
      <c r="C2" s="19" t="str">
        <f>IF(IFERROR(MATCH(B2,$B$3:$B$10001,0),0)=0,"yes","no")</f>
        <v>yes</v>
      </c>
      <c r="D2" s="9" t="s">
        <v>1230</v>
      </c>
      <c r="E2" s="19" t="s">
        <v>2249</v>
      </c>
      <c r="F2" s="19" t="s">
        <v>0</v>
      </c>
      <c r="G2" s="14"/>
      <c r="H2" s="9" t="s">
        <v>2353</v>
      </c>
      <c r="I2" s="9" t="s">
        <v>1626</v>
      </c>
      <c r="J2" s="14" t="s">
        <v>127</v>
      </c>
      <c r="K2" s="14">
        <v>37</v>
      </c>
      <c r="L2" s="14"/>
    </row>
    <row r="3" spans="1:13" s="8" customFormat="1" x14ac:dyDescent="0.25">
      <c r="A3" s="8" t="s">
        <v>1144</v>
      </c>
      <c r="B3" s="19" t="s">
        <v>1295</v>
      </c>
      <c r="C3" s="19" t="str">
        <f>IF(AND(IFERROR(MATCH(B3,$B$2:$B2,0),0)=0,IFERROR(MATCH(B3,$B4:$B$10001,0),0)=0),"yes","no")</f>
        <v>yes</v>
      </c>
      <c r="D3" s="9" t="s">
        <v>1231</v>
      </c>
      <c r="E3" s="19" t="s">
        <v>2249</v>
      </c>
      <c r="F3" s="19" t="s">
        <v>0</v>
      </c>
      <c r="G3" s="14"/>
      <c r="H3" s="9" t="s">
        <v>2353</v>
      </c>
      <c r="I3" s="9" t="s">
        <v>1626</v>
      </c>
      <c r="J3" s="14" t="s">
        <v>127</v>
      </c>
      <c r="K3" s="14">
        <v>37</v>
      </c>
      <c r="L3" s="14"/>
    </row>
    <row r="4" spans="1:13" s="8" customFormat="1" x14ac:dyDescent="0.25">
      <c r="A4" s="8" t="s">
        <v>1145</v>
      </c>
      <c r="B4" s="19" t="s">
        <v>1296</v>
      </c>
      <c r="C4" s="19" t="str">
        <f>IF(AND(IFERROR(MATCH(B4,$B$2:$B3,0),0)=0,IFERROR(MATCH(B4,$B5:$B$10001,0),0)=0),"yes","no")</f>
        <v>yes</v>
      </c>
      <c r="D4" s="9" t="s">
        <v>1232</v>
      </c>
      <c r="E4" s="19" t="s">
        <v>2249</v>
      </c>
      <c r="F4" s="19" t="s">
        <v>0</v>
      </c>
      <c r="G4" s="14"/>
      <c r="H4" s="9" t="s">
        <v>2353</v>
      </c>
      <c r="I4" s="9" t="s">
        <v>1626</v>
      </c>
      <c r="J4" s="14" t="s">
        <v>127</v>
      </c>
      <c r="K4" s="14">
        <v>37</v>
      </c>
      <c r="L4" s="14"/>
    </row>
    <row r="5" spans="1:13" s="8" customFormat="1" x14ac:dyDescent="0.25">
      <c r="A5" s="8" t="s">
        <v>1146</v>
      </c>
      <c r="B5" s="19" t="s">
        <v>1297</v>
      </c>
      <c r="C5" s="19" t="str">
        <f>IF(AND(IFERROR(MATCH(B5,$B$2:$B4,0),0)=0,IFERROR(MATCH(B5,$B6:$B$10001,0),0)=0),"yes","no")</f>
        <v>yes</v>
      </c>
      <c r="D5" s="9" t="s">
        <v>1233</v>
      </c>
      <c r="E5" s="19" t="s">
        <v>2249</v>
      </c>
      <c r="F5" s="19" t="s">
        <v>0</v>
      </c>
      <c r="G5" s="14"/>
      <c r="H5" s="9" t="s">
        <v>2353</v>
      </c>
      <c r="I5" s="9" t="s">
        <v>1626</v>
      </c>
      <c r="J5" s="14" t="s">
        <v>127</v>
      </c>
      <c r="K5" s="14">
        <v>37</v>
      </c>
      <c r="L5" s="14"/>
    </row>
    <row r="6" spans="1:13" s="8" customFormat="1" x14ac:dyDescent="0.25">
      <c r="A6" s="8" t="s">
        <v>1147</v>
      </c>
      <c r="B6" s="19" t="s">
        <v>1298</v>
      </c>
      <c r="C6" s="19" t="str">
        <f>IF(AND(IFERROR(MATCH(B6,$B$2:$B5,0),0)=0,IFERROR(MATCH(B6,$B7:$B$10001,0),0)=0),"yes","no")</f>
        <v>yes</v>
      </c>
      <c r="D6" s="9" t="s">
        <v>1234</v>
      </c>
      <c r="E6" s="19" t="s">
        <v>2249</v>
      </c>
      <c r="F6" s="19" t="s">
        <v>0</v>
      </c>
      <c r="G6" s="14"/>
      <c r="H6" s="9" t="s">
        <v>2353</v>
      </c>
      <c r="I6" s="9" t="s">
        <v>1626</v>
      </c>
      <c r="J6" s="14" t="s">
        <v>127</v>
      </c>
      <c r="K6" s="14">
        <v>37</v>
      </c>
      <c r="L6" s="14"/>
    </row>
    <row r="7" spans="1:13" s="8" customFormat="1" x14ac:dyDescent="0.25">
      <c r="A7" s="8" t="s">
        <v>1148</v>
      </c>
      <c r="B7" s="19" t="s">
        <v>1299</v>
      </c>
      <c r="C7" s="19" t="str">
        <f>IF(AND(IFERROR(MATCH(B7,$B$2:$B6,0),0)=0,IFERROR(MATCH(B7,$B8:$B$10001,0),0)=0),"yes","no")</f>
        <v>yes</v>
      </c>
      <c r="D7" s="9" t="s">
        <v>1235</v>
      </c>
      <c r="E7" s="19" t="s">
        <v>2249</v>
      </c>
      <c r="F7" s="19" t="s">
        <v>0</v>
      </c>
      <c r="G7" s="14"/>
      <c r="H7" s="9" t="s">
        <v>2353</v>
      </c>
      <c r="I7" s="9" t="s">
        <v>1626</v>
      </c>
      <c r="J7" s="14" t="s">
        <v>127</v>
      </c>
      <c r="K7" s="14">
        <v>37</v>
      </c>
      <c r="L7" s="14"/>
    </row>
    <row r="8" spans="1:13" s="8" customFormat="1" x14ac:dyDescent="0.25">
      <c r="A8" s="8" t="s">
        <v>1221</v>
      </c>
      <c r="B8" s="19" t="s">
        <v>1300</v>
      </c>
      <c r="C8" s="19" t="str">
        <f>IF(AND(IFERROR(MATCH(B8,$B$2:$B7,0),0)=0,IFERROR(MATCH(B8,$B9:$B$10001,0),0)=0),"yes","no")</f>
        <v>yes</v>
      </c>
      <c r="D8" s="9" t="s">
        <v>1236</v>
      </c>
      <c r="E8" s="19" t="s">
        <v>2249</v>
      </c>
      <c r="F8" s="19" t="s">
        <v>0</v>
      </c>
      <c r="G8" s="14"/>
      <c r="H8" s="9" t="s">
        <v>2353</v>
      </c>
      <c r="I8" s="9" t="s">
        <v>1626</v>
      </c>
      <c r="J8" s="14" t="s">
        <v>127</v>
      </c>
      <c r="K8" s="14">
        <v>37</v>
      </c>
      <c r="L8" s="14"/>
    </row>
    <row r="9" spans="1:13" s="8" customFormat="1" x14ac:dyDescent="0.25">
      <c r="A9" s="8" t="s">
        <v>1222</v>
      </c>
      <c r="B9" s="19" t="s">
        <v>1301</v>
      </c>
      <c r="C9" s="19" t="str">
        <f>IF(AND(IFERROR(MATCH(B9,$B$2:$B8,0),0)=0,IFERROR(MATCH(B9,$B10:$B$10001,0),0)=0),"yes","no")</f>
        <v>yes</v>
      </c>
      <c r="D9" s="9" t="s">
        <v>1237</v>
      </c>
      <c r="E9" s="19" t="s">
        <v>2249</v>
      </c>
      <c r="F9" s="19" t="s">
        <v>0</v>
      </c>
      <c r="G9" s="14"/>
      <c r="H9" s="9" t="s">
        <v>2353</v>
      </c>
      <c r="I9" s="9" t="s">
        <v>1626</v>
      </c>
      <c r="J9" s="14" t="s">
        <v>127</v>
      </c>
      <c r="K9" s="14">
        <v>37</v>
      </c>
      <c r="L9" s="14"/>
    </row>
    <row r="10" spans="1:13" s="8" customFormat="1" x14ac:dyDescent="0.25">
      <c r="A10" s="8" t="s">
        <v>1223</v>
      </c>
      <c r="B10" s="19" t="s">
        <v>1302</v>
      </c>
      <c r="C10" s="19" t="str">
        <f>IF(AND(IFERROR(MATCH(B10,$B$2:$B9,0),0)=0,IFERROR(MATCH(B10,$B11:$B$10001,0),0)=0),"yes","no")</f>
        <v>yes</v>
      </c>
      <c r="D10" s="9" t="s">
        <v>1238</v>
      </c>
      <c r="E10" s="19" t="s">
        <v>2249</v>
      </c>
      <c r="F10" s="19" t="s">
        <v>0</v>
      </c>
      <c r="G10" s="14"/>
      <c r="H10" s="9" t="s">
        <v>2353</v>
      </c>
      <c r="I10" s="9" t="s">
        <v>1626</v>
      </c>
      <c r="J10" s="14" t="s">
        <v>127</v>
      </c>
      <c r="K10" s="14">
        <v>37</v>
      </c>
      <c r="L10" s="14"/>
    </row>
    <row r="11" spans="1:13" s="8" customFormat="1" x14ac:dyDescent="0.25">
      <c r="A11" s="8" t="s">
        <v>1149</v>
      </c>
      <c r="B11" s="19" t="s">
        <v>1303</v>
      </c>
      <c r="C11" s="19" t="str">
        <f>IF(AND(IFERROR(MATCH(B11,$B$2:$B10,0),0)=0,IFERROR(MATCH(B11,$B12:$B$10001,0),0)=0),"yes","no")</f>
        <v>yes</v>
      </c>
      <c r="D11" s="9" t="s">
        <v>1239</v>
      </c>
      <c r="E11" s="19" t="s">
        <v>2249</v>
      </c>
      <c r="F11" s="19" t="s">
        <v>0</v>
      </c>
      <c r="G11" s="14"/>
      <c r="H11" s="9" t="s">
        <v>2353</v>
      </c>
      <c r="I11" s="9" t="s">
        <v>1626</v>
      </c>
      <c r="J11" s="14" t="s">
        <v>127</v>
      </c>
      <c r="K11" s="14">
        <v>37</v>
      </c>
      <c r="L11" s="14"/>
    </row>
    <row r="12" spans="1:13" s="8" customFormat="1" x14ac:dyDescent="0.25">
      <c r="A12" s="8" t="s">
        <v>1150</v>
      </c>
      <c r="B12" s="19" t="s">
        <v>1304</v>
      </c>
      <c r="C12" s="19" t="str">
        <f>IF(AND(IFERROR(MATCH(B12,$B$2:$B11,0),0)=0,IFERROR(MATCH(B12,$B13:$B$10001,0),0)=0),"yes","no")</f>
        <v>yes</v>
      </c>
      <c r="D12" s="9" t="s">
        <v>1240</v>
      </c>
      <c r="E12" s="19" t="s">
        <v>2249</v>
      </c>
      <c r="F12" s="19" t="s">
        <v>0</v>
      </c>
      <c r="G12" s="14"/>
      <c r="H12" s="9" t="s">
        <v>2353</v>
      </c>
      <c r="I12" s="9" t="s">
        <v>1626</v>
      </c>
      <c r="J12" s="14" t="s">
        <v>127</v>
      </c>
      <c r="K12" s="14">
        <v>37</v>
      </c>
      <c r="L12" s="14"/>
    </row>
    <row r="13" spans="1:13" s="8" customFormat="1" x14ac:dyDescent="0.25">
      <c r="A13" s="8" t="s">
        <v>1151</v>
      </c>
      <c r="B13" s="19" t="s">
        <v>1305</v>
      </c>
      <c r="C13" s="19" t="str">
        <f>IF(AND(IFERROR(MATCH(B13,$B$2:$B12,0),0)=0,IFERROR(MATCH(B13,$B14:$B$10001,0),0)=0),"yes","no")</f>
        <v>yes</v>
      </c>
      <c r="D13" s="9" t="s">
        <v>1241</v>
      </c>
      <c r="E13" s="19" t="s">
        <v>2249</v>
      </c>
      <c r="F13" s="19" t="s">
        <v>0</v>
      </c>
      <c r="G13" s="14"/>
      <c r="H13" s="9" t="s">
        <v>2353</v>
      </c>
      <c r="I13" s="9" t="s">
        <v>1626</v>
      </c>
      <c r="J13" s="14" t="s">
        <v>127</v>
      </c>
      <c r="K13" s="14">
        <v>37</v>
      </c>
      <c r="L13" s="14"/>
    </row>
    <row r="14" spans="1:13" s="8" customFormat="1" x14ac:dyDescent="0.25">
      <c r="A14" s="8" t="s">
        <v>1152</v>
      </c>
      <c r="B14" s="19" t="s">
        <v>1306</v>
      </c>
      <c r="C14" s="19" t="str">
        <f>IF(AND(IFERROR(MATCH(B14,$B$2:$B13,0),0)=0,IFERROR(MATCH(B14,$B15:$B$10001,0),0)=0),"yes","no")</f>
        <v>yes</v>
      </c>
      <c r="D14" s="9" t="s">
        <v>1242</v>
      </c>
      <c r="E14" s="19" t="s">
        <v>2249</v>
      </c>
      <c r="F14" s="19" t="s">
        <v>0</v>
      </c>
      <c r="G14" s="14"/>
      <c r="H14" s="9" t="s">
        <v>2353</v>
      </c>
      <c r="I14" s="9" t="s">
        <v>1626</v>
      </c>
      <c r="J14" s="14" t="s">
        <v>127</v>
      </c>
      <c r="K14" s="14">
        <v>37</v>
      </c>
      <c r="L14" s="14"/>
    </row>
    <row r="15" spans="1:13" s="8" customFormat="1" x14ac:dyDescent="0.25">
      <c r="A15" s="8" t="s">
        <v>1153</v>
      </c>
      <c r="B15" s="19" t="s">
        <v>1307</v>
      </c>
      <c r="C15" s="19" t="str">
        <f>IF(AND(IFERROR(MATCH(B15,$B$2:$B14,0),0)=0,IFERROR(MATCH(B15,$B16:$B$10001,0),0)=0),"yes","no")</f>
        <v>yes</v>
      </c>
      <c r="D15" s="9" t="s">
        <v>1243</v>
      </c>
      <c r="E15" s="19" t="s">
        <v>2249</v>
      </c>
      <c r="F15" s="19" t="s">
        <v>0</v>
      </c>
      <c r="G15" s="14"/>
      <c r="H15" s="9" t="s">
        <v>2353</v>
      </c>
      <c r="I15" s="9" t="s">
        <v>1626</v>
      </c>
      <c r="J15" s="14" t="s">
        <v>127</v>
      </c>
      <c r="K15" s="14">
        <v>37</v>
      </c>
      <c r="L15" s="14"/>
    </row>
    <row r="16" spans="1:13" s="8" customFormat="1" x14ac:dyDescent="0.25">
      <c r="A16" s="8" t="s">
        <v>1154</v>
      </c>
      <c r="B16" s="19" t="s">
        <v>1308</v>
      </c>
      <c r="C16" s="19" t="str">
        <f>IF(AND(IFERROR(MATCH(B16,$B$2:$B15,0),0)=0,IFERROR(MATCH(B16,$B17:$B$10001,0),0)=0),"yes","no")</f>
        <v>yes</v>
      </c>
      <c r="D16" s="9" t="s">
        <v>1244</v>
      </c>
      <c r="E16" s="19" t="s">
        <v>2249</v>
      </c>
      <c r="F16" s="19" t="s">
        <v>0</v>
      </c>
      <c r="G16" s="14"/>
      <c r="H16" s="9" t="s">
        <v>2353</v>
      </c>
      <c r="I16" s="9" t="s">
        <v>1626</v>
      </c>
      <c r="J16" s="14" t="s">
        <v>127</v>
      </c>
      <c r="K16" s="14">
        <v>37</v>
      </c>
      <c r="L16" s="14"/>
    </row>
    <row r="17" spans="1:12" s="8" customFormat="1" x14ac:dyDescent="0.25">
      <c r="A17" s="8" t="s">
        <v>1155</v>
      </c>
      <c r="B17" s="19" t="s">
        <v>1309</v>
      </c>
      <c r="C17" s="19" t="str">
        <f>IF(AND(IFERROR(MATCH(B17,$B$2:$B16,0),0)=0,IFERROR(MATCH(B17,$B18:$B$10001,0),0)=0),"yes","no")</f>
        <v>yes</v>
      </c>
      <c r="D17" s="9" t="s">
        <v>1245</v>
      </c>
      <c r="E17" s="19" t="s">
        <v>2249</v>
      </c>
      <c r="F17" s="19" t="s">
        <v>0</v>
      </c>
      <c r="G17" s="14"/>
      <c r="H17" s="9" t="s">
        <v>2353</v>
      </c>
      <c r="I17" s="9" t="s">
        <v>1626</v>
      </c>
      <c r="J17" s="14" t="s">
        <v>127</v>
      </c>
      <c r="K17" s="14">
        <v>37</v>
      </c>
      <c r="L17" s="14"/>
    </row>
    <row r="18" spans="1:12" s="8" customFormat="1" x14ac:dyDescent="0.25">
      <c r="A18" s="8" t="s">
        <v>1156</v>
      </c>
      <c r="B18" s="19" t="s">
        <v>1310</v>
      </c>
      <c r="C18" s="19" t="str">
        <f>IF(AND(IFERROR(MATCH(B18,$B$2:$B17,0),0)=0,IFERROR(MATCH(B18,$B19:$B$10001,0),0)=0),"yes","no")</f>
        <v>yes</v>
      </c>
      <c r="D18" s="9" t="s">
        <v>1246</v>
      </c>
      <c r="E18" s="19" t="s">
        <v>2249</v>
      </c>
      <c r="F18" s="19" t="s">
        <v>0</v>
      </c>
      <c r="G18" s="14"/>
      <c r="H18" s="9" t="s">
        <v>2353</v>
      </c>
      <c r="I18" s="9" t="s">
        <v>1626</v>
      </c>
      <c r="J18" s="14" t="s">
        <v>127</v>
      </c>
      <c r="K18" s="14">
        <v>37</v>
      </c>
      <c r="L18" s="14"/>
    </row>
    <row r="19" spans="1:12" s="8" customFormat="1" x14ac:dyDescent="0.25">
      <c r="A19" s="8" t="s">
        <v>1157</v>
      </c>
      <c r="B19" s="19" t="s">
        <v>1311</v>
      </c>
      <c r="C19" s="19" t="str">
        <f>IF(AND(IFERROR(MATCH(B19,$B$2:$B18,0),0)=0,IFERROR(MATCH(B19,$B20:$B$10001,0),0)=0),"yes","no")</f>
        <v>yes</v>
      </c>
      <c r="D19" s="9" t="s">
        <v>1247</v>
      </c>
      <c r="E19" s="19" t="s">
        <v>2249</v>
      </c>
      <c r="F19" s="19" t="s">
        <v>0</v>
      </c>
      <c r="G19" s="14"/>
      <c r="H19" s="9" t="s">
        <v>2353</v>
      </c>
      <c r="I19" s="9" t="s">
        <v>1626</v>
      </c>
      <c r="J19" s="14" t="s">
        <v>127</v>
      </c>
      <c r="K19" s="14">
        <v>37</v>
      </c>
      <c r="L19" s="14"/>
    </row>
    <row r="20" spans="1:12" s="8" customFormat="1" x14ac:dyDescent="0.25">
      <c r="A20" s="8" t="s">
        <v>1158</v>
      </c>
      <c r="B20" s="19" t="s">
        <v>1312</v>
      </c>
      <c r="C20" s="19" t="str">
        <f>IF(AND(IFERROR(MATCH(B20,$B$2:$B19,0),0)=0,IFERROR(MATCH(B20,$B21:$B$10001,0),0)=0),"yes","no")</f>
        <v>yes</v>
      </c>
      <c r="D20" s="9" t="s">
        <v>1248</v>
      </c>
      <c r="E20" s="19" t="s">
        <v>2249</v>
      </c>
      <c r="F20" s="19" t="s">
        <v>0</v>
      </c>
      <c r="G20" s="14"/>
      <c r="H20" s="9" t="s">
        <v>2353</v>
      </c>
      <c r="I20" s="9" t="s">
        <v>1626</v>
      </c>
      <c r="J20" s="14" t="s">
        <v>127</v>
      </c>
      <c r="K20" s="14">
        <v>37</v>
      </c>
      <c r="L20" s="14"/>
    </row>
    <row r="21" spans="1:12" s="8" customFormat="1" x14ac:dyDescent="0.25">
      <c r="A21" s="8" t="s">
        <v>1159</v>
      </c>
      <c r="B21" s="19" t="s">
        <v>1313</v>
      </c>
      <c r="C21" s="19" t="str">
        <f>IF(AND(IFERROR(MATCH(B21,$B$2:$B20,0),0)=0,IFERROR(MATCH(B21,$B22:$B$10001,0),0)=0),"yes","no")</f>
        <v>yes</v>
      </c>
      <c r="D21" s="9" t="s">
        <v>1249</v>
      </c>
      <c r="E21" s="19" t="s">
        <v>2249</v>
      </c>
      <c r="F21" s="19" t="s">
        <v>0</v>
      </c>
      <c r="G21" s="14"/>
      <c r="H21" s="9" t="s">
        <v>2353</v>
      </c>
      <c r="I21" s="9" t="s">
        <v>1626</v>
      </c>
      <c r="J21" s="14" t="s">
        <v>127</v>
      </c>
      <c r="K21" s="14">
        <v>37</v>
      </c>
      <c r="L21" s="14"/>
    </row>
    <row r="22" spans="1:12" s="8" customFormat="1" x14ac:dyDescent="0.25">
      <c r="A22" s="8" t="s">
        <v>1160</v>
      </c>
      <c r="B22" s="19"/>
      <c r="C22" s="19" t="str">
        <f>IF(AND(IFERROR(MATCH(B22,$B$2:$B21,0),0)=0,IFERROR(MATCH(B22,$B23:$B$10001,0),0)=0),"yes","no")</f>
        <v>yes</v>
      </c>
      <c r="D22" s="9"/>
      <c r="E22" s="19"/>
      <c r="F22" s="19"/>
      <c r="G22" s="14"/>
      <c r="H22" s="9"/>
      <c r="J22" s="14"/>
      <c r="K22" s="14"/>
      <c r="L22" s="14"/>
    </row>
    <row r="23" spans="1:12" s="8" customFormat="1" x14ac:dyDescent="0.25">
      <c r="A23" s="8" t="s">
        <v>1161</v>
      </c>
      <c r="B23" s="19"/>
      <c r="C23" s="19" t="str">
        <f>IF(AND(IFERROR(MATCH(B23,$B$2:$B22,0),0)=0,IFERROR(MATCH(B23,$B24:$B$10001,0),0)=0),"yes","no")</f>
        <v>yes</v>
      </c>
      <c r="D23" s="9"/>
      <c r="E23" s="19"/>
      <c r="F23" s="19"/>
      <c r="G23" s="14"/>
      <c r="H23" s="9"/>
      <c r="J23" s="14"/>
      <c r="K23" s="14"/>
      <c r="L23" s="14"/>
    </row>
    <row r="24" spans="1:12" s="8" customFormat="1" x14ac:dyDescent="0.25">
      <c r="A24" s="8" t="s">
        <v>1162</v>
      </c>
      <c r="B24" s="19"/>
      <c r="C24" s="19" t="str">
        <f>IF(AND(IFERROR(MATCH(B24,$B$2:$B23,0),0)=0,IFERROR(MATCH(B24,$B25:$B$10001,0),0)=0),"yes","no")</f>
        <v>yes</v>
      </c>
      <c r="D24" s="9"/>
      <c r="E24" s="19"/>
      <c r="F24" s="19"/>
      <c r="G24" s="14"/>
      <c r="H24" s="9"/>
      <c r="J24" s="14"/>
      <c r="K24" s="14"/>
      <c r="L24" s="14"/>
    </row>
    <row r="25" spans="1:12" s="8" customFormat="1" x14ac:dyDescent="0.25">
      <c r="A25" s="8" t="s">
        <v>1163</v>
      </c>
      <c r="B25" s="19"/>
      <c r="C25" s="19" t="str">
        <f>IF(AND(IFERROR(MATCH(B25,$B$2:$B24,0),0)=0,IFERROR(MATCH(B25,$B26:$B$10001,0),0)=0),"yes","no")</f>
        <v>yes</v>
      </c>
      <c r="D25" s="9"/>
      <c r="E25" s="19"/>
      <c r="F25" s="19"/>
      <c r="G25" s="14"/>
      <c r="H25" s="9"/>
      <c r="J25" s="14"/>
      <c r="K25" s="14"/>
      <c r="L25" s="14"/>
    </row>
    <row r="26" spans="1:12" s="8" customFormat="1" x14ac:dyDescent="0.25">
      <c r="A26" s="8" t="s">
        <v>1164</v>
      </c>
      <c r="B26" s="19"/>
      <c r="C26" s="19" t="str">
        <f>IF(AND(IFERROR(MATCH(B26,$B$2:$B25,0),0)=0,IFERROR(MATCH(B26,$B27:$B$10001,0),0)=0),"yes","no")</f>
        <v>yes</v>
      </c>
      <c r="D26" s="9"/>
      <c r="E26" s="19"/>
      <c r="F26" s="19"/>
      <c r="G26" s="14"/>
      <c r="H26" s="9"/>
      <c r="J26" s="14"/>
      <c r="K26" s="14"/>
      <c r="L26" s="14"/>
    </row>
    <row r="27" spans="1:12" s="8" customFormat="1" x14ac:dyDescent="0.25">
      <c r="A27" s="8" t="s">
        <v>1165</v>
      </c>
      <c r="B27" s="19"/>
      <c r="C27" s="19" t="str">
        <f>IF(AND(IFERROR(MATCH(B27,$B$2:$B26,0),0)=0,IFERROR(MATCH(B27,$B28:$B$10001,0),0)=0),"yes","no")</f>
        <v>yes</v>
      </c>
      <c r="D27" s="9"/>
      <c r="E27" s="19"/>
      <c r="F27" s="19"/>
      <c r="G27" s="14"/>
      <c r="H27" s="9"/>
      <c r="J27" s="14"/>
      <c r="K27" s="14"/>
      <c r="L27" s="14"/>
    </row>
    <row r="28" spans="1:12" s="8" customFormat="1" x14ac:dyDescent="0.25">
      <c r="A28" s="8" t="s">
        <v>1166</v>
      </c>
      <c r="B28" s="19"/>
      <c r="C28" s="19" t="str">
        <f>IF(AND(IFERROR(MATCH(B28,$B$2:$B27,0),0)=0,IFERROR(MATCH(B28,$B29:$B$10001,0),0)=0),"yes","no")</f>
        <v>yes</v>
      </c>
      <c r="D28" s="9"/>
      <c r="E28" s="19"/>
      <c r="F28" s="19"/>
      <c r="G28" s="14"/>
      <c r="H28" s="9"/>
      <c r="J28" s="14"/>
      <c r="K28" s="14"/>
      <c r="L28" s="14"/>
    </row>
    <row r="29" spans="1:12" s="8" customFormat="1" x14ac:dyDescent="0.25">
      <c r="A29" s="8" t="s">
        <v>1167</v>
      </c>
      <c r="B29" s="19" t="s">
        <v>1314</v>
      </c>
      <c r="C29" s="19" t="str">
        <f>IF(AND(IFERROR(MATCH(B29,$B$2:$B28,0),0)=0,IFERROR(MATCH(B29,$B30:$B$10001,0),0)=0),"yes","no")</f>
        <v>yes</v>
      </c>
      <c r="D29" s="9" t="s">
        <v>1250</v>
      </c>
      <c r="E29" s="19" t="s">
        <v>2249</v>
      </c>
      <c r="F29" s="19" t="s">
        <v>0</v>
      </c>
      <c r="G29" s="14"/>
      <c r="H29" s="9" t="s">
        <v>2353</v>
      </c>
      <c r="I29" s="9" t="s">
        <v>1627</v>
      </c>
      <c r="J29" s="14" t="s">
        <v>127</v>
      </c>
      <c r="K29" s="14">
        <v>37</v>
      </c>
      <c r="L29" s="14"/>
    </row>
    <row r="30" spans="1:12" s="8" customFormat="1" x14ac:dyDescent="0.25">
      <c r="A30" s="8" t="s">
        <v>1168</v>
      </c>
      <c r="B30" s="19" t="s">
        <v>1315</v>
      </c>
      <c r="C30" s="19" t="str">
        <f>IF(AND(IFERROR(MATCH(B30,$B$2:$B29,0),0)=0,IFERROR(MATCH(B30,$B31:$B$10001,0),0)=0),"yes","no")</f>
        <v>yes</v>
      </c>
      <c r="D30" s="9" t="s">
        <v>1251</v>
      </c>
      <c r="E30" s="19" t="s">
        <v>2249</v>
      </c>
      <c r="F30" s="19" t="s">
        <v>0</v>
      </c>
      <c r="G30" s="14"/>
      <c r="H30" s="9" t="s">
        <v>2353</v>
      </c>
      <c r="I30" s="9" t="s">
        <v>1627</v>
      </c>
      <c r="J30" s="14" t="s">
        <v>127</v>
      </c>
      <c r="K30" s="14">
        <v>37</v>
      </c>
      <c r="L30" s="14"/>
    </row>
    <row r="31" spans="1:12" s="8" customFormat="1" x14ac:dyDescent="0.25">
      <c r="A31" s="8" t="s">
        <v>1169</v>
      </c>
      <c r="B31" s="19" t="s">
        <v>1316</v>
      </c>
      <c r="C31" s="19" t="str">
        <f>IF(AND(IFERROR(MATCH(B31,$B$2:$B30,0),0)=0,IFERROR(MATCH(B31,$B32:$B$10001,0),0)=0),"yes","no")</f>
        <v>yes</v>
      </c>
      <c r="D31" s="9" t="s">
        <v>1252</v>
      </c>
      <c r="E31" s="19" t="s">
        <v>2249</v>
      </c>
      <c r="F31" s="19" t="s">
        <v>0</v>
      </c>
      <c r="G31" s="14"/>
      <c r="H31" s="9" t="s">
        <v>2353</v>
      </c>
      <c r="I31" s="9" t="s">
        <v>1627</v>
      </c>
      <c r="J31" s="14" t="s">
        <v>127</v>
      </c>
      <c r="K31" s="14">
        <v>37</v>
      </c>
      <c r="L31" s="14"/>
    </row>
    <row r="32" spans="1:12" s="8" customFormat="1" x14ac:dyDescent="0.25">
      <c r="A32" s="8" t="s">
        <v>1170</v>
      </c>
      <c r="B32" s="19" t="s">
        <v>1317</v>
      </c>
      <c r="C32" s="19" t="str">
        <f>IF(AND(IFERROR(MATCH(B32,$B$2:$B31,0),0)=0,IFERROR(MATCH(B32,$B33:$B$10001,0),0)=0),"yes","no")</f>
        <v>yes</v>
      </c>
      <c r="D32" s="9" t="s">
        <v>1253</v>
      </c>
      <c r="E32" s="19" t="s">
        <v>2249</v>
      </c>
      <c r="F32" s="19" t="s">
        <v>0</v>
      </c>
      <c r="G32" s="14"/>
      <c r="H32" s="9" t="s">
        <v>2353</v>
      </c>
      <c r="I32" s="9" t="s">
        <v>1627</v>
      </c>
      <c r="J32" s="14" t="s">
        <v>127</v>
      </c>
      <c r="K32" s="14">
        <v>37</v>
      </c>
      <c r="L32" s="14"/>
    </row>
    <row r="33" spans="1:12" s="8" customFormat="1" x14ac:dyDescent="0.25">
      <c r="A33" s="8" t="s">
        <v>1171</v>
      </c>
      <c r="B33" s="19" t="s">
        <v>1318</v>
      </c>
      <c r="C33" s="19" t="str">
        <f>IF(AND(IFERROR(MATCH(B33,$B$2:$B32,0),0)=0,IFERROR(MATCH(B33,$B34:$B$10001,0),0)=0),"yes","no")</f>
        <v>yes</v>
      </c>
      <c r="D33" s="9" t="s">
        <v>1254</v>
      </c>
      <c r="E33" s="19" t="s">
        <v>2249</v>
      </c>
      <c r="F33" s="19" t="s">
        <v>0</v>
      </c>
      <c r="G33" s="14"/>
      <c r="H33" s="9" t="s">
        <v>2353</v>
      </c>
      <c r="I33" s="9" t="s">
        <v>1627</v>
      </c>
      <c r="J33" s="14" t="s">
        <v>127</v>
      </c>
      <c r="K33" s="14">
        <v>37</v>
      </c>
      <c r="L33" s="14"/>
    </row>
    <row r="34" spans="1:12" s="8" customFormat="1" x14ac:dyDescent="0.25">
      <c r="A34" s="8" t="s">
        <v>1172</v>
      </c>
      <c r="B34" s="19" t="s">
        <v>1319</v>
      </c>
      <c r="C34" s="19" t="str">
        <f>IF(AND(IFERROR(MATCH(B34,$B$2:$B33,0),0)=0,IFERROR(MATCH(B34,$B35:$B$10001,0),0)=0),"yes","no")</f>
        <v>yes</v>
      </c>
      <c r="D34" s="9" t="s">
        <v>1255</v>
      </c>
      <c r="E34" s="19" t="s">
        <v>2249</v>
      </c>
      <c r="F34" s="19" t="s">
        <v>0</v>
      </c>
      <c r="G34" s="14"/>
      <c r="H34" s="9" t="s">
        <v>2353</v>
      </c>
      <c r="I34" s="9" t="s">
        <v>1627</v>
      </c>
      <c r="J34" s="14" t="s">
        <v>127</v>
      </c>
      <c r="K34" s="14">
        <v>37</v>
      </c>
      <c r="L34" s="14"/>
    </row>
    <row r="35" spans="1:12" s="8" customFormat="1" x14ac:dyDescent="0.25">
      <c r="A35" s="8" t="s">
        <v>1173</v>
      </c>
      <c r="B35" s="19" t="s">
        <v>1320</v>
      </c>
      <c r="C35" s="19" t="str">
        <f>IF(AND(IFERROR(MATCH(B35,$B$2:$B34,0),0)=0,IFERROR(MATCH(B35,$B36:$B$10001,0),0)=0),"yes","no")</f>
        <v>yes</v>
      </c>
      <c r="D35" s="9" t="s">
        <v>1256</v>
      </c>
      <c r="E35" s="19" t="s">
        <v>2249</v>
      </c>
      <c r="F35" s="19" t="s">
        <v>0</v>
      </c>
      <c r="G35" s="14"/>
      <c r="H35" s="9" t="s">
        <v>2353</v>
      </c>
      <c r="I35" s="9" t="s">
        <v>1627</v>
      </c>
      <c r="J35" s="14" t="s">
        <v>127</v>
      </c>
      <c r="K35" s="14">
        <v>37</v>
      </c>
      <c r="L35" s="14"/>
    </row>
    <row r="36" spans="1:12" s="8" customFormat="1" x14ac:dyDescent="0.25">
      <c r="A36" s="8" t="s">
        <v>1174</v>
      </c>
      <c r="B36" s="19" t="s">
        <v>1321</v>
      </c>
      <c r="C36" s="19" t="str">
        <f>IF(AND(IFERROR(MATCH(B36,$B$2:$B35,0),0)=0,IFERROR(MATCH(B36,$B37:$B$10001,0),0)=0),"yes","no")</f>
        <v>yes</v>
      </c>
      <c r="D36" s="9" t="s">
        <v>1257</v>
      </c>
      <c r="E36" s="19" t="s">
        <v>2249</v>
      </c>
      <c r="F36" s="19" t="s">
        <v>0</v>
      </c>
      <c r="G36" s="14"/>
      <c r="H36" s="9" t="s">
        <v>2353</v>
      </c>
      <c r="I36" s="9" t="s">
        <v>1627</v>
      </c>
      <c r="J36" s="14" t="s">
        <v>127</v>
      </c>
      <c r="K36" s="14">
        <v>37</v>
      </c>
      <c r="L36" s="14"/>
    </row>
    <row r="37" spans="1:12" s="8" customFormat="1" x14ac:dyDescent="0.25">
      <c r="A37" s="8" t="s">
        <v>1175</v>
      </c>
      <c r="B37" s="19" t="s">
        <v>1322</v>
      </c>
      <c r="C37" s="19" t="str">
        <f>IF(AND(IFERROR(MATCH(B37,$B$2:$B36,0),0)=0,IFERROR(MATCH(B37,$B38:$B$10001,0),0)=0),"yes","no")</f>
        <v>yes</v>
      </c>
      <c r="D37" s="9" t="s">
        <v>1258</v>
      </c>
      <c r="E37" s="19" t="s">
        <v>2249</v>
      </c>
      <c r="F37" s="19" t="s">
        <v>0</v>
      </c>
      <c r="G37" s="14"/>
      <c r="H37" s="9" t="s">
        <v>2353</v>
      </c>
      <c r="I37" s="9" t="s">
        <v>1627</v>
      </c>
      <c r="J37" s="14" t="s">
        <v>127</v>
      </c>
      <c r="K37" s="14">
        <v>37</v>
      </c>
      <c r="L37" s="14"/>
    </row>
    <row r="38" spans="1:12" s="8" customFormat="1" x14ac:dyDescent="0.25">
      <c r="A38" s="8" t="s">
        <v>1176</v>
      </c>
      <c r="B38" s="19" t="s">
        <v>1323</v>
      </c>
      <c r="C38" s="19" t="str">
        <f>IF(AND(IFERROR(MATCH(B38,$B$2:$B37,0),0)=0,IFERROR(MATCH(B38,$B39:$B$10001,0),0)=0),"yes","no")</f>
        <v>yes</v>
      </c>
      <c r="D38" s="9" t="s">
        <v>1259</v>
      </c>
      <c r="E38" s="19" t="s">
        <v>2249</v>
      </c>
      <c r="F38" s="19" t="s">
        <v>0</v>
      </c>
      <c r="G38" s="14"/>
      <c r="H38" s="9" t="s">
        <v>2353</v>
      </c>
      <c r="I38" s="9" t="s">
        <v>1627</v>
      </c>
      <c r="J38" s="14" t="s">
        <v>127</v>
      </c>
      <c r="K38" s="14">
        <v>37</v>
      </c>
      <c r="L38" s="14"/>
    </row>
    <row r="39" spans="1:12" s="8" customFormat="1" x14ac:dyDescent="0.25">
      <c r="A39" s="8" t="s">
        <v>1177</v>
      </c>
      <c r="B39" s="19" t="s">
        <v>1324</v>
      </c>
      <c r="C39" s="19" t="str">
        <f>IF(AND(IFERROR(MATCH(B39,$B$2:$B38,0),0)=0,IFERROR(MATCH(B39,$B40:$B$10001,0),0)=0),"yes","no")</f>
        <v>yes</v>
      </c>
      <c r="D39" s="9" t="s">
        <v>1260</v>
      </c>
      <c r="E39" s="19" t="s">
        <v>2249</v>
      </c>
      <c r="F39" s="19" t="s">
        <v>0</v>
      </c>
      <c r="G39" s="14"/>
      <c r="H39" s="9" t="s">
        <v>2353</v>
      </c>
      <c r="I39" s="9" t="s">
        <v>1627</v>
      </c>
      <c r="J39" s="14" t="s">
        <v>127</v>
      </c>
      <c r="K39" s="14">
        <v>37</v>
      </c>
      <c r="L39" s="14"/>
    </row>
    <row r="40" spans="1:12" s="8" customFormat="1" x14ac:dyDescent="0.25">
      <c r="A40" s="8" t="s">
        <v>1178</v>
      </c>
      <c r="B40" s="19" t="s">
        <v>1325</v>
      </c>
      <c r="C40" s="19" t="str">
        <f>IF(AND(IFERROR(MATCH(B40,$B$2:$B39,0),0)=0,IFERROR(MATCH(B40,$B41:$B$10001,0),0)=0),"yes","no")</f>
        <v>yes</v>
      </c>
      <c r="D40" s="9" t="s">
        <v>1261</v>
      </c>
      <c r="E40" s="19" t="s">
        <v>2249</v>
      </c>
      <c r="F40" s="19" t="s">
        <v>0</v>
      </c>
      <c r="G40" s="14"/>
      <c r="H40" s="9" t="s">
        <v>2353</v>
      </c>
      <c r="I40" s="9" t="s">
        <v>1627</v>
      </c>
      <c r="J40" s="14" t="s">
        <v>127</v>
      </c>
      <c r="K40" s="14">
        <v>37</v>
      </c>
      <c r="L40" s="14"/>
    </row>
    <row r="41" spans="1:12" s="8" customFormat="1" x14ac:dyDescent="0.25">
      <c r="A41" s="8" t="s">
        <v>1179</v>
      </c>
      <c r="B41" s="19" t="s">
        <v>1326</v>
      </c>
      <c r="C41" s="19" t="str">
        <f>IF(AND(IFERROR(MATCH(B41,$B$2:$B40,0),0)=0,IFERROR(MATCH(B41,$B42:$B$10001,0),0)=0),"yes","no")</f>
        <v>yes</v>
      </c>
      <c r="D41" s="9" t="s">
        <v>1262</v>
      </c>
      <c r="E41" s="19" t="s">
        <v>2249</v>
      </c>
      <c r="F41" s="19" t="s">
        <v>0</v>
      </c>
      <c r="G41" s="14"/>
      <c r="H41" s="9" t="s">
        <v>2353</v>
      </c>
      <c r="I41" s="9" t="s">
        <v>1627</v>
      </c>
      <c r="J41" s="14" t="s">
        <v>127</v>
      </c>
      <c r="K41" s="14">
        <v>37</v>
      </c>
      <c r="L41" s="14"/>
    </row>
    <row r="42" spans="1:12" s="8" customFormat="1" x14ac:dyDescent="0.25">
      <c r="A42" s="8" t="s">
        <v>1180</v>
      </c>
      <c r="B42" s="19" t="s">
        <v>1327</v>
      </c>
      <c r="C42" s="19" t="str">
        <f>IF(AND(IFERROR(MATCH(B42,$B$2:$B41,0),0)=0,IFERROR(MATCH(B42,$B43:$B$10001,0),0)=0),"yes","no")</f>
        <v>yes</v>
      </c>
      <c r="D42" s="9" t="s">
        <v>1263</v>
      </c>
      <c r="E42" s="19" t="s">
        <v>2249</v>
      </c>
      <c r="F42" s="19" t="s">
        <v>0</v>
      </c>
      <c r="G42" s="14"/>
      <c r="H42" s="9" t="s">
        <v>2353</v>
      </c>
      <c r="I42" s="9" t="s">
        <v>1627</v>
      </c>
      <c r="J42" s="14" t="s">
        <v>127</v>
      </c>
      <c r="K42" s="14">
        <v>37</v>
      </c>
      <c r="L42" s="14"/>
    </row>
    <row r="43" spans="1:12" s="8" customFormat="1" x14ac:dyDescent="0.25">
      <c r="A43" s="8" t="s">
        <v>1181</v>
      </c>
      <c r="B43" s="19" t="s">
        <v>1328</v>
      </c>
      <c r="C43" s="19" t="str">
        <f>IF(AND(IFERROR(MATCH(B43,$B$2:$B42,0),0)=0,IFERROR(MATCH(B43,$B44:$B$10001,0),0)=0),"yes","no")</f>
        <v>yes</v>
      </c>
      <c r="D43" s="9" t="s">
        <v>1264</v>
      </c>
      <c r="E43" s="19" t="s">
        <v>2249</v>
      </c>
      <c r="F43" s="19" t="s">
        <v>0</v>
      </c>
      <c r="G43" s="14"/>
      <c r="H43" s="9" t="s">
        <v>2353</v>
      </c>
      <c r="I43" s="9" t="s">
        <v>1627</v>
      </c>
      <c r="J43" s="14" t="s">
        <v>127</v>
      </c>
      <c r="K43" s="14">
        <v>37</v>
      </c>
      <c r="L43" s="14"/>
    </row>
    <row r="44" spans="1:12" s="8" customFormat="1" x14ac:dyDescent="0.25">
      <c r="A44" s="8" t="s">
        <v>1182</v>
      </c>
      <c r="B44" s="19" t="s">
        <v>1329</v>
      </c>
      <c r="C44" s="19" t="str">
        <f>IF(AND(IFERROR(MATCH(B44,$B$2:$B43,0),0)=0,IFERROR(MATCH(B44,$B45:$B$10001,0),0)=0),"yes","no")</f>
        <v>yes</v>
      </c>
      <c r="D44" s="9" t="s">
        <v>1265</v>
      </c>
      <c r="E44" s="19" t="s">
        <v>2249</v>
      </c>
      <c r="F44" s="19" t="s">
        <v>0</v>
      </c>
      <c r="G44" s="14"/>
      <c r="H44" s="9" t="s">
        <v>2353</v>
      </c>
      <c r="I44" s="9" t="s">
        <v>1627</v>
      </c>
      <c r="J44" s="14" t="s">
        <v>127</v>
      </c>
      <c r="K44" s="14">
        <v>37</v>
      </c>
      <c r="L44" s="14"/>
    </row>
    <row r="45" spans="1:12" s="8" customFormat="1" x14ac:dyDescent="0.25">
      <c r="A45" s="8" t="s">
        <v>1183</v>
      </c>
      <c r="B45" s="19" t="s">
        <v>1330</v>
      </c>
      <c r="C45" s="19" t="str">
        <f>IF(AND(IFERROR(MATCH(B45,$B$2:$B44,0),0)=0,IFERROR(MATCH(B45,$B46:$B$10001,0),0)=0),"yes","no")</f>
        <v>yes</v>
      </c>
      <c r="D45" s="9" t="s">
        <v>1266</v>
      </c>
      <c r="E45" s="19" t="s">
        <v>2249</v>
      </c>
      <c r="F45" s="19" t="s">
        <v>0</v>
      </c>
      <c r="G45" s="14"/>
      <c r="H45" s="9" t="s">
        <v>2353</v>
      </c>
      <c r="I45" s="9" t="s">
        <v>1627</v>
      </c>
      <c r="J45" s="14" t="s">
        <v>127</v>
      </c>
      <c r="K45" s="14">
        <v>37</v>
      </c>
      <c r="L45" s="14"/>
    </row>
    <row r="46" spans="1:12" s="8" customFormat="1" x14ac:dyDescent="0.25">
      <c r="A46" s="8" t="s">
        <v>1184</v>
      </c>
      <c r="B46" s="19" t="s">
        <v>1331</v>
      </c>
      <c r="C46" s="19" t="str">
        <f>IF(AND(IFERROR(MATCH(B46,$B$2:$B45,0),0)=0,IFERROR(MATCH(B46,$B47:$B$10001,0),0)=0),"yes","no")</f>
        <v>yes</v>
      </c>
      <c r="D46" s="9" t="s">
        <v>1267</v>
      </c>
      <c r="E46" s="19" t="s">
        <v>2249</v>
      </c>
      <c r="F46" s="19" t="s">
        <v>0</v>
      </c>
      <c r="G46" s="14"/>
      <c r="H46" s="9" t="s">
        <v>2353</v>
      </c>
      <c r="I46" s="9" t="s">
        <v>1627</v>
      </c>
      <c r="J46" s="14" t="s">
        <v>127</v>
      </c>
      <c r="K46" s="14">
        <v>37</v>
      </c>
      <c r="L46" s="14"/>
    </row>
    <row r="47" spans="1:12" s="8" customFormat="1" x14ac:dyDescent="0.25">
      <c r="A47" s="8" t="s">
        <v>1185</v>
      </c>
      <c r="B47" s="19" t="s">
        <v>1332</v>
      </c>
      <c r="C47" s="19" t="str">
        <f>IF(AND(IFERROR(MATCH(B47,$B$2:$B46,0),0)=0,IFERROR(MATCH(B47,$B48:$B$10001,0),0)=0),"yes","no")</f>
        <v>yes</v>
      </c>
      <c r="D47" s="9" t="s">
        <v>1268</v>
      </c>
      <c r="E47" s="19" t="s">
        <v>2249</v>
      </c>
      <c r="F47" s="19" t="s">
        <v>0</v>
      </c>
      <c r="G47" s="14"/>
      <c r="H47" s="9" t="s">
        <v>2353</v>
      </c>
      <c r="I47" s="9" t="s">
        <v>1627</v>
      </c>
      <c r="J47" s="14" t="s">
        <v>127</v>
      </c>
      <c r="K47" s="14">
        <v>37</v>
      </c>
      <c r="L47" s="14"/>
    </row>
    <row r="48" spans="1:12" s="8" customFormat="1" x14ac:dyDescent="0.25">
      <c r="A48" s="8" t="s">
        <v>1186</v>
      </c>
      <c r="B48" s="19" t="s">
        <v>1333</v>
      </c>
      <c r="C48" s="19" t="str">
        <f>IF(AND(IFERROR(MATCH(B48,$B$2:$B47,0),0)=0,IFERROR(MATCH(B48,$B49:$B$10001,0),0)=0),"yes","no")</f>
        <v>yes</v>
      </c>
      <c r="D48" s="9" t="s">
        <v>1269</v>
      </c>
      <c r="E48" s="19" t="s">
        <v>2249</v>
      </c>
      <c r="F48" s="19" t="s">
        <v>0</v>
      </c>
      <c r="G48" s="14"/>
      <c r="H48" s="9" t="s">
        <v>2353</v>
      </c>
      <c r="I48" s="9" t="s">
        <v>1627</v>
      </c>
      <c r="J48" s="14" t="s">
        <v>127</v>
      </c>
      <c r="K48" s="14">
        <v>37</v>
      </c>
      <c r="L48" s="14"/>
    </row>
    <row r="49" spans="1:12" s="8" customFormat="1" x14ac:dyDescent="0.25">
      <c r="A49" s="8" t="s">
        <v>1187</v>
      </c>
      <c r="B49" s="19" t="s">
        <v>1334</v>
      </c>
      <c r="C49" s="19" t="str">
        <f>IF(AND(IFERROR(MATCH(B49,$B$2:$B48,0),0)=0,IFERROR(MATCH(B49,$B50:$B$10001,0),0)=0),"yes","no")</f>
        <v>yes</v>
      </c>
      <c r="D49" s="9" t="s">
        <v>1270</v>
      </c>
      <c r="E49" s="19" t="s">
        <v>2249</v>
      </c>
      <c r="F49" s="19" t="s">
        <v>0</v>
      </c>
      <c r="G49" s="14"/>
      <c r="H49" s="9" t="s">
        <v>2353</v>
      </c>
      <c r="I49" s="9" t="s">
        <v>1627</v>
      </c>
      <c r="J49" s="14"/>
      <c r="K49" s="14"/>
      <c r="L49" s="14"/>
    </row>
    <row r="50" spans="1:12" s="8" customFormat="1" x14ac:dyDescent="0.25">
      <c r="A50" s="8" t="s">
        <v>1188</v>
      </c>
      <c r="B50" s="19" t="s">
        <v>1335</v>
      </c>
      <c r="C50" s="19" t="str">
        <f>IF(AND(IFERROR(MATCH(B50,$B$2:$B49,0),0)=0,IFERROR(MATCH(B50,$B51:$B$10001,0),0)=0),"yes","no")</f>
        <v>yes</v>
      </c>
      <c r="D50" s="9" t="s">
        <v>1271</v>
      </c>
      <c r="E50" s="19" t="s">
        <v>2249</v>
      </c>
      <c r="F50" s="19" t="s">
        <v>0</v>
      </c>
      <c r="G50" s="14"/>
      <c r="H50" s="9" t="s">
        <v>2353</v>
      </c>
      <c r="I50" s="9" t="s">
        <v>1627</v>
      </c>
      <c r="J50" s="14"/>
      <c r="K50" s="14"/>
      <c r="L50" s="14"/>
    </row>
    <row r="51" spans="1:12" s="8" customFormat="1" x14ac:dyDescent="0.25">
      <c r="A51" s="8" t="s">
        <v>1189</v>
      </c>
      <c r="B51" s="19" t="s">
        <v>1336</v>
      </c>
      <c r="C51" s="19" t="str">
        <f>IF(AND(IFERROR(MATCH(B51,$B$2:$B50,0),0)=0,IFERROR(MATCH(B51,$B52:$B$10001,0),0)=0),"yes","no")</f>
        <v>yes</v>
      </c>
      <c r="D51" s="9" t="s">
        <v>1272</v>
      </c>
      <c r="E51" s="19" t="s">
        <v>2249</v>
      </c>
      <c r="F51" s="19" t="s">
        <v>0</v>
      </c>
      <c r="G51" s="14"/>
      <c r="H51" s="9" t="s">
        <v>2353</v>
      </c>
      <c r="I51" s="9" t="s">
        <v>1627</v>
      </c>
      <c r="J51" s="14"/>
      <c r="K51" s="14"/>
      <c r="L51" s="14"/>
    </row>
    <row r="52" spans="1:12" s="8" customFormat="1" x14ac:dyDescent="0.25">
      <c r="A52" s="8" t="s">
        <v>1190</v>
      </c>
      <c r="B52" s="19" t="s">
        <v>1337</v>
      </c>
      <c r="C52" s="19" t="str">
        <f>IF(AND(IFERROR(MATCH(B52,$B$2:$B51,0),0)=0,IFERROR(MATCH(B52,$B53:$B$10001,0),0)=0),"yes","no")</f>
        <v>yes</v>
      </c>
      <c r="D52" s="9" t="s">
        <v>1273</v>
      </c>
      <c r="E52" s="19" t="s">
        <v>2249</v>
      </c>
      <c r="F52" s="19" t="s">
        <v>0</v>
      </c>
      <c r="G52" s="14"/>
      <c r="H52" s="9" t="s">
        <v>2353</v>
      </c>
      <c r="I52" s="9" t="s">
        <v>1627</v>
      </c>
      <c r="J52" s="14"/>
      <c r="K52" s="14"/>
      <c r="L52" s="14"/>
    </row>
    <row r="53" spans="1:12" s="8" customFormat="1" x14ac:dyDescent="0.25">
      <c r="A53" s="8" t="s">
        <v>1191</v>
      </c>
      <c r="B53" s="19"/>
      <c r="C53" s="19" t="str">
        <f>IF(AND(IFERROR(MATCH(B53,$B$2:$B52,0),0)=0,IFERROR(MATCH(B53,$B54:$B$10001,0),0)=0),"yes","no")</f>
        <v>yes</v>
      </c>
      <c r="D53" s="9"/>
      <c r="E53" s="19"/>
      <c r="F53" s="19"/>
      <c r="G53" s="14"/>
      <c r="H53" s="9"/>
      <c r="J53" s="14"/>
      <c r="K53" s="14"/>
      <c r="L53" s="14"/>
    </row>
    <row r="54" spans="1:12" s="8" customFormat="1" x14ac:dyDescent="0.25">
      <c r="A54" s="8" t="s">
        <v>1192</v>
      </c>
      <c r="B54" s="19"/>
      <c r="C54" s="19" t="str">
        <f>IF(AND(IFERROR(MATCH(B54,$B$2:$B53,0),0)=0,IFERROR(MATCH(B54,$B55:$B$10001,0),0)=0),"yes","no")</f>
        <v>yes</v>
      </c>
      <c r="D54" s="9"/>
      <c r="E54" s="19"/>
      <c r="F54" s="19"/>
      <c r="G54" s="14"/>
      <c r="H54" s="9"/>
      <c r="J54" s="14"/>
      <c r="K54" s="14"/>
      <c r="L54" s="14"/>
    </row>
    <row r="55" spans="1:12" s="8" customFormat="1" x14ac:dyDescent="0.25">
      <c r="A55" s="8" t="s">
        <v>1193</v>
      </c>
      <c r="B55" s="19"/>
      <c r="C55" s="19" t="str">
        <f>IF(AND(IFERROR(MATCH(B55,$B$2:$B54,0),0)=0,IFERROR(MATCH(B55,$B56:$B$10001,0),0)=0),"yes","no")</f>
        <v>yes</v>
      </c>
      <c r="D55" s="9"/>
      <c r="E55" s="19"/>
      <c r="F55" s="19"/>
      <c r="G55" s="14"/>
      <c r="H55" s="9"/>
      <c r="J55" s="14"/>
      <c r="K55" s="14"/>
      <c r="L55" s="14"/>
    </row>
    <row r="56" spans="1:12" s="8" customFormat="1" x14ac:dyDescent="0.25">
      <c r="A56" s="8" t="s">
        <v>1194</v>
      </c>
      <c r="B56" s="19" t="s">
        <v>1338</v>
      </c>
      <c r="C56" s="19" t="str">
        <f>IF(AND(IFERROR(MATCH(B56,$B$2:$B55,0),0)=0,IFERROR(MATCH(B56,$B57:$B$10001,0),0)=0),"yes","no")</f>
        <v>yes</v>
      </c>
      <c r="D56" s="9" t="s">
        <v>1274</v>
      </c>
      <c r="E56" s="19" t="s">
        <v>2249</v>
      </c>
      <c r="F56" s="19" t="s">
        <v>0</v>
      </c>
      <c r="G56" s="14"/>
      <c r="H56" s="9" t="s">
        <v>2353</v>
      </c>
      <c r="I56" s="9" t="s">
        <v>1628</v>
      </c>
      <c r="J56" s="14" t="s">
        <v>127</v>
      </c>
      <c r="K56" s="14">
        <v>37</v>
      </c>
      <c r="L56" s="14"/>
    </row>
    <row r="57" spans="1:12" s="8" customFormat="1" x14ac:dyDescent="0.25">
      <c r="A57" s="8" t="s">
        <v>1195</v>
      </c>
      <c r="B57" s="19" t="s">
        <v>1340</v>
      </c>
      <c r="C57" s="19" t="str">
        <f>IF(AND(IFERROR(MATCH(B57,$B$2:$B56,0),0)=0,IFERROR(MATCH(B57,$B58:$B$10001,0),0)=0),"yes","no")</f>
        <v>yes</v>
      </c>
      <c r="D57" s="9" t="s">
        <v>1275</v>
      </c>
      <c r="E57" s="19" t="s">
        <v>2249</v>
      </c>
      <c r="F57" s="19" t="s">
        <v>0</v>
      </c>
      <c r="G57" s="14"/>
      <c r="H57" s="9" t="s">
        <v>2353</v>
      </c>
      <c r="I57" s="9" t="s">
        <v>1628</v>
      </c>
      <c r="J57" s="14" t="s">
        <v>127</v>
      </c>
      <c r="K57" s="14">
        <v>37</v>
      </c>
      <c r="L57" s="14"/>
    </row>
    <row r="58" spans="1:12" s="8" customFormat="1" x14ac:dyDescent="0.25">
      <c r="A58" s="8" t="s">
        <v>1196</v>
      </c>
      <c r="B58" s="19" t="s">
        <v>1341</v>
      </c>
      <c r="C58" s="19" t="str">
        <f>IF(AND(IFERROR(MATCH(B58,$B$2:$B57,0),0)=0,IFERROR(MATCH(B58,$B59:$B$10001,0),0)=0),"yes","no")</f>
        <v>yes</v>
      </c>
      <c r="D58" s="9" t="s">
        <v>1276</v>
      </c>
      <c r="E58" s="19" t="s">
        <v>2249</v>
      </c>
      <c r="F58" s="19" t="s">
        <v>0</v>
      </c>
      <c r="G58" s="14"/>
      <c r="H58" s="9" t="s">
        <v>2353</v>
      </c>
      <c r="I58" s="9" t="s">
        <v>1628</v>
      </c>
      <c r="J58" s="14" t="s">
        <v>127</v>
      </c>
      <c r="K58" s="14">
        <v>37</v>
      </c>
      <c r="L58" s="14"/>
    </row>
    <row r="59" spans="1:12" s="8" customFormat="1" x14ac:dyDescent="0.25">
      <c r="A59" s="8" t="s">
        <v>1197</v>
      </c>
      <c r="B59" s="19" t="s">
        <v>1339</v>
      </c>
      <c r="C59" s="19" t="str">
        <f>IF(AND(IFERROR(MATCH(B59,$B$2:$B58,0),0)=0,IFERROR(MATCH(B59,$B60:$B$10001,0),0)=0),"yes","no")</f>
        <v>yes</v>
      </c>
      <c r="D59" s="9" t="s">
        <v>1277</v>
      </c>
      <c r="E59" s="19" t="s">
        <v>2249</v>
      </c>
      <c r="F59" s="19" t="s">
        <v>0</v>
      </c>
      <c r="G59" s="14"/>
      <c r="H59" s="9" t="s">
        <v>2353</v>
      </c>
      <c r="I59" s="9" t="s">
        <v>1628</v>
      </c>
      <c r="J59" s="14" t="s">
        <v>127</v>
      </c>
      <c r="K59" s="14">
        <v>37</v>
      </c>
      <c r="L59" s="14"/>
    </row>
    <row r="60" spans="1:12" s="8" customFormat="1" x14ac:dyDescent="0.25">
      <c r="A60" s="8" t="s">
        <v>1198</v>
      </c>
      <c r="B60" s="19" t="s">
        <v>1342</v>
      </c>
      <c r="C60" s="19" t="str">
        <f>IF(AND(IFERROR(MATCH(B60,$B$2:$B59,0),0)=0,IFERROR(MATCH(B60,$B61:$B$10001,0),0)=0),"yes","no")</f>
        <v>yes</v>
      </c>
      <c r="D60" s="9" t="s">
        <v>1278</v>
      </c>
      <c r="E60" s="19" t="s">
        <v>2249</v>
      </c>
      <c r="F60" s="19" t="s">
        <v>0</v>
      </c>
      <c r="G60" s="14"/>
      <c r="H60" s="9" t="s">
        <v>2353</v>
      </c>
      <c r="I60" s="9" t="s">
        <v>1628</v>
      </c>
      <c r="J60" s="14" t="s">
        <v>127</v>
      </c>
      <c r="K60" s="14">
        <v>37</v>
      </c>
      <c r="L60" s="14"/>
    </row>
    <row r="61" spans="1:12" s="8" customFormat="1" x14ac:dyDescent="0.25">
      <c r="A61" s="8" t="s">
        <v>1199</v>
      </c>
      <c r="B61" s="19" t="s">
        <v>1343</v>
      </c>
      <c r="C61" s="19" t="str">
        <f>IF(AND(IFERROR(MATCH(B61,$B$2:$B60,0),0)=0,IFERROR(MATCH(B61,$B62:$B$10001,0),0)=0),"yes","no")</f>
        <v>yes</v>
      </c>
      <c r="D61" s="9" t="s">
        <v>1279</v>
      </c>
      <c r="E61" s="19" t="s">
        <v>2249</v>
      </c>
      <c r="F61" s="19" t="s">
        <v>0</v>
      </c>
      <c r="G61" s="14"/>
      <c r="H61" s="9" t="s">
        <v>2353</v>
      </c>
      <c r="I61" s="9" t="s">
        <v>1628</v>
      </c>
      <c r="J61" s="14" t="s">
        <v>127</v>
      </c>
      <c r="K61" s="14">
        <v>37</v>
      </c>
      <c r="L61" s="14"/>
    </row>
    <row r="62" spans="1:12" s="8" customFormat="1" x14ac:dyDescent="0.25">
      <c r="A62" s="8" t="s">
        <v>1200</v>
      </c>
      <c r="B62" s="19" t="s">
        <v>1344</v>
      </c>
      <c r="C62" s="19" t="str">
        <f>IF(AND(IFERROR(MATCH(B62,$B$2:$B61,0),0)=0,IFERROR(MATCH(B62,$B63:$B$10001,0),0)=0),"yes","no")</f>
        <v>yes</v>
      </c>
      <c r="D62" s="9" t="s">
        <v>1280</v>
      </c>
      <c r="E62" s="19" t="s">
        <v>2249</v>
      </c>
      <c r="F62" s="19" t="s">
        <v>0</v>
      </c>
      <c r="G62" s="14"/>
      <c r="H62" s="9" t="s">
        <v>2353</v>
      </c>
      <c r="I62" s="9" t="s">
        <v>1628</v>
      </c>
      <c r="J62" s="14" t="s">
        <v>127</v>
      </c>
      <c r="K62" s="14">
        <v>37</v>
      </c>
      <c r="L62" s="14"/>
    </row>
    <row r="63" spans="1:12" s="8" customFormat="1" x14ac:dyDescent="0.25">
      <c r="A63" s="8" t="s">
        <v>1201</v>
      </c>
      <c r="B63" s="19" t="s">
        <v>1345</v>
      </c>
      <c r="C63" s="19" t="str">
        <f>IF(AND(IFERROR(MATCH(B63,$B$2:$B62,0),0)=0,IFERROR(MATCH(B63,$B64:$B$10001,0),0)=0),"yes","no")</f>
        <v>yes</v>
      </c>
      <c r="D63" s="9" t="s">
        <v>1281</v>
      </c>
      <c r="E63" s="19" t="s">
        <v>2249</v>
      </c>
      <c r="F63" s="19" t="s">
        <v>0</v>
      </c>
      <c r="G63" s="14"/>
      <c r="H63" s="9" t="s">
        <v>2353</v>
      </c>
      <c r="I63" s="9" t="s">
        <v>1628</v>
      </c>
      <c r="J63" s="14" t="s">
        <v>127</v>
      </c>
      <c r="K63" s="14">
        <v>37</v>
      </c>
      <c r="L63" s="14"/>
    </row>
    <row r="64" spans="1:12" s="8" customFormat="1" x14ac:dyDescent="0.25">
      <c r="A64" s="8" t="s">
        <v>1202</v>
      </c>
      <c r="B64" s="19" t="s">
        <v>1346</v>
      </c>
      <c r="C64" s="19" t="str">
        <f>IF(AND(IFERROR(MATCH(B64,$B$2:$B63,0),0)=0,IFERROR(MATCH(B64,$B65:$B$10001,0),0)=0),"yes","no")</f>
        <v>yes</v>
      </c>
      <c r="D64" s="9" t="s">
        <v>1282</v>
      </c>
      <c r="E64" s="19" t="s">
        <v>2249</v>
      </c>
      <c r="F64" s="19" t="s">
        <v>0</v>
      </c>
      <c r="G64" s="14"/>
      <c r="H64" s="9" t="s">
        <v>2353</v>
      </c>
      <c r="I64" s="9" t="s">
        <v>1628</v>
      </c>
      <c r="J64" s="14" t="s">
        <v>127</v>
      </c>
      <c r="K64" s="14">
        <v>37</v>
      </c>
      <c r="L64" s="14"/>
    </row>
    <row r="65" spans="1:12" s="8" customFormat="1" x14ac:dyDescent="0.25">
      <c r="A65" s="8" t="s">
        <v>1203</v>
      </c>
      <c r="B65" s="19" t="s">
        <v>1347</v>
      </c>
      <c r="C65" s="19" t="str">
        <f>IF(AND(IFERROR(MATCH(B65,$B$2:$B64,0),0)=0,IFERROR(MATCH(B65,$B66:$B$10001,0),0)=0),"yes","no")</f>
        <v>yes</v>
      </c>
      <c r="D65" s="9" t="s">
        <v>1283</v>
      </c>
      <c r="E65" s="19" t="s">
        <v>2249</v>
      </c>
      <c r="F65" s="19" t="s">
        <v>0</v>
      </c>
      <c r="G65" s="14"/>
      <c r="H65" s="9" t="s">
        <v>2353</v>
      </c>
      <c r="I65" s="9" t="s">
        <v>1628</v>
      </c>
      <c r="J65" s="14" t="s">
        <v>127</v>
      </c>
      <c r="K65" s="14">
        <v>37</v>
      </c>
      <c r="L65" s="14"/>
    </row>
    <row r="66" spans="1:12" s="8" customFormat="1" x14ac:dyDescent="0.25">
      <c r="A66" s="8" t="s">
        <v>1204</v>
      </c>
      <c r="B66" s="19" t="s">
        <v>1348</v>
      </c>
      <c r="C66" s="19" t="str">
        <f>IF(AND(IFERROR(MATCH(B66,$B$2:$B65,0),0)=0,IFERROR(MATCH(B66,$B67:$B$10001,0),0)=0),"yes","no")</f>
        <v>yes</v>
      </c>
      <c r="D66" s="9" t="s">
        <v>1284</v>
      </c>
      <c r="E66" s="19" t="s">
        <v>2249</v>
      </c>
      <c r="F66" s="19" t="s">
        <v>0</v>
      </c>
      <c r="G66" s="14"/>
      <c r="H66" s="9" t="s">
        <v>2353</v>
      </c>
      <c r="I66" s="9" t="s">
        <v>1628</v>
      </c>
      <c r="J66" s="14" t="s">
        <v>127</v>
      </c>
      <c r="K66" s="14">
        <v>37</v>
      </c>
      <c r="L66" s="14"/>
    </row>
    <row r="67" spans="1:12" s="8" customFormat="1" x14ac:dyDescent="0.25">
      <c r="A67" s="8" t="s">
        <v>1205</v>
      </c>
      <c r="B67" s="19" t="s">
        <v>1349</v>
      </c>
      <c r="C67" s="19" t="str">
        <f>IF(AND(IFERROR(MATCH(B67,$B$2:$B66,0),0)=0,IFERROR(MATCH(B67,$B68:$B$10001,0),0)=0),"yes","no")</f>
        <v>yes</v>
      </c>
      <c r="D67" s="9" t="s">
        <v>1285</v>
      </c>
      <c r="E67" s="19" t="s">
        <v>2249</v>
      </c>
      <c r="F67" s="19" t="s">
        <v>0</v>
      </c>
      <c r="G67" s="14"/>
      <c r="H67" s="9" t="s">
        <v>2353</v>
      </c>
      <c r="I67" s="9" t="s">
        <v>1628</v>
      </c>
      <c r="J67" s="14" t="s">
        <v>127</v>
      </c>
      <c r="K67" s="14">
        <v>37</v>
      </c>
      <c r="L67" s="14"/>
    </row>
    <row r="68" spans="1:12" s="8" customFormat="1" x14ac:dyDescent="0.25">
      <c r="A68" s="8" t="s">
        <v>1206</v>
      </c>
      <c r="B68" s="19" t="s">
        <v>1350</v>
      </c>
      <c r="C68" s="19" t="str">
        <f>IF(AND(IFERROR(MATCH(B68,$B$2:$B67,0),0)=0,IFERROR(MATCH(B68,$B69:$B$10001,0),0)=0),"yes","no")</f>
        <v>yes</v>
      </c>
      <c r="D68" s="9" t="s">
        <v>1286</v>
      </c>
      <c r="E68" s="19" t="s">
        <v>2249</v>
      </c>
      <c r="F68" s="19" t="s">
        <v>0</v>
      </c>
      <c r="G68" s="14"/>
      <c r="H68" s="9" t="s">
        <v>2353</v>
      </c>
      <c r="I68" s="9" t="s">
        <v>1628</v>
      </c>
      <c r="J68" s="14" t="s">
        <v>127</v>
      </c>
      <c r="K68" s="14">
        <v>37</v>
      </c>
      <c r="L68" s="14"/>
    </row>
    <row r="69" spans="1:12" s="8" customFormat="1" x14ac:dyDescent="0.25">
      <c r="A69" s="8" t="s">
        <v>1207</v>
      </c>
      <c r="B69" s="19" t="s">
        <v>1351</v>
      </c>
      <c r="C69" s="19" t="str">
        <f>IF(AND(IFERROR(MATCH(B69,$B$2:$B68,0),0)=0,IFERROR(MATCH(B69,$B70:$B$10001,0),0)=0),"yes","no")</f>
        <v>yes</v>
      </c>
      <c r="D69" s="9" t="s">
        <v>1287</v>
      </c>
      <c r="E69" s="19" t="s">
        <v>2249</v>
      </c>
      <c r="F69" s="19" t="s">
        <v>0</v>
      </c>
      <c r="G69" s="14"/>
      <c r="H69" s="9" t="s">
        <v>2353</v>
      </c>
      <c r="I69" s="9" t="s">
        <v>1628</v>
      </c>
      <c r="J69" s="14" t="s">
        <v>127</v>
      </c>
      <c r="K69" s="14">
        <v>37</v>
      </c>
      <c r="L69" s="14"/>
    </row>
    <row r="70" spans="1:12" s="8" customFormat="1" x14ac:dyDescent="0.25">
      <c r="A70" s="8" t="s">
        <v>1208</v>
      </c>
      <c r="B70" s="19" t="s">
        <v>1352</v>
      </c>
      <c r="C70" s="19" t="str">
        <f>IF(AND(IFERROR(MATCH(B70,$B$2:$B69,0),0)=0,IFERROR(MATCH(B70,$B71:$B$10001,0),0)=0),"yes","no")</f>
        <v>yes</v>
      </c>
      <c r="D70" s="9" t="s">
        <v>1288</v>
      </c>
      <c r="E70" s="19" t="s">
        <v>2249</v>
      </c>
      <c r="F70" s="19" t="s">
        <v>0</v>
      </c>
      <c r="G70" s="14"/>
      <c r="H70" s="9" t="s">
        <v>2353</v>
      </c>
      <c r="I70" s="9" t="s">
        <v>1628</v>
      </c>
      <c r="J70" s="14" t="s">
        <v>127</v>
      </c>
      <c r="K70" s="14">
        <v>37</v>
      </c>
      <c r="L70" s="14"/>
    </row>
    <row r="71" spans="1:12" s="8" customFormat="1" x14ac:dyDescent="0.25">
      <c r="A71" s="8" t="s">
        <v>1209</v>
      </c>
      <c r="B71" s="19" t="s">
        <v>1353</v>
      </c>
      <c r="C71" s="19" t="str">
        <f>IF(AND(IFERROR(MATCH(B71,$B$2:$B70,0),0)=0,IFERROR(MATCH(B71,$B72:$B$10001,0),0)=0),"yes","no")</f>
        <v>yes</v>
      </c>
      <c r="D71" s="9" t="s">
        <v>1289</v>
      </c>
      <c r="E71" s="19" t="s">
        <v>2249</v>
      </c>
      <c r="F71" s="19" t="s">
        <v>0</v>
      </c>
      <c r="G71" s="14"/>
      <c r="H71" s="9" t="s">
        <v>2353</v>
      </c>
      <c r="I71" s="9" t="s">
        <v>1628</v>
      </c>
      <c r="J71" s="14" t="s">
        <v>127</v>
      </c>
      <c r="K71" s="14">
        <v>37</v>
      </c>
      <c r="L71" s="14"/>
    </row>
    <row r="72" spans="1:12" s="8" customFormat="1" x14ac:dyDescent="0.25">
      <c r="A72" s="8" t="s">
        <v>1210</v>
      </c>
      <c r="B72" s="19" t="s">
        <v>1354</v>
      </c>
      <c r="C72" s="19" t="str">
        <f>IF(AND(IFERROR(MATCH(B72,$B$2:$B71,0),0)=0,IFERROR(MATCH(B72,$B73:$B$10001,0),0)=0),"yes","no")</f>
        <v>yes</v>
      </c>
      <c r="D72" s="9" t="s">
        <v>1290</v>
      </c>
      <c r="E72" s="19" t="s">
        <v>2249</v>
      </c>
      <c r="F72" s="19" t="s">
        <v>0</v>
      </c>
      <c r="G72" s="14"/>
      <c r="H72" s="9" t="s">
        <v>2353</v>
      </c>
      <c r="I72" s="9" t="s">
        <v>1628</v>
      </c>
      <c r="J72" s="14" t="s">
        <v>127</v>
      </c>
      <c r="K72" s="14">
        <v>37</v>
      </c>
      <c r="L72" s="14"/>
    </row>
    <row r="73" spans="1:12" s="8" customFormat="1" x14ac:dyDescent="0.25">
      <c r="A73" s="8" t="s">
        <v>1211</v>
      </c>
      <c r="B73" s="19" t="s">
        <v>1355</v>
      </c>
      <c r="C73" s="19" t="str">
        <f>IF(AND(IFERROR(MATCH(B73,$B$2:$B72,0),0)=0,IFERROR(MATCH(B73,$B74:$B$10001,0),0)=0),"yes","no")</f>
        <v>yes</v>
      </c>
      <c r="D73" s="9" t="s">
        <v>1291</v>
      </c>
      <c r="E73" s="19" t="s">
        <v>2249</v>
      </c>
      <c r="F73" s="19" t="s">
        <v>0</v>
      </c>
      <c r="G73" s="14"/>
      <c r="H73" s="9" t="s">
        <v>2353</v>
      </c>
      <c r="I73" s="9" t="s">
        <v>1628</v>
      </c>
      <c r="J73" s="14" t="s">
        <v>127</v>
      </c>
      <c r="K73" s="14">
        <v>37</v>
      </c>
      <c r="L73" s="14"/>
    </row>
    <row r="74" spans="1:12" s="8" customFormat="1" x14ac:dyDescent="0.25">
      <c r="A74" s="8" t="s">
        <v>1212</v>
      </c>
      <c r="B74" s="19" t="s">
        <v>1356</v>
      </c>
      <c r="C74" s="19" t="str">
        <f>IF(AND(IFERROR(MATCH(B74,$B$2:$B73,0),0)=0,IFERROR(MATCH(B74,$B75:$B$10001,0),0)=0),"yes","no")</f>
        <v>yes</v>
      </c>
      <c r="D74" s="9" t="s">
        <v>1292</v>
      </c>
      <c r="E74" s="19" t="s">
        <v>2249</v>
      </c>
      <c r="F74" s="19" t="s">
        <v>0</v>
      </c>
      <c r="G74" s="14"/>
      <c r="H74" s="9" t="s">
        <v>2353</v>
      </c>
      <c r="I74" s="9" t="s">
        <v>1628</v>
      </c>
      <c r="J74" s="14" t="s">
        <v>127</v>
      </c>
      <c r="K74" s="14">
        <v>37</v>
      </c>
      <c r="L74" s="14"/>
    </row>
    <row r="75" spans="1:12" s="8" customFormat="1" x14ac:dyDescent="0.25">
      <c r="A75" s="8" t="s">
        <v>1213</v>
      </c>
      <c r="B75" s="19" t="s">
        <v>1357</v>
      </c>
      <c r="C75" s="19" t="str">
        <f>IF(AND(IFERROR(MATCH(B75,$B$2:$B74,0),0)=0,IFERROR(MATCH(B75,$B76:$B$10001,0),0)=0),"yes","no")</f>
        <v>yes</v>
      </c>
      <c r="D75" s="9" t="s">
        <v>1293</v>
      </c>
      <c r="E75" s="19" t="s">
        <v>2249</v>
      </c>
      <c r="F75" s="19" t="s">
        <v>0</v>
      </c>
      <c r="G75" s="14"/>
      <c r="H75" s="9" t="s">
        <v>2353</v>
      </c>
      <c r="I75" s="9" t="s">
        <v>1628</v>
      </c>
      <c r="J75" s="14" t="s">
        <v>127</v>
      </c>
      <c r="K75" s="14">
        <v>37</v>
      </c>
      <c r="L75" s="14"/>
    </row>
    <row r="76" spans="1:12" s="8" customFormat="1" x14ac:dyDescent="0.25">
      <c r="A76" s="8" t="s">
        <v>1214</v>
      </c>
      <c r="B76" s="19"/>
      <c r="C76" s="19" t="str">
        <f>IF(AND(IFERROR(MATCH(B76,$B$2:$B75,0),0)=0,IFERROR(MATCH(B76,$B77:$B$10001,0),0)=0),"yes","no")</f>
        <v>yes</v>
      </c>
      <c r="D76" s="9"/>
      <c r="E76" s="19"/>
      <c r="F76" s="19"/>
      <c r="G76" s="14"/>
      <c r="H76" s="9"/>
      <c r="J76" s="14"/>
      <c r="K76" s="14"/>
      <c r="L76" s="14"/>
    </row>
    <row r="77" spans="1:12" s="8" customFormat="1" x14ac:dyDescent="0.25">
      <c r="A77" s="8" t="s">
        <v>1215</v>
      </c>
      <c r="B77" s="19"/>
      <c r="C77" s="19" t="str">
        <f>IF(AND(IFERROR(MATCH(B77,$B$2:$B76,0),0)=0,IFERROR(MATCH(B77,$B78:$B$10001,0),0)=0),"yes","no")</f>
        <v>yes</v>
      </c>
      <c r="D77" s="9"/>
      <c r="E77" s="19"/>
      <c r="F77" s="19"/>
      <c r="G77" s="14"/>
      <c r="H77" s="9"/>
      <c r="J77" s="14"/>
      <c r="K77" s="14"/>
      <c r="L77" s="14"/>
    </row>
    <row r="78" spans="1:12" s="8" customFormat="1" x14ac:dyDescent="0.25">
      <c r="A78" s="8" t="s">
        <v>1216</v>
      </c>
      <c r="B78" s="19"/>
      <c r="C78" s="19" t="str">
        <f>IF(AND(IFERROR(MATCH(B78,$B$2:$B77,0),0)=0,IFERROR(MATCH(B78,$B79:$B$10001,0),0)=0),"yes","no")</f>
        <v>yes</v>
      </c>
      <c r="D78" s="9"/>
      <c r="E78" s="19"/>
      <c r="F78" s="19"/>
      <c r="G78" s="14"/>
      <c r="H78" s="9"/>
      <c r="J78" s="14"/>
      <c r="K78" s="14"/>
      <c r="L78" s="14"/>
    </row>
    <row r="79" spans="1:12" s="8" customFormat="1" x14ac:dyDescent="0.25">
      <c r="A79" s="8" t="s">
        <v>1217</v>
      </c>
      <c r="B79" s="19"/>
      <c r="C79" s="19" t="str">
        <f>IF(AND(IFERROR(MATCH(B79,$B$2:$B78,0),0)=0,IFERROR(MATCH(B79,$B80:$B$10001,0),0)=0),"yes","no")</f>
        <v>yes</v>
      </c>
      <c r="D79" s="9"/>
      <c r="E79" s="19"/>
      <c r="F79" s="19"/>
      <c r="G79" s="14"/>
      <c r="H79" s="9"/>
      <c r="J79" s="14"/>
      <c r="K79" s="14"/>
      <c r="L79" s="14"/>
    </row>
    <row r="80" spans="1:12" s="8" customFormat="1" x14ac:dyDescent="0.25">
      <c r="A80" s="8" t="s">
        <v>1218</v>
      </c>
      <c r="B80" s="19"/>
      <c r="C80" s="19" t="str">
        <f>IF(AND(IFERROR(MATCH(B80,$B$2:$B79,0),0)=0,IFERROR(MATCH(B80,$B81:$B$10001,0),0)=0),"yes","no")</f>
        <v>yes</v>
      </c>
      <c r="D80" s="9"/>
      <c r="E80" s="19"/>
      <c r="F80" s="19"/>
      <c r="G80" s="14"/>
      <c r="H80" s="9"/>
      <c r="J80" s="14"/>
      <c r="K80" s="14"/>
      <c r="L80" s="14"/>
    </row>
    <row r="81" spans="1:12" s="8" customFormat="1" x14ac:dyDescent="0.25">
      <c r="A81" s="8" t="s">
        <v>1219</v>
      </c>
      <c r="B81" s="19"/>
      <c r="C81" s="19" t="str">
        <f>IF(AND(IFERROR(MATCH(B81,$B$2:$B80,0),0)=0,IFERROR(MATCH(B81,$B82:$B$10001,0),0)=0),"yes","no")</f>
        <v>yes</v>
      </c>
      <c r="D81" s="9"/>
      <c r="E81" s="19"/>
      <c r="F81" s="19"/>
      <c r="G81" s="14"/>
      <c r="H81" s="9"/>
      <c r="J81" s="14"/>
      <c r="K81" s="14"/>
      <c r="L81" s="14"/>
    </row>
    <row r="82" spans="1:12" s="8" customFormat="1" x14ac:dyDescent="0.25">
      <c r="A82" s="8" t="s">
        <v>1220</v>
      </c>
      <c r="B82" s="19"/>
      <c r="C82" s="19" t="str">
        <f>IF(AND(IFERROR(MATCH(B82,$B$2:$B81,0),0)=0,IFERROR(MATCH(B82,$B83:$B$10001,0),0)=0),"yes","no")</f>
        <v>yes</v>
      </c>
      <c r="D82" s="9"/>
      <c r="E82" s="19"/>
      <c r="F82" s="19"/>
      <c r="G82" s="14"/>
      <c r="H82" s="9"/>
      <c r="J82" s="14"/>
      <c r="K82" s="14"/>
      <c r="L82" s="14"/>
    </row>
    <row r="83" spans="1:12" s="8" customFormat="1" x14ac:dyDescent="0.25">
      <c r="A83" s="8" t="s">
        <v>1358</v>
      </c>
      <c r="B83" s="19" t="s">
        <v>1439</v>
      </c>
      <c r="C83" s="19" t="str">
        <f>IF(AND(IFERROR(MATCH(B83,$B$2:$B82,0),0)=0,IFERROR(MATCH(B83,$B84:$B$10001,0),0)=0),"yes","no")</f>
        <v>yes</v>
      </c>
      <c r="D83" s="9" t="s">
        <v>1459</v>
      </c>
      <c r="E83" s="19" t="s">
        <v>2249</v>
      </c>
      <c r="F83" s="19" t="s">
        <v>0</v>
      </c>
      <c r="G83" s="14"/>
      <c r="H83" s="9" t="s">
        <v>2353</v>
      </c>
      <c r="I83" s="9" t="s">
        <v>2354</v>
      </c>
      <c r="J83" s="14" t="s">
        <v>127</v>
      </c>
      <c r="K83" s="14">
        <v>37</v>
      </c>
      <c r="L83" s="14"/>
    </row>
    <row r="84" spans="1:12" s="8" customFormat="1" x14ac:dyDescent="0.25">
      <c r="A84" s="8" t="s">
        <v>1359</v>
      </c>
      <c r="B84" s="19" t="s">
        <v>1440</v>
      </c>
      <c r="C84" s="19" t="str">
        <f>IF(AND(IFERROR(MATCH(B84,$B$2:$B83,0),0)=0,IFERROR(MATCH(B84,$B85:$B$10001,0),0)=0),"yes","no")</f>
        <v>yes</v>
      </c>
      <c r="D84" s="9" t="s">
        <v>1460</v>
      </c>
      <c r="E84" s="19" t="s">
        <v>2249</v>
      </c>
      <c r="F84" s="19" t="s">
        <v>0</v>
      </c>
      <c r="G84" s="14"/>
      <c r="H84" s="9" t="s">
        <v>2353</v>
      </c>
      <c r="I84" s="9" t="s">
        <v>2354</v>
      </c>
      <c r="J84" s="14" t="s">
        <v>127</v>
      </c>
      <c r="K84" s="14">
        <v>37</v>
      </c>
      <c r="L84" s="14"/>
    </row>
    <row r="85" spans="1:12" s="8" customFormat="1" x14ac:dyDescent="0.25">
      <c r="A85" s="8" t="s">
        <v>1360</v>
      </c>
      <c r="B85" s="19" t="s">
        <v>1441</v>
      </c>
      <c r="C85" s="19" t="str">
        <f>IF(AND(IFERROR(MATCH(B85,$B$2:$B84,0),0)=0,IFERROR(MATCH(B85,$B86:$B$10001,0),0)=0),"yes","no")</f>
        <v>yes</v>
      </c>
      <c r="D85" s="9" t="s">
        <v>1461</v>
      </c>
      <c r="E85" s="19" t="s">
        <v>2249</v>
      </c>
      <c r="F85" s="19" t="s">
        <v>0</v>
      </c>
      <c r="G85" s="14"/>
      <c r="H85" s="9" t="s">
        <v>2353</v>
      </c>
      <c r="I85" s="9" t="s">
        <v>2354</v>
      </c>
      <c r="J85" s="14" t="s">
        <v>127</v>
      </c>
      <c r="K85" s="14">
        <v>37</v>
      </c>
      <c r="L85" s="14"/>
    </row>
    <row r="86" spans="1:12" s="8" customFormat="1" x14ac:dyDescent="0.25">
      <c r="A86" s="8" t="s">
        <v>1361</v>
      </c>
      <c r="B86" s="19" t="s">
        <v>1442</v>
      </c>
      <c r="C86" s="19" t="str">
        <f>IF(AND(IFERROR(MATCH(B86,$B$2:$B85,0),0)=0,IFERROR(MATCH(B86,$B87:$B$10001,0),0)=0),"yes","no")</f>
        <v>yes</v>
      </c>
      <c r="D86" s="9" t="s">
        <v>1462</v>
      </c>
      <c r="E86" s="19" t="s">
        <v>2249</v>
      </c>
      <c r="F86" s="19" t="s">
        <v>0</v>
      </c>
      <c r="G86" s="14"/>
      <c r="H86" s="9" t="s">
        <v>2353</v>
      </c>
      <c r="I86" s="9" t="s">
        <v>2354</v>
      </c>
      <c r="J86" s="14" t="s">
        <v>127</v>
      </c>
      <c r="K86" s="14">
        <v>37</v>
      </c>
      <c r="L86" s="14"/>
    </row>
    <row r="87" spans="1:12" s="8" customFormat="1" x14ac:dyDescent="0.25">
      <c r="A87" s="8" t="s">
        <v>1362</v>
      </c>
      <c r="B87" s="19" t="s">
        <v>1443</v>
      </c>
      <c r="C87" s="19" t="str">
        <f>IF(AND(IFERROR(MATCH(B87,$B$2:$B86,0),0)=0,IFERROR(MATCH(B87,$B88:$B$10001,0),0)=0),"yes","no")</f>
        <v>yes</v>
      </c>
      <c r="D87" s="9" t="s">
        <v>1463</v>
      </c>
      <c r="E87" s="19" t="s">
        <v>2249</v>
      </c>
      <c r="F87" s="19" t="s">
        <v>0</v>
      </c>
      <c r="G87" s="14"/>
      <c r="H87" s="9" t="s">
        <v>2353</v>
      </c>
      <c r="I87" s="9" t="s">
        <v>2354</v>
      </c>
      <c r="J87" s="14" t="s">
        <v>127</v>
      </c>
      <c r="K87" s="14">
        <v>37</v>
      </c>
      <c r="L87" s="14"/>
    </row>
    <row r="88" spans="1:12" s="8" customFormat="1" x14ac:dyDescent="0.25">
      <c r="A88" s="8" t="s">
        <v>1363</v>
      </c>
      <c r="B88" s="19" t="s">
        <v>1444</v>
      </c>
      <c r="C88" s="19" t="str">
        <f>IF(AND(IFERROR(MATCH(B88,$B$2:$B87,0),0)=0,IFERROR(MATCH(B88,$B89:$B$10001,0),0)=0),"yes","no")</f>
        <v>yes</v>
      </c>
      <c r="D88" s="9" t="s">
        <v>1464</v>
      </c>
      <c r="E88" s="19" t="s">
        <v>2249</v>
      </c>
      <c r="F88" s="19" t="s">
        <v>0</v>
      </c>
      <c r="G88" s="14"/>
      <c r="H88" s="9" t="s">
        <v>2353</v>
      </c>
      <c r="I88" s="9" t="s">
        <v>2354</v>
      </c>
      <c r="J88" s="14" t="s">
        <v>127</v>
      </c>
      <c r="K88" s="14">
        <v>37</v>
      </c>
      <c r="L88" s="14"/>
    </row>
    <row r="89" spans="1:12" s="8" customFormat="1" x14ac:dyDescent="0.25">
      <c r="A89" s="8" t="s">
        <v>1364</v>
      </c>
      <c r="B89" s="19" t="s">
        <v>1448</v>
      </c>
      <c r="C89" s="19" t="str">
        <f>IF(AND(IFERROR(MATCH(B89,$B$2:$B88,0),0)=0,IFERROR(MATCH(B89,$B90:$B$10001,0),0)=0),"yes","no")</f>
        <v>yes</v>
      </c>
      <c r="D89" s="9" t="s">
        <v>1465</v>
      </c>
      <c r="E89" s="19" t="s">
        <v>2249</v>
      </c>
      <c r="F89" s="19" t="s">
        <v>0</v>
      </c>
      <c r="G89" s="14"/>
      <c r="H89" s="9" t="s">
        <v>2353</v>
      </c>
      <c r="I89" s="9" t="s">
        <v>2354</v>
      </c>
      <c r="J89" s="14" t="s">
        <v>127</v>
      </c>
      <c r="K89" s="14">
        <v>37</v>
      </c>
      <c r="L89" s="14"/>
    </row>
    <row r="90" spans="1:12" s="8" customFormat="1" x14ac:dyDescent="0.25">
      <c r="A90" s="8" t="s">
        <v>1365</v>
      </c>
      <c r="B90" s="19" t="s">
        <v>1445</v>
      </c>
      <c r="C90" s="19" t="str">
        <f>IF(AND(IFERROR(MATCH(B90,$B$2:$B89,0),0)=0,IFERROR(MATCH(B90,$B91:$B$10001,0),0)=0),"yes","no")</f>
        <v>yes</v>
      </c>
      <c r="D90" s="9" t="s">
        <v>1466</v>
      </c>
      <c r="E90" s="19" t="s">
        <v>2249</v>
      </c>
      <c r="F90" s="19" t="s">
        <v>0</v>
      </c>
      <c r="G90" s="14"/>
      <c r="H90" s="9" t="s">
        <v>2353</v>
      </c>
      <c r="I90" s="9" t="s">
        <v>2354</v>
      </c>
      <c r="J90" s="14" t="s">
        <v>127</v>
      </c>
      <c r="K90" s="14">
        <v>37</v>
      </c>
      <c r="L90" s="14"/>
    </row>
    <row r="91" spans="1:12" s="8" customFormat="1" x14ac:dyDescent="0.25">
      <c r="A91" s="8" t="s">
        <v>1366</v>
      </c>
      <c r="B91" s="19" t="s">
        <v>1449</v>
      </c>
      <c r="C91" s="19" t="str">
        <f>IF(AND(IFERROR(MATCH(B91,$B$2:$B90,0),0)=0,IFERROR(MATCH(B91,$B92:$B$10001,0),0)=0),"yes","no")</f>
        <v>yes</v>
      </c>
      <c r="D91" s="9" t="s">
        <v>1467</v>
      </c>
      <c r="E91" s="19" t="s">
        <v>2249</v>
      </c>
      <c r="F91" s="19" t="s">
        <v>0</v>
      </c>
      <c r="G91" s="14"/>
      <c r="H91" s="9" t="s">
        <v>2353</v>
      </c>
      <c r="I91" s="9" t="s">
        <v>2354</v>
      </c>
      <c r="J91" s="14" t="s">
        <v>127</v>
      </c>
      <c r="K91" s="14">
        <v>37</v>
      </c>
      <c r="L91" s="14"/>
    </row>
    <row r="92" spans="1:12" s="8" customFormat="1" x14ac:dyDescent="0.25">
      <c r="A92" s="8" t="s">
        <v>1367</v>
      </c>
      <c r="B92" s="19" t="s">
        <v>1446</v>
      </c>
      <c r="C92" s="19" t="str">
        <f>IF(AND(IFERROR(MATCH(B92,$B$2:$B91,0),0)=0,IFERROR(MATCH(B92,$B93:$B$10001,0),0)=0),"yes","no")</f>
        <v>yes</v>
      </c>
      <c r="D92" s="9" t="s">
        <v>1468</v>
      </c>
      <c r="E92" s="19" t="s">
        <v>2249</v>
      </c>
      <c r="F92" s="19" t="s">
        <v>0</v>
      </c>
      <c r="G92" s="14"/>
      <c r="H92" s="9" t="s">
        <v>2353</v>
      </c>
      <c r="I92" s="9" t="s">
        <v>2354</v>
      </c>
      <c r="J92" s="14" t="s">
        <v>127</v>
      </c>
      <c r="K92" s="14">
        <v>37</v>
      </c>
      <c r="L92" s="14"/>
    </row>
    <row r="93" spans="1:12" s="8" customFormat="1" x14ac:dyDescent="0.25">
      <c r="A93" s="8" t="s">
        <v>1368</v>
      </c>
      <c r="B93" s="19" t="s">
        <v>1450</v>
      </c>
      <c r="C93" s="19" t="str">
        <f>IF(AND(IFERROR(MATCH(B93,$B$2:$B92,0),0)=0,IFERROR(MATCH(B93,$B94:$B$10001,0),0)=0),"yes","no")</f>
        <v>yes</v>
      </c>
      <c r="D93" s="9" t="s">
        <v>1469</v>
      </c>
      <c r="E93" s="19" t="s">
        <v>2249</v>
      </c>
      <c r="F93" s="19" t="s">
        <v>0</v>
      </c>
      <c r="G93" s="14"/>
      <c r="H93" s="9" t="s">
        <v>2353</v>
      </c>
      <c r="I93" s="9" t="s">
        <v>2354</v>
      </c>
      <c r="J93" s="14" t="s">
        <v>127</v>
      </c>
      <c r="K93" s="14">
        <v>37</v>
      </c>
      <c r="L93" s="14"/>
    </row>
    <row r="94" spans="1:12" s="8" customFormat="1" x14ac:dyDescent="0.25">
      <c r="A94" s="8" t="s">
        <v>1369</v>
      </c>
      <c r="B94" s="19" t="s">
        <v>1451</v>
      </c>
      <c r="C94" s="19" t="str">
        <f>IF(AND(IFERROR(MATCH(B94,$B$2:$B93,0),0)=0,IFERROR(MATCH(B94,$B95:$B$10001,0),0)=0),"yes","no")</f>
        <v>yes</v>
      </c>
      <c r="D94" s="9" t="s">
        <v>1470</v>
      </c>
      <c r="E94" s="19" t="s">
        <v>2249</v>
      </c>
      <c r="F94" s="19" t="s">
        <v>0</v>
      </c>
      <c r="G94" s="14"/>
      <c r="H94" s="9" t="s">
        <v>2353</v>
      </c>
      <c r="I94" s="9" t="s">
        <v>2354</v>
      </c>
      <c r="J94" s="14" t="s">
        <v>127</v>
      </c>
      <c r="K94" s="14">
        <v>37</v>
      </c>
      <c r="L94" s="14"/>
    </row>
    <row r="95" spans="1:12" s="8" customFormat="1" x14ac:dyDescent="0.25">
      <c r="A95" s="8" t="s">
        <v>1370</v>
      </c>
      <c r="B95" s="19" t="s">
        <v>1452</v>
      </c>
      <c r="C95" s="19" t="str">
        <f>IF(AND(IFERROR(MATCH(B95,$B$2:$B94,0),0)=0,IFERROR(MATCH(B95,$B96:$B$10001,0),0)=0),"yes","no")</f>
        <v>yes</v>
      </c>
      <c r="D95" s="9" t="s">
        <v>1471</v>
      </c>
      <c r="E95" s="19" t="s">
        <v>2249</v>
      </c>
      <c r="F95" s="19" t="s">
        <v>0</v>
      </c>
      <c r="G95" s="14"/>
      <c r="H95" s="9" t="s">
        <v>2353</v>
      </c>
      <c r="I95" s="9" t="s">
        <v>2354</v>
      </c>
      <c r="J95" s="14" t="s">
        <v>127</v>
      </c>
      <c r="K95" s="14">
        <v>37</v>
      </c>
      <c r="L95" s="14"/>
    </row>
    <row r="96" spans="1:12" s="8" customFormat="1" x14ac:dyDescent="0.25">
      <c r="A96" s="8" t="s">
        <v>1371</v>
      </c>
      <c r="B96" s="19" t="s">
        <v>1453</v>
      </c>
      <c r="C96" s="19" t="str">
        <f>IF(AND(IFERROR(MATCH(B96,$B$2:$B95,0),0)=0,IFERROR(MATCH(B96,$B97:$B$10001,0),0)=0),"yes","no")</f>
        <v>yes</v>
      </c>
      <c r="D96" s="9" t="s">
        <v>1472</v>
      </c>
      <c r="E96" s="19" t="s">
        <v>2249</v>
      </c>
      <c r="F96" s="19" t="s">
        <v>0</v>
      </c>
      <c r="G96" s="14"/>
      <c r="H96" s="9" t="s">
        <v>2353</v>
      </c>
      <c r="I96" s="9" t="s">
        <v>2354</v>
      </c>
      <c r="J96" s="14" t="s">
        <v>127</v>
      </c>
      <c r="K96" s="14">
        <v>37</v>
      </c>
      <c r="L96" s="14"/>
    </row>
    <row r="97" spans="1:12" s="8" customFormat="1" x14ac:dyDescent="0.25">
      <c r="A97" s="8" t="s">
        <v>1372</v>
      </c>
      <c r="B97" s="19" t="s">
        <v>1454</v>
      </c>
      <c r="C97" s="19" t="str">
        <f>IF(AND(IFERROR(MATCH(B97,$B$2:$B96,0),0)=0,IFERROR(MATCH(B97,$B98:$B$10001,0),0)=0),"yes","no")</f>
        <v>yes</v>
      </c>
      <c r="D97" s="9" t="s">
        <v>1473</v>
      </c>
      <c r="E97" s="19" t="s">
        <v>2249</v>
      </c>
      <c r="F97" s="19" t="s">
        <v>0</v>
      </c>
      <c r="G97" s="14"/>
      <c r="H97" s="9" t="s">
        <v>2353</v>
      </c>
      <c r="I97" s="9" t="s">
        <v>2354</v>
      </c>
      <c r="J97" s="14" t="s">
        <v>127</v>
      </c>
      <c r="K97" s="14">
        <v>37</v>
      </c>
      <c r="L97" s="14"/>
    </row>
    <row r="98" spans="1:12" s="8" customFormat="1" x14ac:dyDescent="0.25">
      <c r="A98" s="8" t="s">
        <v>1373</v>
      </c>
      <c r="B98" s="19" t="s">
        <v>1447</v>
      </c>
      <c r="C98" s="19" t="str">
        <f>IF(AND(IFERROR(MATCH(B98,$B$2:$B97,0),0)=0,IFERROR(MATCH(B98,$B99:$B$10001,0),0)=0),"yes","no")</f>
        <v>yes</v>
      </c>
      <c r="D98" s="9" t="s">
        <v>1474</v>
      </c>
      <c r="E98" s="19" t="s">
        <v>2249</v>
      </c>
      <c r="F98" s="19" t="s">
        <v>0</v>
      </c>
      <c r="G98" s="14"/>
      <c r="H98" s="9" t="s">
        <v>2353</v>
      </c>
      <c r="I98" s="9" t="s">
        <v>2354</v>
      </c>
      <c r="J98" s="14" t="s">
        <v>127</v>
      </c>
      <c r="K98" s="14">
        <v>37</v>
      </c>
      <c r="L98" s="14"/>
    </row>
    <row r="99" spans="1:12" s="8" customFormat="1" x14ac:dyDescent="0.25">
      <c r="A99" s="8" t="s">
        <v>1374</v>
      </c>
      <c r="B99" s="19" t="s">
        <v>1455</v>
      </c>
      <c r="C99" s="19" t="str">
        <f>IF(AND(IFERROR(MATCH(B99,$B$2:$B98,0),0)=0,IFERROR(MATCH(B99,$B100:$B$10001,0),0)=0),"yes","no")</f>
        <v>yes</v>
      </c>
      <c r="D99" s="9" t="s">
        <v>1475</v>
      </c>
      <c r="E99" s="19" t="s">
        <v>2249</v>
      </c>
      <c r="F99" s="19" t="s">
        <v>0</v>
      </c>
      <c r="G99" s="14"/>
      <c r="H99" s="9" t="s">
        <v>2353</v>
      </c>
      <c r="I99" s="9" t="s">
        <v>2354</v>
      </c>
      <c r="J99" s="14" t="s">
        <v>127</v>
      </c>
      <c r="K99" s="14">
        <v>37</v>
      </c>
      <c r="L99" s="14"/>
    </row>
    <row r="100" spans="1:12" s="8" customFormat="1" x14ac:dyDescent="0.25">
      <c r="A100" s="8" t="s">
        <v>1375</v>
      </c>
      <c r="B100" s="19" t="s">
        <v>1456</v>
      </c>
      <c r="C100" s="19" t="str">
        <f>IF(AND(IFERROR(MATCH(B100,$B$2:$B99,0),0)=0,IFERROR(MATCH(B100,$B101:$B$10001,0),0)=0),"yes","no")</f>
        <v>yes</v>
      </c>
      <c r="D100" s="9" t="s">
        <v>1476</v>
      </c>
      <c r="E100" s="19" t="s">
        <v>2249</v>
      </c>
      <c r="F100" s="19" t="s">
        <v>0</v>
      </c>
      <c r="G100" s="14"/>
      <c r="H100" s="9" t="s">
        <v>2353</v>
      </c>
      <c r="I100" s="9" t="s">
        <v>2354</v>
      </c>
      <c r="J100" s="14" t="s">
        <v>127</v>
      </c>
      <c r="K100" s="14">
        <v>37</v>
      </c>
      <c r="L100" s="14"/>
    </row>
    <row r="101" spans="1:12" s="8" customFormat="1" x14ac:dyDescent="0.25">
      <c r="A101" s="8" t="s">
        <v>1376</v>
      </c>
      <c r="B101" s="19" t="s">
        <v>1457</v>
      </c>
      <c r="C101" s="19" t="str">
        <f>IF(AND(IFERROR(MATCH(B101,$B$2:$B100,0),0)=0,IFERROR(MATCH(B101,$B102:$B$10001,0),0)=0),"yes","no")</f>
        <v>yes</v>
      </c>
      <c r="D101" s="9" t="s">
        <v>1477</v>
      </c>
      <c r="E101" s="19" t="s">
        <v>2249</v>
      </c>
      <c r="F101" s="19" t="s">
        <v>0</v>
      </c>
      <c r="G101" s="14"/>
      <c r="H101" s="9" t="s">
        <v>2353</v>
      </c>
      <c r="I101" s="9" t="s">
        <v>2354</v>
      </c>
      <c r="J101" s="14" t="s">
        <v>127</v>
      </c>
      <c r="K101" s="14">
        <v>37</v>
      </c>
      <c r="L101" s="14"/>
    </row>
    <row r="102" spans="1:12" s="8" customFormat="1" x14ac:dyDescent="0.25">
      <c r="A102" s="8" t="s">
        <v>1377</v>
      </c>
      <c r="B102" s="19" t="s">
        <v>1458</v>
      </c>
      <c r="C102" s="19" t="str">
        <f>IF(AND(IFERROR(MATCH(B102,$B$2:$B101,0),0)=0,IFERROR(MATCH(B102,$B103:$B$10001,0),0)=0),"yes","no")</f>
        <v>yes</v>
      </c>
      <c r="D102" s="9" t="s">
        <v>1478</v>
      </c>
      <c r="E102" s="19" t="s">
        <v>2249</v>
      </c>
      <c r="F102" s="19" t="s">
        <v>0</v>
      </c>
      <c r="G102" s="14"/>
      <c r="H102" s="9" t="s">
        <v>2353</v>
      </c>
      <c r="I102" s="9" t="s">
        <v>2354</v>
      </c>
      <c r="J102" s="14" t="s">
        <v>127</v>
      </c>
      <c r="K102" s="14">
        <v>37</v>
      </c>
      <c r="L102" s="14"/>
    </row>
    <row r="103" spans="1:12" s="8" customFormat="1" x14ac:dyDescent="0.25">
      <c r="A103" s="8" t="s">
        <v>1378</v>
      </c>
      <c r="B103" s="19"/>
      <c r="C103" s="19" t="str">
        <f>IF(AND(IFERROR(MATCH(B103,$B$2:$B102,0),0)=0,IFERROR(MATCH(B103,$B104:$B$10001,0),0)=0),"yes","no")</f>
        <v>yes</v>
      </c>
      <c r="D103" s="9"/>
      <c r="E103" s="19"/>
      <c r="F103" s="19"/>
      <c r="G103" s="14"/>
      <c r="H103" s="9"/>
      <c r="J103" s="14"/>
      <c r="K103" s="14"/>
      <c r="L103" s="14"/>
    </row>
    <row r="104" spans="1:12" s="8" customFormat="1" x14ac:dyDescent="0.25">
      <c r="A104" s="8" t="s">
        <v>1379</v>
      </c>
      <c r="B104" s="19"/>
      <c r="C104" s="19" t="str">
        <f>IF(AND(IFERROR(MATCH(B104,$B$2:$B103,0),0)=0,IFERROR(MATCH(B104,$B105:$B$10001,0),0)=0),"yes","no")</f>
        <v>yes</v>
      </c>
      <c r="D104" s="9"/>
      <c r="E104" s="19"/>
      <c r="F104" s="19"/>
      <c r="G104" s="14"/>
      <c r="H104" s="9"/>
      <c r="J104" s="14"/>
      <c r="K104" s="14"/>
      <c r="L104" s="14"/>
    </row>
    <row r="105" spans="1:12" s="8" customFormat="1" x14ac:dyDescent="0.25">
      <c r="A105" s="8" t="s">
        <v>1380</v>
      </c>
      <c r="B105" s="19"/>
      <c r="C105" s="19" t="str">
        <f>IF(AND(IFERROR(MATCH(B105,$B$2:$B104,0),0)=0,IFERROR(MATCH(B105,$B106:$B$10001,0),0)=0),"yes","no")</f>
        <v>yes</v>
      </c>
      <c r="D105" s="9"/>
      <c r="E105" s="19"/>
      <c r="F105" s="19"/>
      <c r="G105" s="14"/>
      <c r="H105" s="9"/>
      <c r="J105" s="14"/>
      <c r="K105" s="14"/>
      <c r="L105" s="14"/>
    </row>
    <row r="106" spans="1:12" s="8" customFormat="1" x14ac:dyDescent="0.25">
      <c r="A106" s="8" t="s">
        <v>1381</v>
      </c>
      <c r="B106" s="19"/>
      <c r="C106" s="19" t="str">
        <f>IF(AND(IFERROR(MATCH(B106,$B$2:$B105,0),0)=0,IFERROR(MATCH(B106,$B107:$B$10001,0),0)=0),"yes","no")</f>
        <v>yes</v>
      </c>
      <c r="D106" s="9"/>
      <c r="E106" s="19"/>
      <c r="F106" s="19"/>
      <c r="G106" s="14"/>
      <c r="H106" s="9"/>
      <c r="J106" s="14"/>
      <c r="K106" s="14"/>
      <c r="L106" s="14"/>
    </row>
    <row r="107" spans="1:12" s="8" customFormat="1" x14ac:dyDescent="0.25">
      <c r="A107" s="8" t="s">
        <v>1382</v>
      </c>
      <c r="B107" s="19"/>
      <c r="C107" s="19" t="str">
        <f>IF(AND(IFERROR(MATCH(B107,$B$2:$B106,0),0)=0,IFERROR(MATCH(B107,$B108:$B$10001,0),0)=0),"yes","no")</f>
        <v>yes</v>
      </c>
      <c r="D107" s="9"/>
      <c r="E107" s="19"/>
      <c r="F107" s="19"/>
      <c r="G107" s="14"/>
      <c r="H107" s="9"/>
      <c r="J107" s="14"/>
      <c r="K107" s="14"/>
      <c r="L107" s="14"/>
    </row>
    <row r="108" spans="1:12" s="8" customFormat="1" x14ac:dyDescent="0.25">
      <c r="A108" s="8" t="s">
        <v>1383</v>
      </c>
      <c r="B108" s="19"/>
      <c r="C108" s="19" t="str">
        <f>IF(AND(IFERROR(MATCH(B108,$B$2:$B107,0),0)=0,IFERROR(MATCH(B108,$B109:$B$10001,0),0)=0),"yes","no")</f>
        <v>yes</v>
      </c>
      <c r="D108" s="9"/>
      <c r="E108" s="19"/>
      <c r="F108" s="19"/>
      <c r="G108" s="14"/>
      <c r="H108" s="9"/>
      <c r="J108" s="14"/>
      <c r="K108" s="14"/>
      <c r="L108" s="14"/>
    </row>
    <row r="109" spans="1:12" s="8" customFormat="1" x14ac:dyDescent="0.25">
      <c r="A109" s="8" t="s">
        <v>1384</v>
      </c>
      <c r="B109" s="19"/>
      <c r="C109" s="19" t="str">
        <f>IF(AND(IFERROR(MATCH(B109,$B$2:$B108,0),0)=0,IFERROR(MATCH(B109,$B110:$B$10001,0),0)=0),"yes","no")</f>
        <v>yes</v>
      </c>
      <c r="D109" s="9"/>
      <c r="E109" s="19"/>
      <c r="F109" s="19"/>
      <c r="G109" s="14"/>
      <c r="H109" s="9"/>
      <c r="J109" s="14"/>
      <c r="K109" s="14"/>
      <c r="L109" s="14"/>
    </row>
    <row r="110" spans="1:12" s="8" customFormat="1" x14ac:dyDescent="0.25">
      <c r="A110" s="8" t="s">
        <v>1385</v>
      </c>
      <c r="B110" s="19" t="s">
        <v>1673</v>
      </c>
      <c r="C110" s="19" t="str">
        <f>IF(AND(IFERROR(MATCH(B110,$B$2:$B109,0),0)=0,IFERROR(MATCH(B110,$B111:$B$10001,0),0)=0),"yes","no")</f>
        <v>yes</v>
      </c>
      <c r="D110" s="9" t="s">
        <v>1479</v>
      </c>
      <c r="E110" s="19" t="s">
        <v>2249</v>
      </c>
      <c r="F110" s="19" t="s">
        <v>0</v>
      </c>
      <c r="G110" s="14"/>
      <c r="H110" s="9" t="s">
        <v>2353</v>
      </c>
      <c r="I110" s="9" t="s">
        <v>1629</v>
      </c>
      <c r="J110" s="14" t="s">
        <v>127</v>
      </c>
      <c r="K110" s="14">
        <v>37</v>
      </c>
      <c r="L110" s="14"/>
    </row>
    <row r="111" spans="1:12" s="8" customFormat="1" x14ac:dyDescent="0.25">
      <c r="A111" s="8" t="s">
        <v>1386</v>
      </c>
      <c r="B111" s="19" t="s">
        <v>1674</v>
      </c>
      <c r="C111" s="19" t="str">
        <f>IF(AND(IFERROR(MATCH(B111,$B$2:$B110,0),0)=0,IFERROR(MATCH(B111,$B112:$B$10001,0),0)=0),"yes","no")</f>
        <v>yes</v>
      </c>
      <c r="D111" s="9" t="s">
        <v>1480</v>
      </c>
      <c r="E111" s="19" t="s">
        <v>2249</v>
      </c>
      <c r="F111" s="19" t="s">
        <v>0</v>
      </c>
      <c r="G111" s="14"/>
      <c r="H111" s="9" t="s">
        <v>2353</v>
      </c>
      <c r="I111" s="9" t="s">
        <v>1629</v>
      </c>
      <c r="J111" s="14" t="s">
        <v>127</v>
      </c>
      <c r="K111" s="14">
        <v>37</v>
      </c>
      <c r="L111" s="14"/>
    </row>
    <row r="112" spans="1:12" s="8" customFormat="1" x14ac:dyDescent="0.25">
      <c r="A112" s="8" t="s">
        <v>1387</v>
      </c>
      <c r="B112" s="19" t="s">
        <v>1675</v>
      </c>
      <c r="C112" s="19" t="str">
        <f>IF(AND(IFERROR(MATCH(B112,$B$2:$B111,0),0)=0,IFERROR(MATCH(B112,$B113:$B$10001,0),0)=0),"yes","no")</f>
        <v>yes</v>
      </c>
      <c r="D112" s="9" t="s">
        <v>1481</v>
      </c>
      <c r="E112" s="19" t="s">
        <v>2249</v>
      </c>
      <c r="F112" s="19" t="s">
        <v>0</v>
      </c>
      <c r="G112" s="14"/>
      <c r="H112" s="9" t="s">
        <v>2353</v>
      </c>
      <c r="I112" s="9" t="s">
        <v>1629</v>
      </c>
      <c r="J112" s="14" t="s">
        <v>127</v>
      </c>
      <c r="K112" s="14">
        <v>37</v>
      </c>
      <c r="L112" s="14"/>
    </row>
    <row r="113" spans="1:12" s="8" customFormat="1" x14ac:dyDescent="0.25">
      <c r="A113" s="8" t="s">
        <v>1388</v>
      </c>
      <c r="B113" s="19" t="s">
        <v>1676</v>
      </c>
      <c r="C113" s="19" t="str">
        <f>IF(AND(IFERROR(MATCH(B113,$B$2:$B112,0),0)=0,IFERROR(MATCH(B113,$B114:$B$10001,0),0)=0),"yes","no")</f>
        <v>yes</v>
      </c>
      <c r="D113" s="9" t="s">
        <v>1482</v>
      </c>
      <c r="E113" s="19" t="s">
        <v>2249</v>
      </c>
      <c r="F113" s="19" t="s">
        <v>0</v>
      </c>
      <c r="G113" s="14"/>
      <c r="H113" s="9" t="s">
        <v>2353</v>
      </c>
      <c r="I113" s="9" t="s">
        <v>1629</v>
      </c>
      <c r="J113" s="14" t="s">
        <v>127</v>
      </c>
      <c r="K113" s="14">
        <v>37</v>
      </c>
      <c r="L113" s="14"/>
    </row>
    <row r="114" spans="1:12" s="8" customFormat="1" x14ac:dyDescent="0.25">
      <c r="A114" s="8" t="s">
        <v>1389</v>
      </c>
      <c r="B114" s="19" t="s">
        <v>1677</v>
      </c>
      <c r="C114" s="19" t="str">
        <f>IF(AND(IFERROR(MATCH(B114,$B$2:$B113,0),0)=0,IFERROR(MATCH(B114,$B115:$B$10001,0),0)=0),"yes","no")</f>
        <v>yes</v>
      </c>
      <c r="D114" s="9" t="s">
        <v>1483</v>
      </c>
      <c r="E114" s="19" t="s">
        <v>2249</v>
      </c>
      <c r="F114" s="19" t="s">
        <v>0</v>
      </c>
      <c r="G114" s="14"/>
      <c r="H114" s="9" t="s">
        <v>2353</v>
      </c>
      <c r="I114" s="9" t="s">
        <v>1629</v>
      </c>
      <c r="J114" s="14" t="s">
        <v>127</v>
      </c>
      <c r="K114" s="14">
        <v>37</v>
      </c>
      <c r="L114" s="14"/>
    </row>
    <row r="115" spans="1:12" s="8" customFormat="1" x14ac:dyDescent="0.25">
      <c r="A115" s="8" t="s">
        <v>1390</v>
      </c>
      <c r="B115" s="19" t="s">
        <v>1678</v>
      </c>
      <c r="C115" s="19" t="str">
        <f>IF(AND(IFERROR(MATCH(B115,$B$2:$B114,0),0)=0,IFERROR(MATCH(B115,$B116:$B$10001,0),0)=0),"yes","no")</f>
        <v>yes</v>
      </c>
      <c r="D115" s="9" t="s">
        <v>1484</v>
      </c>
      <c r="E115" s="19" t="s">
        <v>2249</v>
      </c>
      <c r="F115" s="19" t="s">
        <v>0</v>
      </c>
      <c r="G115" s="14"/>
      <c r="H115" s="9" t="s">
        <v>2353</v>
      </c>
      <c r="I115" s="9" t="s">
        <v>1629</v>
      </c>
      <c r="J115" s="14" t="s">
        <v>127</v>
      </c>
      <c r="K115" s="14">
        <v>37</v>
      </c>
      <c r="L115" s="14"/>
    </row>
    <row r="116" spans="1:12" s="8" customFormat="1" x14ac:dyDescent="0.25">
      <c r="A116" s="8" t="s">
        <v>1391</v>
      </c>
      <c r="B116" s="19" t="s">
        <v>1679</v>
      </c>
      <c r="C116" s="19" t="str">
        <f>IF(AND(IFERROR(MATCH(B116,$B$2:$B115,0),0)=0,IFERROR(MATCH(B116,$B117:$B$10001,0),0)=0),"yes","no")</f>
        <v>yes</v>
      </c>
      <c r="D116" s="9" t="s">
        <v>1485</v>
      </c>
      <c r="E116" s="19" t="s">
        <v>2249</v>
      </c>
      <c r="F116" s="19" t="s">
        <v>0</v>
      </c>
      <c r="G116" s="14"/>
      <c r="H116" s="9" t="s">
        <v>2353</v>
      </c>
      <c r="I116" s="9" t="s">
        <v>1629</v>
      </c>
      <c r="J116" s="14" t="s">
        <v>127</v>
      </c>
      <c r="K116" s="14">
        <v>37</v>
      </c>
      <c r="L116" s="14"/>
    </row>
    <row r="117" spans="1:12" s="8" customFormat="1" x14ac:dyDescent="0.25">
      <c r="A117" s="8" t="s">
        <v>1392</v>
      </c>
      <c r="B117" s="19" t="s">
        <v>1499</v>
      </c>
      <c r="C117" s="19" t="str">
        <f>IF(AND(IFERROR(MATCH(B117,$B$2:$B116,0),0)=0,IFERROR(MATCH(B117,$B118:$B$10001,0),0)=0),"yes","no")</f>
        <v>yes</v>
      </c>
      <c r="D117" s="9" t="s">
        <v>1486</v>
      </c>
      <c r="E117" s="19" t="s">
        <v>2249</v>
      </c>
      <c r="F117" s="19" t="s">
        <v>0</v>
      </c>
      <c r="G117" s="14"/>
      <c r="H117" s="9" t="s">
        <v>2353</v>
      </c>
      <c r="I117" s="9" t="s">
        <v>1629</v>
      </c>
      <c r="J117" s="14" t="s">
        <v>127</v>
      </c>
      <c r="K117" s="14">
        <v>37</v>
      </c>
      <c r="L117" s="14"/>
    </row>
    <row r="118" spans="1:12" s="8" customFormat="1" x14ac:dyDescent="0.25">
      <c r="A118" s="8" t="s">
        <v>1393</v>
      </c>
      <c r="B118" s="19" t="s">
        <v>1680</v>
      </c>
      <c r="C118" s="19" t="str">
        <f>IF(AND(IFERROR(MATCH(B118,$B$2:$B117,0),0)=0,IFERROR(MATCH(B118,$B119:$B$10001,0),0)=0),"yes","no")</f>
        <v>yes</v>
      </c>
      <c r="D118" s="9" t="s">
        <v>1487</v>
      </c>
      <c r="E118" s="19" t="s">
        <v>2249</v>
      </c>
      <c r="F118" s="19" t="s">
        <v>0</v>
      </c>
      <c r="G118" s="14"/>
      <c r="H118" s="9" t="s">
        <v>2353</v>
      </c>
      <c r="I118" s="9" t="s">
        <v>1629</v>
      </c>
      <c r="J118" s="14" t="s">
        <v>127</v>
      </c>
      <c r="K118" s="14">
        <v>37</v>
      </c>
      <c r="L118" s="14"/>
    </row>
    <row r="119" spans="1:12" s="8" customFormat="1" x14ac:dyDescent="0.25">
      <c r="A119" s="8" t="s">
        <v>1394</v>
      </c>
      <c r="B119" s="19" t="s">
        <v>1681</v>
      </c>
      <c r="C119" s="19" t="str">
        <f>IF(AND(IFERROR(MATCH(B119,$B$2:$B118,0),0)=0,IFERROR(MATCH(B119,$B120:$B$10001,0),0)=0),"yes","no")</f>
        <v>yes</v>
      </c>
      <c r="D119" s="9" t="s">
        <v>1488</v>
      </c>
      <c r="E119" s="19" t="s">
        <v>2249</v>
      </c>
      <c r="F119" s="19" t="s">
        <v>0</v>
      </c>
      <c r="G119" s="14"/>
      <c r="H119" s="9" t="s">
        <v>2353</v>
      </c>
      <c r="I119" s="9" t="s">
        <v>1629</v>
      </c>
      <c r="J119" s="14" t="s">
        <v>127</v>
      </c>
      <c r="K119" s="14">
        <v>37</v>
      </c>
      <c r="L119" s="14"/>
    </row>
    <row r="120" spans="1:12" s="8" customFormat="1" x14ac:dyDescent="0.25">
      <c r="A120" s="8" t="s">
        <v>1395</v>
      </c>
      <c r="B120" s="19" t="s">
        <v>1682</v>
      </c>
      <c r="C120" s="19" t="str">
        <f>IF(AND(IFERROR(MATCH(B120,$B$2:$B119,0),0)=0,IFERROR(MATCH(B120,$B121:$B$10001,0),0)=0),"yes","no")</f>
        <v>yes</v>
      </c>
      <c r="D120" s="9" t="s">
        <v>1489</v>
      </c>
      <c r="E120" s="19" t="s">
        <v>2249</v>
      </c>
      <c r="F120" s="19" t="s">
        <v>0</v>
      </c>
      <c r="G120" s="14"/>
      <c r="H120" s="9" t="s">
        <v>2353</v>
      </c>
      <c r="I120" s="9" t="s">
        <v>1629</v>
      </c>
      <c r="J120" s="14" t="s">
        <v>127</v>
      </c>
      <c r="K120" s="14">
        <v>37</v>
      </c>
      <c r="L120" s="14"/>
    </row>
    <row r="121" spans="1:12" s="8" customFormat="1" x14ac:dyDescent="0.25">
      <c r="A121" s="8" t="s">
        <v>1396</v>
      </c>
      <c r="B121" s="19" t="s">
        <v>1683</v>
      </c>
      <c r="C121" s="19" t="str">
        <f>IF(AND(IFERROR(MATCH(B121,$B$2:$B120,0),0)=0,IFERROR(MATCH(B121,$B122:$B$10001,0),0)=0),"yes","no")</f>
        <v>yes</v>
      </c>
      <c r="D121" s="9" t="s">
        <v>1490</v>
      </c>
      <c r="E121" s="19" t="s">
        <v>2249</v>
      </c>
      <c r="F121" s="19" t="s">
        <v>0</v>
      </c>
      <c r="G121" s="14"/>
      <c r="H121" s="9" t="s">
        <v>2353</v>
      </c>
      <c r="I121" s="9" t="s">
        <v>1629</v>
      </c>
      <c r="J121" s="14" t="s">
        <v>127</v>
      </c>
      <c r="K121" s="14">
        <v>37</v>
      </c>
      <c r="L121" s="14"/>
    </row>
    <row r="122" spans="1:12" s="8" customFormat="1" x14ac:dyDescent="0.25">
      <c r="A122" s="8" t="s">
        <v>1397</v>
      </c>
      <c r="B122" s="19" t="s">
        <v>1500</v>
      </c>
      <c r="C122" s="19" t="str">
        <f>IF(AND(IFERROR(MATCH(B122,$B$2:$B121,0),0)=0,IFERROR(MATCH(B122,$B123:$B$10001,0),0)=0),"yes","no")</f>
        <v>yes</v>
      </c>
      <c r="D122" s="9" t="s">
        <v>1491</v>
      </c>
      <c r="E122" s="19" t="s">
        <v>2249</v>
      </c>
      <c r="F122" s="19" t="s">
        <v>0</v>
      </c>
      <c r="G122" s="14"/>
      <c r="H122" s="9" t="s">
        <v>2353</v>
      </c>
      <c r="I122" s="9" t="s">
        <v>1629</v>
      </c>
      <c r="J122" s="14" t="s">
        <v>127</v>
      </c>
      <c r="K122" s="14">
        <v>37</v>
      </c>
      <c r="L122" s="14"/>
    </row>
    <row r="123" spans="1:12" s="8" customFormat="1" x14ac:dyDescent="0.25">
      <c r="A123" s="8" t="s">
        <v>1398</v>
      </c>
      <c r="B123" s="19" t="s">
        <v>1684</v>
      </c>
      <c r="C123" s="19" t="str">
        <f>IF(AND(IFERROR(MATCH(B123,$B$2:$B122,0),0)=0,IFERROR(MATCH(B123,$B124:$B$10001,0),0)=0),"yes","no")</f>
        <v>yes</v>
      </c>
      <c r="D123" s="9" t="s">
        <v>1492</v>
      </c>
      <c r="E123" s="19" t="s">
        <v>2249</v>
      </c>
      <c r="F123" s="19" t="s">
        <v>0</v>
      </c>
      <c r="G123" s="14"/>
      <c r="H123" s="9" t="s">
        <v>2353</v>
      </c>
      <c r="I123" s="9" t="s">
        <v>1629</v>
      </c>
      <c r="J123" s="14" t="s">
        <v>127</v>
      </c>
      <c r="K123" s="14">
        <v>37</v>
      </c>
      <c r="L123" s="14"/>
    </row>
    <row r="124" spans="1:12" s="8" customFormat="1" x14ac:dyDescent="0.25">
      <c r="A124" s="8" t="s">
        <v>1399</v>
      </c>
      <c r="B124" s="19" t="s">
        <v>1685</v>
      </c>
      <c r="C124" s="19" t="str">
        <f>IF(AND(IFERROR(MATCH(B124,$B$2:$B123,0),0)=0,IFERROR(MATCH(B124,$B125:$B$10001,0),0)=0),"yes","no")</f>
        <v>yes</v>
      </c>
      <c r="D124" s="9" t="s">
        <v>1493</v>
      </c>
      <c r="E124" s="19" t="s">
        <v>2249</v>
      </c>
      <c r="F124" s="19" t="s">
        <v>0</v>
      </c>
      <c r="G124" s="14"/>
      <c r="H124" s="9" t="s">
        <v>2353</v>
      </c>
      <c r="I124" s="9" t="s">
        <v>1629</v>
      </c>
      <c r="J124" s="14" t="s">
        <v>127</v>
      </c>
      <c r="K124" s="14">
        <v>37</v>
      </c>
      <c r="L124" s="14"/>
    </row>
    <row r="125" spans="1:12" s="8" customFormat="1" x14ac:dyDescent="0.25">
      <c r="A125" s="8" t="s">
        <v>1400</v>
      </c>
      <c r="B125" s="19" t="s">
        <v>1686</v>
      </c>
      <c r="C125" s="19" t="str">
        <f>IF(AND(IFERROR(MATCH(B125,$B$2:$B124,0),0)=0,IFERROR(MATCH(B125,$B126:$B$10001,0),0)=0),"yes","no")</f>
        <v>yes</v>
      </c>
      <c r="D125" s="9" t="s">
        <v>1494</v>
      </c>
      <c r="E125" s="19" t="s">
        <v>2249</v>
      </c>
      <c r="F125" s="19" t="s">
        <v>0</v>
      </c>
      <c r="G125" s="14"/>
      <c r="H125" s="9" t="s">
        <v>2353</v>
      </c>
      <c r="I125" s="9" t="s">
        <v>1629</v>
      </c>
      <c r="J125" s="14" t="s">
        <v>127</v>
      </c>
      <c r="K125" s="14">
        <v>37</v>
      </c>
      <c r="L125" s="14"/>
    </row>
    <row r="126" spans="1:12" s="8" customFormat="1" x14ac:dyDescent="0.25">
      <c r="A126" s="8" t="s">
        <v>1401</v>
      </c>
      <c r="B126" s="19" t="s">
        <v>1687</v>
      </c>
      <c r="C126" s="19" t="str">
        <f>IF(AND(IFERROR(MATCH(B126,$B$2:$B125,0),0)=0,IFERROR(MATCH(B126,$B127:$B$10001,0),0)=0),"yes","no")</f>
        <v>yes</v>
      </c>
      <c r="D126" s="9" t="s">
        <v>1495</v>
      </c>
      <c r="E126" s="19" t="s">
        <v>2249</v>
      </c>
      <c r="F126" s="19" t="s">
        <v>0</v>
      </c>
      <c r="G126" s="14"/>
      <c r="H126" s="9" t="s">
        <v>2353</v>
      </c>
      <c r="I126" s="9" t="s">
        <v>1629</v>
      </c>
      <c r="J126" s="14" t="s">
        <v>127</v>
      </c>
      <c r="K126" s="14">
        <v>37</v>
      </c>
      <c r="L126" s="14"/>
    </row>
    <row r="127" spans="1:12" s="8" customFormat="1" x14ac:dyDescent="0.25">
      <c r="A127" s="8" t="s">
        <v>1402</v>
      </c>
      <c r="B127" s="19" t="s">
        <v>1688</v>
      </c>
      <c r="C127" s="19" t="str">
        <f>IF(AND(IFERROR(MATCH(B127,$B$2:$B126,0),0)=0,IFERROR(MATCH(B127,$B128:$B$10001,0),0)=0),"yes","no")</f>
        <v>yes</v>
      </c>
      <c r="D127" s="9" t="s">
        <v>1496</v>
      </c>
      <c r="E127" s="19" t="s">
        <v>2249</v>
      </c>
      <c r="F127" s="19" t="s">
        <v>0</v>
      </c>
      <c r="G127" s="14"/>
      <c r="H127" s="9" t="s">
        <v>2353</v>
      </c>
      <c r="I127" s="9" t="s">
        <v>1629</v>
      </c>
      <c r="J127" s="14" t="s">
        <v>127</v>
      </c>
      <c r="K127" s="14">
        <v>37</v>
      </c>
      <c r="L127" s="14"/>
    </row>
    <row r="128" spans="1:12" s="8" customFormat="1" x14ac:dyDescent="0.25">
      <c r="A128" s="8" t="s">
        <v>1403</v>
      </c>
      <c r="B128" s="19" t="s">
        <v>1689</v>
      </c>
      <c r="C128" s="19" t="str">
        <f>IF(AND(IFERROR(MATCH(B128,$B$2:$B127,0),0)=0,IFERROR(MATCH(B128,$B129:$B$10001,0),0)=0),"yes","no")</f>
        <v>yes</v>
      </c>
      <c r="D128" s="9" t="s">
        <v>1497</v>
      </c>
      <c r="E128" s="19" t="s">
        <v>2249</v>
      </c>
      <c r="F128" s="19" t="s">
        <v>0</v>
      </c>
      <c r="G128" s="14"/>
      <c r="H128" s="9" t="s">
        <v>2353</v>
      </c>
      <c r="I128" s="9" t="s">
        <v>1629</v>
      </c>
      <c r="J128" s="14" t="s">
        <v>127</v>
      </c>
      <c r="K128" s="14">
        <v>37</v>
      </c>
      <c r="L128" s="14"/>
    </row>
    <row r="129" spans="1:12" s="8" customFormat="1" x14ac:dyDescent="0.25">
      <c r="A129" s="8" t="s">
        <v>1404</v>
      </c>
      <c r="B129" s="19" t="s">
        <v>1521</v>
      </c>
      <c r="C129" s="19" t="str">
        <f>IF(AND(IFERROR(MATCH(B129,$B$2:$B128,0),0)=0,IFERROR(MATCH(B129,$B130:$B$10001,0),0)=0),"yes","no")</f>
        <v>yes</v>
      </c>
      <c r="D129" s="9" t="s">
        <v>1498</v>
      </c>
      <c r="E129" s="19" t="s">
        <v>2249</v>
      </c>
      <c r="F129" s="19" t="s">
        <v>0</v>
      </c>
      <c r="G129" s="14"/>
      <c r="H129" s="9" t="s">
        <v>2353</v>
      </c>
      <c r="I129" s="9" t="s">
        <v>1629</v>
      </c>
      <c r="J129" s="14" t="s">
        <v>127</v>
      </c>
      <c r="K129" s="14">
        <v>37</v>
      </c>
      <c r="L129" s="14"/>
    </row>
    <row r="130" spans="1:12" s="8" customFormat="1" x14ac:dyDescent="0.25">
      <c r="A130" s="8" t="s">
        <v>1405</v>
      </c>
      <c r="B130" s="19"/>
      <c r="C130" s="19" t="str">
        <f>IF(AND(IFERROR(MATCH(B130,$B$2:$B129,0),0)=0,IFERROR(MATCH(B130,$B131:$B$10001,0),0)=0),"yes","no")</f>
        <v>yes</v>
      </c>
      <c r="D130" s="9"/>
      <c r="E130" s="19"/>
      <c r="F130" s="19"/>
      <c r="G130" s="14"/>
      <c r="H130" s="9"/>
      <c r="J130" s="14"/>
      <c r="K130" s="14"/>
      <c r="L130" s="14"/>
    </row>
    <row r="131" spans="1:12" s="8" customFormat="1" x14ac:dyDescent="0.25">
      <c r="A131" s="8" t="s">
        <v>1406</v>
      </c>
      <c r="B131" s="19"/>
      <c r="C131" s="19" t="str">
        <f>IF(AND(IFERROR(MATCH(B131,$B$2:$B130,0),0)=0,IFERROR(MATCH(B131,$B132:$B$10001,0),0)=0),"yes","no")</f>
        <v>yes</v>
      </c>
      <c r="D131" s="9"/>
      <c r="E131" s="19"/>
      <c r="F131" s="19"/>
      <c r="G131" s="14"/>
      <c r="H131" s="9"/>
      <c r="J131" s="14"/>
      <c r="K131" s="14"/>
      <c r="L131" s="14"/>
    </row>
    <row r="132" spans="1:12" s="8" customFormat="1" x14ac:dyDescent="0.25">
      <c r="A132" s="8" t="s">
        <v>1407</v>
      </c>
      <c r="B132" s="19"/>
      <c r="C132" s="19" t="str">
        <f>IF(AND(IFERROR(MATCH(B132,$B$2:$B131,0),0)=0,IFERROR(MATCH(B132,$B133:$B$10001,0),0)=0),"yes","no")</f>
        <v>yes</v>
      </c>
      <c r="D132" s="9"/>
      <c r="E132" s="19"/>
      <c r="F132" s="19"/>
      <c r="G132" s="14"/>
      <c r="H132" s="9"/>
      <c r="J132" s="14"/>
      <c r="K132" s="14"/>
      <c r="L132" s="14"/>
    </row>
    <row r="133" spans="1:12" s="8" customFormat="1" x14ac:dyDescent="0.25">
      <c r="A133" s="8" t="s">
        <v>1408</v>
      </c>
      <c r="B133" s="19"/>
      <c r="C133" s="19" t="str">
        <f>IF(AND(IFERROR(MATCH(B133,$B$2:$B132,0),0)=0,IFERROR(MATCH(B133,$B134:$B$10001,0),0)=0),"yes","no")</f>
        <v>yes</v>
      </c>
      <c r="D133" s="9"/>
      <c r="E133" s="19"/>
      <c r="F133" s="19"/>
      <c r="G133" s="14"/>
      <c r="H133" s="9"/>
      <c r="J133" s="14"/>
      <c r="K133" s="14"/>
      <c r="L133" s="14"/>
    </row>
    <row r="134" spans="1:12" s="8" customFormat="1" x14ac:dyDescent="0.25">
      <c r="A134" s="8" t="s">
        <v>1409</v>
      </c>
      <c r="B134" s="19"/>
      <c r="C134" s="19" t="str">
        <f>IF(AND(IFERROR(MATCH(B134,$B$2:$B133,0),0)=0,IFERROR(MATCH(B134,$B135:$B$10001,0),0)=0),"yes","no")</f>
        <v>yes</v>
      </c>
      <c r="D134" s="9"/>
      <c r="E134" s="19"/>
      <c r="F134" s="19"/>
      <c r="G134" s="14"/>
      <c r="H134" s="9"/>
      <c r="J134" s="14"/>
      <c r="K134" s="14"/>
      <c r="L134" s="14"/>
    </row>
    <row r="135" spans="1:12" s="8" customFormat="1" x14ac:dyDescent="0.25">
      <c r="A135" s="8" t="s">
        <v>1410</v>
      </c>
      <c r="B135" s="19"/>
      <c r="C135" s="19" t="str">
        <f>IF(AND(IFERROR(MATCH(B135,$B$2:$B134,0),0)=0,IFERROR(MATCH(B135,$B136:$B$10001,0),0)=0),"yes","no")</f>
        <v>yes</v>
      </c>
      <c r="D135" s="9"/>
      <c r="E135" s="19"/>
      <c r="F135" s="19"/>
      <c r="G135" s="14"/>
      <c r="H135" s="9"/>
      <c r="J135" s="14"/>
      <c r="K135" s="14"/>
      <c r="L135" s="14"/>
    </row>
    <row r="136" spans="1:12" s="8" customFormat="1" x14ac:dyDescent="0.25">
      <c r="A136" s="8" t="s">
        <v>1411</v>
      </c>
      <c r="B136" s="19"/>
      <c r="C136" s="19" t="str">
        <f>IF(AND(IFERROR(MATCH(B136,$B$2:$B135,0),0)=0,IFERROR(MATCH(B136,$B137:$B$10001,0),0)=0),"yes","no")</f>
        <v>yes</v>
      </c>
      <c r="D136" s="9"/>
      <c r="E136" s="19"/>
      <c r="F136" s="19"/>
      <c r="G136" s="14"/>
      <c r="H136" s="9"/>
      <c r="J136" s="14"/>
      <c r="K136" s="14"/>
      <c r="L136" s="14"/>
    </row>
    <row r="137" spans="1:12" s="8" customFormat="1" x14ac:dyDescent="0.25">
      <c r="A137" s="8" t="s">
        <v>1412</v>
      </c>
      <c r="B137" s="19" t="s">
        <v>1690</v>
      </c>
      <c r="C137" s="19" t="str">
        <f>IF(AND(IFERROR(MATCH(B137,$B$2:$B136,0),0)=0,IFERROR(MATCH(B137,$B138:$B$10001,0),0)=0),"yes","no")</f>
        <v>yes</v>
      </c>
      <c r="D137" s="9" t="s">
        <v>1501</v>
      </c>
      <c r="E137" s="19" t="s">
        <v>2249</v>
      </c>
      <c r="F137" s="19" t="s">
        <v>0</v>
      </c>
      <c r="G137" s="14"/>
      <c r="H137" s="9" t="s">
        <v>2353</v>
      </c>
      <c r="I137" s="9" t="s">
        <v>1630</v>
      </c>
      <c r="J137" s="14" t="s">
        <v>127</v>
      </c>
      <c r="K137" s="14">
        <v>37</v>
      </c>
      <c r="L137" s="14"/>
    </row>
    <row r="138" spans="1:12" s="8" customFormat="1" x14ac:dyDescent="0.25">
      <c r="A138" s="8" t="s">
        <v>1413</v>
      </c>
      <c r="B138" s="19" t="s">
        <v>1691</v>
      </c>
      <c r="C138" s="19" t="str">
        <f>IF(AND(IFERROR(MATCH(B138,$B$2:$B137,0),0)=0,IFERROR(MATCH(B138,$B139:$B$10001,0),0)=0),"yes","no")</f>
        <v>yes</v>
      </c>
      <c r="D138" s="9" t="s">
        <v>1502</v>
      </c>
      <c r="E138" s="19" t="s">
        <v>2249</v>
      </c>
      <c r="F138" s="19" t="s">
        <v>0</v>
      </c>
      <c r="G138" s="14"/>
      <c r="H138" s="9" t="s">
        <v>2353</v>
      </c>
      <c r="I138" s="9" t="s">
        <v>1630</v>
      </c>
      <c r="J138" s="14" t="s">
        <v>127</v>
      </c>
      <c r="K138" s="14">
        <v>37</v>
      </c>
      <c r="L138" s="14"/>
    </row>
    <row r="139" spans="1:12" s="8" customFormat="1" x14ac:dyDescent="0.25">
      <c r="A139" s="8" t="s">
        <v>1414</v>
      </c>
      <c r="B139" s="19" t="s">
        <v>1692</v>
      </c>
      <c r="C139" s="19" t="str">
        <f>IF(AND(IFERROR(MATCH(B139,$B$2:$B138,0),0)=0,IFERROR(MATCH(B139,$B140:$B$10001,0),0)=0),"yes","no")</f>
        <v>yes</v>
      </c>
      <c r="D139" s="9" t="s">
        <v>1503</v>
      </c>
      <c r="E139" s="19" t="s">
        <v>2249</v>
      </c>
      <c r="F139" s="19" t="s">
        <v>0</v>
      </c>
      <c r="G139" s="14"/>
      <c r="H139" s="9" t="s">
        <v>2353</v>
      </c>
      <c r="I139" s="9" t="s">
        <v>1630</v>
      </c>
      <c r="J139" s="14" t="s">
        <v>127</v>
      </c>
      <c r="K139" s="14">
        <v>37</v>
      </c>
      <c r="L139" s="14"/>
    </row>
    <row r="140" spans="1:12" s="8" customFormat="1" x14ac:dyDescent="0.25">
      <c r="A140" s="8" t="s">
        <v>1415</v>
      </c>
      <c r="B140" s="19" t="s">
        <v>1693</v>
      </c>
      <c r="C140" s="19" t="str">
        <f>IF(AND(IFERROR(MATCH(B140,$B$2:$B139,0),0)=0,IFERROR(MATCH(B140,$B141:$B$10001,0),0)=0),"yes","no")</f>
        <v>yes</v>
      </c>
      <c r="D140" s="9" t="s">
        <v>1504</v>
      </c>
      <c r="E140" s="19" t="s">
        <v>2249</v>
      </c>
      <c r="F140" s="19" t="s">
        <v>0</v>
      </c>
      <c r="G140" s="14"/>
      <c r="H140" s="9" t="s">
        <v>2353</v>
      </c>
      <c r="I140" s="9" t="s">
        <v>1630</v>
      </c>
      <c r="J140" s="14" t="s">
        <v>127</v>
      </c>
      <c r="K140" s="14">
        <v>37</v>
      </c>
      <c r="L140" s="14"/>
    </row>
    <row r="141" spans="1:12" s="8" customFormat="1" x14ac:dyDescent="0.25">
      <c r="A141" s="8" t="s">
        <v>1416</v>
      </c>
      <c r="B141" s="19" t="s">
        <v>1694</v>
      </c>
      <c r="C141" s="19" t="str">
        <f>IF(AND(IFERROR(MATCH(B141,$B$2:$B140,0),0)=0,IFERROR(MATCH(B141,$B142:$B$10001,0),0)=0),"yes","no")</f>
        <v>yes</v>
      </c>
      <c r="D141" s="9" t="s">
        <v>1505</v>
      </c>
      <c r="E141" s="19" t="s">
        <v>2249</v>
      </c>
      <c r="F141" s="19" t="s">
        <v>0</v>
      </c>
      <c r="G141" s="14"/>
      <c r="H141" s="9" t="s">
        <v>2353</v>
      </c>
      <c r="I141" s="9" t="s">
        <v>1630</v>
      </c>
      <c r="J141" s="14" t="s">
        <v>127</v>
      </c>
      <c r="K141" s="14">
        <v>37</v>
      </c>
      <c r="L141" s="14"/>
    </row>
    <row r="142" spans="1:12" s="8" customFormat="1" x14ac:dyDescent="0.25">
      <c r="A142" s="8" t="s">
        <v>1417</v>
      </c>
      <c r="B142" s="19" t="s">
        <v>1522</v>
      </c>
      <c r="C142" s="19" t="str">
        <f>IF(AND(IFERROR(MATCH(B142,$B$2:$B141,0),0)=0,IFERROR(MATCH(B142,$B143:$B$10001,0),0)=0),"yes","no")</f>
        <v>yes</v>
      </c>
      <c r="D142" s="9" t="s">
        <v>1506</v>
      </c>
      <c r="E142" s="19" t="s">
        <v>2249</v>
      </c>
      <c r="F142" s="19" t="s">
        <v>0</v>
      </c>
      <c r="G142" s="14"/>
      <c r="H142" s="9" t="s">
        <v>2353</v>
      </c>
      <c r="I142" s="9" t="s">
        <v>1630</v>
      </c>
      <c r="J142" s="14" t="s">
        <v>127</v>
      </c>
      <c r="K142" s="14">
        <v>37</v>
      </c>
      <c r="L142" s="14"/>
    </row>
    <row r="143" spans="1:12" s="8" customFormat="1" x14ac:dyDescent="0.25">
      <c r="A143" s="8" t="s">
        <v>1418</v>
      </c>
      <c r="B143" s="19" t="s">
        <v>1695</v>
      </c>
      <c r="C143" s="19" t="str">
        <f>IF(AND(IFERROR(MATCH(B143,$B$2:$B142,0),0)=0,IFERROR(MATCH(B143,$B144:$B$10001,0),0)=0),"yes","no")</f>
        <v>yes</v>
      </c>
      <c r="D143" s="9" t="s">
        <v>1507</v>
      </c>
      <c r="E143" s="19" t="s">
        <v>2249</v>
      </c>
      <c r="F143" s="19" t="s">
        <v>0</v>
      </c>
      <c r="G143" s="14"/>
      <c r="H143" s="9" t="s">
        <v>2353</v>
      </c>
      <c r="I143" s="9" t="s">
        <v>1630</v>
      </c>
      <c r="J143" s="14" t="s">
        <v>127</v>
      </c>
      <c r="K143" s="14">
        <v>37</v>
      </c>
      <c r="L143" s="14"/>
    </row>
    <row r="144" spans="1:12" s="8" customFormat="1" x14ac:dyDescent="0.25">
      <c r="A144" s="8" t="s">
        <v>1419</v>
      </c>
      <c r="B144" s="19" t="s">
        <v>1696</v>
      </c>
      <c r="C144" s="19" t="str">
        <f>IF(AND(IFERROR(MATCH(B144,$B$2:$B143,0),0)=0,IFERROR(MATCH(B144,$B145:$B$10001,0),0)=0),"yes","no")</f>
        <v>yes</v>
      </c>
      <c r="D144" s="9" t="s">
        <v>1508</v>
      </c>
      <c r="E144" s="19" t="s">
        <v>2249</v>
      </c>
      <c r="F144" s="19" t="s">
        <v>0</v>
      </c>
      <c r="G144" s="14"/>
      <c r="H144" s="9" t="s">
        <v>2353</v>
      </c>
      <c r="I144" s="9" t="s">
        <v>1630</v>
      </c>
      <c r="J144" s="14" t="s">
        <v>127</v>
      </c>
      <c r="K144" s="14">
        <v>37</v>
      </c>
      <c r="L144" s="14"/>
    </row>
    <row r="145" spans="1:12" s="8" customFormat="1" x14ac:dyDescent="0.25">
      <c r="A145" s="8" t="s">
        <v>1420</v>
      </c>
      <c r="B145" s="19" t="s">
        <v>1697</v>
      </c>
      <c r="C145" s="19" t="str">
        <f>IF(AND(IFERROR(MATCH(B145,$B$2:$B144,0),0)=0,IFERROR(MATCH(B145,$B146:$B$10001,0),0)=0),"yes","no")</f>
        <v>yes</v>
      </c>
      <c r="D145" s="9" t="s">
        <v>1509</v>
      </c>
      <c r="E145" s="19" t="s">
        <v>2249</v>
      </c>
      <c r="F145" s="19" t="s">
        <v>0</v>
      </c>
      <c r="G145" s="14"/>
      <c r="H145" s="9" t="s">
        <v>2353</v>
      </c>
      <c r="I145" s="9" t="s">
        <v>1630</v>
      </c>
      <c r="J145" s="14" t="s">
        <v>127</v>
      </c>
      <c r="K145" s="14">
        <v>37</v>
      </c>
      <c r="L145" s="14"/>
    </row>
    <row r="146" spans="1:12" s="8" customFormat="1" x14ac:dyDescent="0.25">
      <c r="A146" s="8" t="s">
        <v>1421</v>
      </c>
      <c r="B146" s="19" t="s">
        <v>1698</v>
      </c>
      <c r="C146" s="19" t="str">
        <f>IF(AND(IFERROR(MATCH(B146,$B$2:$B145,0),0)=0,IFERROR(MATCH(B146,$B147:$B$10001,0),0)=0),"yes","no")</f>
        <v>yes</v>
      </c>
      <c r="D146" s="9" t="s">
        <v>1510</v>
      </c>
      <c r="E146" s="19" t="s">
        <v>2249</v>
      </c>
      <c r="F146" s="19" t="s">
        <v>0</v>
      </c>
      <c r="G146" s="14"/>
      <c r="H146" s="9" t="s">
        <v>2353</v>
      </c>
      <c r="I146" s="9" t="s">
        <v>1630</v>
      </c>
      <c r="J146" s="14" t="s">
        <v>127</v>
      </c>
      <c r="K146" s="14">
        <v>37</v>
      </c>
      <c r="L146" s="14"/>
    </row>
    <row r="147" spans="1:12" s="8" customFormat="1" x14ac:dyDescent="0.25">
      <c r="A147" s="8" t="s">
        <v>1422</v>
      </c>
      <c r="B147" s="19" t="s">
        <v>1699</v>
      </c>
      <c r="C147" s="19" t="str">
        <f>IF(AND(IFERROR(MATCH(B147,$B$2:$B146,0),0)=0,IFERROR(MATCH(B147,$B148:$B$10001,0),0)=0),"yes","no")</f>
        <v>yes</v>
      </c>
      <c r="D147" s="9" t="s">
        <v>1511</v>
      </c>
      <c r="E147" s="19" t="s">
        <v>2249</v>
      </c>
      <c r="F147" s="19" t="s">
        <v>0</v>
      </c>
      <c r="G147" s="14"/>
      <c r="H147" s="9" t="s">
        <v>2353</v>
      </c>
      <c r="I147" s="9" t="s">
        <v>1630</v>
      </c>
      <c r="J147" s="14" t="s">
        <v>127</v>
      </c>
      <c r="K147" s="14">
        <v>37</v>
      </c>
      <c r="L147" s="14"/>
    </row>
    <row r="148" spans="1:12" s="8" customFormat="1" x14ac:dyDescent="0.25">
      <c r="A148" s="8" t="s">
        <v>1423</v>
      </c>
      <c r="B148" s="19" t="s">
        <v>1700</v>
      </c>
      <c r="C148" s="19" t="str">
        <f>IF(AND(IFERROR(MATCH(B148,$B$2:$B147,0),0)=0,IFERROR(MATCH(B148,$B149:$B$10001,0),0)=0),"yes","no")</f>
        <v>yes</v>
      </c>
      <c r="D148" s="9" t="s">
        <v>1512</v>
      </c>
      <c r="E148" s="19" t="s">
        <v>2249</v>
      </c>
      <c r="F148" s="19" t="s">
        <v>0</v>
      </c>
      <c r="G148" s="14"/>
      <c r="H148" s="9" t="s">
        <v>2353</v>
      </c>
      <c r="I148" s="9" t="s">
        <v>1630</v>
      </c>
      <c r="J148" s="14" t="s">
        <v>127</v>
      </c>
      <c r="K148" s="14">
        <v>37</v>
      </c>
      <c r="L148" s="14"/>
    </row>
    <row r="149" spans="1:12" s="8" customFormat="1" x14ac:dyDescent="0.25">
      <c r="A149" s="8" t="s">
        <v>1424</v>
      </c>
      <c r="B149" s="19" t="s">
        <v>1701</v>
      </c>
      <c r="C149" s="19" t="str">
        <f>IF(AND(IFERROR(MATCH(B149,$B$2:$B148,0),0)=0,IFERROR(MATCH(B149,$B150:$B$10001,0),0)=0),"yes","no")</f>
        <v>yes</v>
      </c>
      <c r="D149" s="9" t="s">
        <v>1513</v>
      </c>
      <c r="E149" s="19" t="s">
        <v>2249</v>
      </c>
      <c r="F149" s="19" t="s">
        <v>0</v>
      </c>
      <c r="G149" s="14"/>
      <c r="H149" s="9" t="s">
        <v>2353</v>
      </c>
      <c r="I149" s="9" t="s">
        <v>1630</v>
      </c>
      <c r="J149" s="14" t="s">
        <v>127</v>
      </c>
      <c r="K149" s="14">
        <v>37</v>
      </c>
      <c r="L149" s="14"/>
    </row>
    <row r="150" spans="1:12" s="8" customFormat="1" x14ac:dyDescent="0.25">
      <c r="A150" s="8" t="s">
        <v>1425</v>
      </c>
      <c r="B150" s="19" t="s">
        <v>1523</v>
      </c>
      <c r="C150" s="19" t="str">
        <f>IF(AND(IFERROR(MATCH(B150,$B$2:$B149,0),0)=0,IFERROR(MATCH(B150,$B151:$B$10001,0),0)=0),"yes","no")</f>
        <v>yes</v>
      </c>
      <c r="D150" s="9" t="s">
        <v>1514</v>
      </c>
      <c r="E150" s="19" t="s">
        <v>2249</v>
      </c>
      <c r="F150" s="19" t="s">
        <v>0</v>
      </c>
      <c r="G150" s="14"/>
      <c r="H150" s="9" t="s">
        <v>2353</v>
      </c>
      <c r="I150" s="9" t="s">
        <v>1630</v>
      </c>
      <c r="J150" s="14" t="s">
        <v>127</v>
      </c>
      <c r="K150" s="14">
        <v>37</v>
      </c>
      <c r="L150" s="14"/>
    </row>
    <row r="151" spans="1:12" s="8" customFormat="1" x14ac:dyDescent="0.25">
      <c r="A151" s="8" t="s">
        <v>1426</v>
      </c>
      <c r="B151" s="19" t="s">
        <v>1702</v>
      </c>
      <c r="C151" s="19" t="str">
        <f>IF(AND(IFERROR(MATCH(B151,$B$2:$B150,0),0)=0,IFERROR(MATCH(B151,$B152:$B$10001,0),0)=0),"yes","no")</f>
        <v>yes</v>
      </c>
      <c r="D151" s="9" t="s">
        <v>1515</v>
      </c>
      <c r="E151" s="19" t="s">
        <v>2249</v>
      </c>
      <c r="F151" s="19" t="s">
        <v>0</v>
      </c>
      <c r="G151" s="14"/>
      <c r="H151" s="9" t="s">
        <v>2353</v>
      </c>
      <c r="I151" s="9" t="s">
        <v>1630</v>
      </c>
      <c r="J151" s="14" t="s">
        <v>127</v>
      </c>
      <c r="K151" s="14">
        <v>37</v>
      </c>
      <c r="L151" s="14"/>
    </row>
    <row r="152" spans="1:12" s="8" customFormat="1" x14ac:dyDescent="0.25">
      <c r="A152" s="8" t="s">
        <v>1427</v>
      </c>
      <c r="B152" s="19" t="s">
        <v>1703</v>
      </c>
      <c r="C152" s="19" t="str">
        <f>IF(AND(IFERROR(MATCH(B152,$B$2:$B151,0),0)=0,IFERROR(MATCH(B152,$B153:$B$10001,0),0)=0),"yes","no")</f>
        <v>yes</v>
      </c>
      <c r="D152" s="9" t="s">
        <v>1516</v>
      </c>
      <c r="E152" s="19" t="s">
        <v>2249</v>
      </c>
      <c r="F152" s="19" t="s">
        <v>0</v>
      </c>
      <c r="G152" s="14"/>
      <c r="H152" s="9" t="s">
        <v>2353</v>
      </c>
      <c r="I152" s="9" t="s">
        <v>1630</v>
      </c>
      <c r="J152" s="14" t="s">
        <v>127</v>
      </c>
      <c r="K152" s="14">
        <v>37</v>
      </c>
      <c r="L152" s="14"/>
    </row>
    <row r="153" spans="1:12" s="8" customFormat="1" x14ac:dyDescent="0.25">
      <c r="A153" s="8" t="s">
        <v>1428</v>
      </c>
      <c r="B153" s="19" t="s">
        <v>1524</v>
      </c>
      <c r="C153" s="19" t="str">
        <f>IF(AND(IFERROR(MATCH(B153,$B$2:$B152,0),0)=0,IFERROR(MATCH(B153,$B154:$B$10001,0),0)=0),"yes","no")</f>
        <v>yes</v>
      </c>
      <c r="D153" s="9" t="s">
        <v>1517</v>
      </c>
      <c r="E153" s="19" t="s">
        <v>2249</v>
      </c>
      <c r="F153" s="19" t="s">
        <v>0</v>
      </c>
      <c r="G153" s="14"/>
      <c r="H153" s="9" t="s">
        <v>2353</v>
      </c>
      <c r="I153" s="9" t="s">
        <v>1630</v>
      </c>
      <c r="J153" s="14" t="s">
        <v>127</v>
      </c>
      <c r="K153" s="14">
        <v>37</v>
      </c>
      <c r="L153" s="14"/>
    </row>
    <row r="154" spans="1:12" s="8" customFormat="1" x14ac:dyDescent="0.25">
      <c r="A154" s="8" t="s">
        <v>1429</v>
      </c>
      <c r="B154" s="19" t="s">
        <v>1704</v>
      </c>
      <c r="C154" s="19" t="str">
        <f>IF(AND(IFERROR(MATCH(B154,$B$2:$B153,0),0)=0,IFERROR(MATCH(B154,$B155:$B$10001,0),0)=0),"yes","no")</f>
        <v>yes</v>
      </c>
      <c r="D154" s="9" t="s">
        <v>1518</v>
      </c>
      <c r="E154" s="19" t="s">
        <v>2249</v>
      </c>
      <c r="F154" s="19" t="s">
        <v>0</v>
      </c>
      <c r="G154" s="14"/>
      <c r="H154" s="9" t="s">
        <v>2353</v>
      </c>
      <c r="I154" s="9" t="s">
        <v>1630</v>
      </c>
      <c r="J154" s="14" t="s">
        <v>127</v>
      </c>
      <c r="K154" s="14">
        <v>37</v>
      </c>
      <c r="L154" s="14"/>
    </row>
    <row r="155" spans="1:12" s="8" customFormat="1" x14ac:dyDescent="0.25">
      <c r="A155" s="8" t="s">
        <v>1430</v>
      </c>
      <c r="B155" s="19" t="s">
        <v>1705</v>
      </c>
      <c r="C155" s="19" t="str">
        <f>IF(AND(IFERROR(MATCH(B155,$B$2:$B154,0),0)=0,IFERROR(MATCH(B155,$B156:$B$10001,0),0)=0),"yes","no")</f>
        <v>yes</v>
      </c>
      <c r="D155" s="9" t="s">
        <v>1519</v>
      </c>
      <c r="E155" s="19" t="s">
        <v>2249</v>
      </c>
      <c r="F155" s="19" t="s">
        <v>0</v>
      </c>
      <c r="G155" s="14"/>
      <c r="H155" s="9" t="s">
        <v>2353</v>
      </c>
      <c r="I155" s="9" t="s">
        <v>1630</v>
      </c>
      <c r="J155" s="14" t="s">
        <v>127</v>
      </c>
      <c r="K155" s="14">
        <v>37</v>
      </c>
      <c r="L155" s="14"/>
    </row>
    <row r="156" spans="1:12" s="8" customFormat="1" x14ac:dyDescent="0.25">
      <c r="A156" s="8" t="s">
        <v>1431</v>
      </c>
      <c r="B156" s="19" t="s">
        <v>1706</v>
      </c>
      <c r="C156" s="19" t="str">
        <f>IF(AND(IFERROR(MATCH(B156,$B$2:$B155,0),0)=0,IFERROR(MATCH(B156,$B157:$B$10001,0),0)=0),"yes","no")</f>
        <v>yes</v>
      </c>
      <c r="D156" s="9" t="s">
        <v>1520</v>
      </c>
      <c r="E156" s="19" t="s">
        <v>2249</v>
      </c>
      <c r="F156" s="19" t="s">
        <v>0</v>
      </c>
      <c r="G156" s="14"/>
      <c r="H156" s="9" t="s">
        <v>2353</v>
      </c>
      <c r="I156" s="9" t="s">
        <v>1630</v>
      </c>
      <c r="J156" s="14" t="s">
        <v>127</v>
      </c>
      <c r="K156" s="14">
        <v>37</v>
      </c>
      <c r="L156" s="14"/>
    </row>
    <row r="157" spans="1:12" s="8" customFormat="1" x14ac:dyDescent="0.25">
      <c r="A157" s="8" t="s">
        <v>1432</v>
      </c>
      <c r="B157" s="19"/>
      <c r="C157" s="19" t="str">
        <f>IF(AND(IFERROR(MATCH(B157,$B$2:$B156,0),0)=0,IFERROR(MATCH(B157,$B158:$B$10001,0),0)=0),"yes","no")</f>
        <v>yes</v>
      </c>
      <c r="D157" s="9"/>
      <c r="E157" s="19"/>
      <c r="F157" s="19"/>
      <c r="G157" s="14"/>
      <c r="H157" s="9"/>
      <c r="J157" s="14"/>
      <c r="K157" s="14"/>
      <c r="L157" s="14"/>
    </row>
    <row r="158" spans="1:12" s="8" customFormat="1" x14ac:dyDescent="0.25">
      <c r="A158" s="8" t="s">
        <v>1433</v>
      </c>
      <c r="B158" s="19"/>
      <c r="C158" s="19" t="str">
        <f>IF(AND(IFERROR(MATCH(B158,$B$2:$B157,0),0)=0,IFERROR(MATCH(B158,$B159:$B$10001,0),0)=0),"yes","no")</f>
        <v>yes</v>
      </c>
      <c r="D158" s="9"/>
      <c r="E158" s="19"/>
      <c r="F158" s="19"/>
      <c r="G158" s="14"/>
      <c r="H158" s="9"/>
      <c r="J158" s="14"/>
      <c r="K158" s="14"/>
      <c r="L158" s="14"/>
    </row>
    <row r="159" spans="1:12" s="8" customFormat="1" x14ac:dyDescent="0.25">
      <c r="A159" s="8" t="s">
        <v>1434</v>
      </c>
      <c r="B159" s="19"/>
      <c r="C159" s="19" t="str">
        <f>IF(AND(IFERROR(MATCH(B159,$B$2:$B158,0),0)=0,IFERROR(MATCH(B159,$B160:$B$10001,0),0)=0),"yes","no")</f>
        <v>yes</v>
      </c>
      <c r="D159" s="9"/>
      <c r="E159" s="19"/>
      <c r="F159" s="19"/>
      <c r="G159" s="14"/>
      <c r="H159" s="9"/>
      <c r="J159" s="14"/>
      <c r="K159" s="14"/>
      <c r="L159" s="14"/>
    </row>
    <row r="160" spans="1:12" s="8" customFormat="1" x14ac:dyDescent="0.25">
      <c r="A160" s="8" t="s">
        <v>1435</v>
      </c>
      <c r="B160" s="19"/>
      <c r="C160" s="19" t="str">
        <f>IF(AND(IFERROR(MATCH(B160,$B$2:$B159,0),0)=0,IFERROR(MATCH(B160,$B161:$B$10001,0),0)=0),"yes","no")</f>
        <v>yes</v>
      </c>
      <c r="D160" s="9"/>
      <c r="E160" s="19"/>
      <c r="F160" s="19"/>
      <c r="G160" s="14"/>
      <c r="H160" s="9"/>
      <c r="J160" s="14"/>
      <c r="K160" s="14"/>
      <c r="L160" s="14"/>
    </row>
    <row r="161" spans="1:12" s="8" customFormat="1" x14ac:dyDescent="0.25">
      <c r="A161" s="8" t="s">
        <v>1436</v>
      </c>
      <c r="B161" s="19"/>
      <c r="C161" s="19" t="str">
        <f>IF(AND(IFERROR(MATCH(B161,$B$2:$B160,0),0)=0,IFERROR(MATCH(B161,$B162:$B$10001,0),0)=0),"yes","no")</f>
        <v>yes</v>
      </c>
      <c r="D161" s="9"/>
      <c r="E161" s="19"/>
      <c r="F161" s="19"/>
      <c r="G161" s="14"/>
      <c r="H161" s="9"/>
      <c r="J161" s="14"/>
      <c r="K161" s="14"/>
      <c r="L161" s="14"/>
    </row>
    <row r="162" spans="1:12" s="8" customFormat="1" x14ac:dyDescent="0.25">
      <c r="A162" s="8" t="s">
        <v>1437</v>
      </c>
      <c r="B162" s="19"/>
      <c r="C162" s="19" t="str">
        <f>IF(AND(IFERROR(MATCH(B162,$B$2:$B161,0),0)=0,IFERROR(MATCH(B162,$B163:$B$10001,0),0)=0),"yes","no")</f>
        <v>yes</v>
      </c>
      <c r="D162" s="9"/>
      <c r="E162" s="19"/>
      <c r="F162" s="19"/>
      <c r="G162" s="14"/>
      <c r="H162" s="9"/>
      <c r="J162" s="14"/>
      <c r="K162" s="14"/>
      <c r="L162" s="14"/>
    </row>
    <row r="163" spans="1:12" s="8" customFormat="1" x14ac:dyDescent="0.25">
      <c r="A163" s="8" t="s">
        <v>1438</v>
      </c>
      <c r="B163" s="19"/>
      <c r="C163" s="19" t="str">
        <f>IF(AND(IFERROR(MATCH(B163,$B$2:$B162,0),0)=0,IFERROR(MATCH(B163,$B164:$B$10001,0),0)=0),"yes","no")</f>
        <v>yes</v>
      </c>
      <c r="D163" s="9"/>
      <c r="E163" s="19"/>
      <c r="F163" s="19"/>
      <c r="G163" s="14"/>
      <c r="H163" s="9"/>
      <c r="J163" s="14"/>
      <c r="K163" s="14"/>
      <c r="L163" s="14"/>
    </row>
    <row r="164" spans="1:12" s="8" customFormat="1" x14ac:dyDescent="0.25">
      <c r="A164" s="8" t="s">
        <v>1525</v>
      </c>
      <c r="B164" s="19" t="s">
        <v>1707</v>
      </c>
      <c r="C164" s="19" t="str">
        <f>IF(AND(IFERROR(MATCH(B164,$B$2:$B163,0),0)=0,IFERROR(MATCH(B164,$B165:$B$10001,0),0)=0),"yes","no")</f>
        <v>yes</v>
      </c>
      <c r="D164" s="9" t="s">
        <v>1606</v>
      </c>
      <c r="E164" s="19" t="s">
        <v>2249</v>
      </c>
      <c r="F164" s="19" t="s">
        <v>0</v>
      </c>
      <c r="G164" s="14"/>
      <c r="H164" s="9" t="s">
        <v>2353</v>
      </c>
      <c r="I164" s="9" t="s">
        <v>1631</v>
      </c>
      <c r="J164" s="14" t="s">
        <v>127</v>
      </c>
      <c r="K164" s="14">
        <v>37</v>
      </c>
      <c r="L164" s="14"/>
    </row>
    <row r="165" spans="1:12" s="8" customFormat="1" x14ac:dyDescent="0.25">
      <c r="A165" s="8" t="s">
        <v>1526</v>
      </c>
      <c r="B165" s="19" t="s">
        <v>1708</v>
      </c>
      <c r="C165" s="19" t="str">
        <f>IF(AND(IFERROR(MATCH(B165,$B$2:$B164,0),0)=0,IFERROR(MATCH(B165,$B166:$B$10001,0),0)=0),"yes","no")</f>
        <v>yes</v>
      </c>
      <c r="D165" s="9" t="s">
        <v>1607</v>
      </c>
      <c r="E165" s="19" t="s">
        <v>2249</v>
      </c>
      <c r="F165" s="19" t="s">
        <v>0</v>
      </c>
      <c r="G165" s="14"/>
      <c r="H165" s="9" t="s">
        <v>2353</v>
      </c>
      <c r="I165" s="9" t="s">
        <v>1631</v>
      </c>
      <c r="J165" s="14" t="s">
        <v>127</v>
      </c>
      <c r="K165" s="14">
        <v>37</v>
      </c>
      <c r="L165" s="14"/>
    </row>
    <row r="166" spans="1:12" s="8" customFormat="1" x14ac:dyDescent="0.25">
      <c r="A166" s="8" t="s">
        <v>1527</v>
      </c>
      <c r="B166" s="19" t="s">
        <v>1709</v>
      </c>
      <c r="C166" s="19" t="str">
        <f>IF(AND(IFERROR(MATCH(B166,$B$2:$B165,0),0)=0,IFERROR(MATCH(B166,$B167:$B$10001,0),0)=0),"yes","no")</f>
        <v>yes</v>
      </c>
      <c r="D166" s="9" t="s">
        <v>1608</v>
      </c>
      <c r="E166" s="19" t="s">
        <v>2249</v>
      </c>
      <c r="F166" s="19" t="s">
        <v>0</v>
      </c>
      <c r="G166" s="14"/>
      <c r="H166" s="9" t="s">
        <v>2353</v>
      </c>
      <c r="I166" s="9" t="s">
        <v>1631</v>
      </c>
      <c r="J166" s="14" t="s">
        <v>127</v>
      </c>
      <c r="K166" s="14">
        <v>37</v>
      </c>
      <c r="L166" s="14"/>
    </row>
    <row r="167" spans="1:12" s="8" customFormat="1" x14ac:dyDescent="0.25">
      <c r="A167" s="8" t="s">
        <v>1528</v>
      </c>
      <c r="B167" s="19" t="s">
        <v>1710</v>
      </c>
      <c r="C167" s="19" t="str">
        <f>IF(AND(IFERROR(MATCH(B167,$B$2:$B166,0),0)=0,IFERROR(MATCH(B167,$B168:$B$10001,0),0)=0),"yes","no")</f>
        <v>yes</v>
      </c>
      <c r="D167" s="9" t="s">
        <v>1609</v>
      </c>
      <c r="E167" s="19" t="s">
        <v>2249</v>
      </c>
      <c r="F167" s="19" t="s">
        <v>0</v>
      </c>
      <c r="G167" s="14"/>
      <c r="H167" s="9" t="s">
        <v>2353</v>
      </c>
      <c r="I167" s="9" t="s">
        <v>1631</v>
      </c>
      <c r="J167" s="14" t="s">
        <v>127</v>
      </c>
      <c r="K167" s="14">
        <v>37</v>
      </c>
      <c r="L167" s="14"/>
    </row>
    <row r="168" spans="1:12" s="8" customFormat="1" x14ac:dyDescent="0.25">
      <c r="A168" s="8" t="s">
        <v>1529</v>
      </c>
      <c r="B168" s="19" t="s">
        <v>1711</v>
      </c>
      <c r="C168" s="19" t="str">
        <f>IF(AND(IFERROR(MATCH(B168,$B$2:$B167,0),0)=0,IFERROR(MATCH(B168,$B169:$B$10001,0),0)=0),"yes","no")</f>
        <v>yes</v>
      </c>
      <c r="D168" s="9" t="s">
        <v>1610</v>
      </c>
      <c r="E168" s="19" t="s">
        <v>2249</v>
      </c>
      <c r="F168" s="19" t="s">
        <v>0</v>
      </c>
      <c r="G168" s="14"/>
      <c r="H168" s="9" t="s">
        <v>2353</v>
      </c>
      <c r="I168" s="9" t="s">
        <v>1631</v>
      </c>
      <c r="J168" s="14" t="s">
        <v>127</v>
      </c>
      <c r="K168" s="14">
        <v>37</v>
      </c>
      <c r="L168" s="14"/>
    </row>
    <row r="169" spans="1:12" s="8" customFormat="1" x14ac:dyDescent="0.25">
      <c r="A169" s="8" t="s">
        <v>1530</v>
      </c>
      <c r="B169" s="19" t="s">
        <v>1712</v>
      </c>
      <c r="C169" s="19" t="str">
        <f>IF(AND(IFERROR(MATCH(B169,$B$2:$B168,0),0)=0,IFERROR(MATCH(B169,$B170:$B$10001,0),0)=0),"yes","no")</f>
        <v>yes</v>
      </c>
      <c r="D169" s="9" t="s">
        <v>1611</v>
      </c>
      <c r="E169" s="19" t="s">
        <v>2249</v>
      </c>
      <c r="F169" s="19" t="s">
        <v>0</v>
      </c>
      <c r="G169" s="14"/>
      <c r="H169" s="9" t="s">
        <v>2353</v>
      </c>
      <c r="I169" s="9" t="s">
        <v>1631</v>
      </c>
      <c r="J169" s="14" t="s">
        <v>127</v>
      </c>
      <c r="K169" s="14">
        <v>37</v>
      </c>
      <c r="L169" s="14"/>
    </row>
    <row r="170" spans="1:12" s="8" customFormat="1" x14ac:dyDescent="0.25">
      <c r="A170" s="8" t="s">
        <v>1531</v>
      </c>
      <c r="B170" s="19" t="s">
        <v>1713</v>
      </c>
      <c r="C170" s="19" t="str">
        <f>IF(AND(IFERROR(MATCH(B170,$B$2:$B169,0),0)=0,IFERROR(MATCH(B170,$B171:$B$10001,0),0)=0),"yes","no")</f>
        <v>yes</v>
      </c>
      <c r="D170" s="9" t="s">
        <v>1612</v>
      </c>
      <c r="E170" s="19" t="s">
        <v>2249</v>
      </c>
      <c r="F170" s="19" t="s">
        <v>0</v>
      </c>
      <c r="G170" s="14"/>
      <c r="H170" s="9" t="s">
        <v>2353</v>
      </c>
      <c r="I170" s="9" t="s">
        <v>1631</v>
      </c>
      <c r="J170" s="14" t="s">
        <v>127</v>
      </c>
      <c r="K170" s="14">
        <v>37</v>
      </c>
      <c r="L170" s="14"/>
    </row>
    <row r="171" spans="1:12" s="8" customFormat="1" x14ac:dyDescent="0.25">
      <c r="A171" s="8" t="s">
        <v>1532</v>
      </c>
      <c r="B171" s="19" t="s">
        <v>1714</v>
      </c>
      <c r="C171" s="19" t="str">
        <f>IF(AND(IFERROR(MATCH(B171,$B$2:$B170,0),0)=0,IFERROR(MATCH(B171,$B172:$B$10001,0),0)=0),"yes","no")</f>
        <v>yes</v>
      </c>
      <c r="D171" s="9" t="s">
        <v>1613</v>
      </c>
      <c r="E171" s="19" t="s">
        <v>2249</v>
      </c>
      <c r="F171" s="19" t="s">
        <v>0</v>
      </c>
      <c r="G171" s="14"/>
      <c r="H171" s="9" t="s">
        <v>2353</v>
      </c>
      <c r="I171" s="9" t="s">
        <v>1631</v>
      </c>
      <c r="J171" s="14" t="s">
        <v>127</v>
      </c>
      <c r="K171" s="14">
        <v>37</v>
      </c>
      <c r="L171" s="14"/>
    </row>
    <row r="172" spans="1:12" s="8" customFormat="1" x14ac:dyDescent="0.25">
      <c r="A172" s="8" t="s">
        <v>1533</v>
      </c>
      <c r="B172" s="19" t="s">
        <v>1715</v>
      </c>
      <c r="C172" s="19" t="str">
        <f>IF(AND(IFERROR(MATCH(B172,$B$2:$B171,0),0)=0,IFERROR(MATCH(B172,$B173:$B$10001,0),0)=0),"yes","no")</f>
        <v>yes</v>
      </c>
      <c r="D172" s="9" t="s">
        <v>1614</v>
      </c>
      <c r="E172" s="19" t="s">
        <v>2249</v>
      </c>
      <c r="F172" s="19" t="s">
        <v>0</v>
      </c>
      <c r="G172" s="14"/>
      <c r="H172" s="9" t="s">
        <v>2353</v>
      </c>
      <c r="I172" s="9" t="s">
        <v>1631</v>
      </c>
      <c r="J172" s="14" t="s">
        <v>127</v>
      </c>
      <c r="K172" s="14">
        <v>37</v>
      </c>
      <c r="L172" s="14"/>
    </row>
    <row r="173" spans="1:12" s="8" customFormat="1" x14ac:dyDescent="0.25">
      <c r="A173" s="8" t="s">
        <v>1534</v>
      </c>
      <c r="B173" s="19" t="s">
        <v>1716</v>
      </c>
      <c r="C173" s="19" t="str">
        <f>IF(AND(IFERROR(MATCH(B173,$B$2:$B172,0),0)=0,IFERROR(MATCH(B173,$B174:$B$10001,0),0)=0),"yes","no")</f>
        <v>yes</v>
      </c>
      <c r="D173" s="9" t="s">
        <v>1615</v>
      </c>
      <c r="E173" s="19" t="s">
        <v>2249</v>
      </c>
      <c r="F173" s="19" t="s">
        <v>0</v>
      </c>
      <c r="G173" s="14"/>
      <c r="H173" s="9" t="s">
        <v>2353</v>
      </c>
      <c r="I173" s="9" t="s">
        <v>1631</v>
      </c>
      <c r="J173" s="14" t="s">
        <v>127</v>
      </c>
      <c r="K173" s="14">
        <v>37</v>
      </c>
      <c r="L173" s="14"/>
    </row>
    <row r="174" spans="1:12" s="8" customFormat="1" x14ac:dyDescent="0.25">
      <c r="A174" s="8" t="s">
        <v>1535</v>
      </c>
      <c r="B174" s="19" t="s">
        <v>1717</v>
      </c>
      <c r="C174" s="19" t="str">
        <f>IF(AND(IFERROR(MATCH(B174,$B$2:$B173,0),0)=0,IFERROR(MATCH(B174,$B175:$B$10001,0),0)=0),"yes","no")</f>
        <v>yes</v>
      </c>
      <c r="D174" s="9" t="s">
        <v>1616</v>
      </c>
      <c r="E174" s="19" t="s">
        <v>2249</v>
      </c>
      <c r="F174" s="19" t="s">
        <v>0</v>
      </c>
      <c r="G174" s="14"/>
      <c r="H174" s="9" t="s">
        <v>2353</v>
      </c>
      <c r="I174" s="9" t="s">
        <v>1631</v>
      </c>
      <c r="J174" s="14" t="s">
        <v>127</v>
      </c>
      <c r="K174" s="14">
        <v>37</v>
      </c>
      <c r="L174" s="14"/>
    </row>
    <row r="175" spans="1:12" s="8" customFormat="1" x14ac:dyDescent="0.25">
      <c r="A175" s="8" t="s">
        <v>1536</v>
      </c>
      <c r="B175" s="19" t="s">
        <v>1718</v>
      </c>
      <c r="C175" s="19" t="str">
        <f>IF(AND(IFERROR(MATCH(B175,$B$2:$B174,0),0)=0,IFERROR(MATCH(B175,$B176:$B$10001,0),0)=0),"yes","no")</f>
        <v>yes</v>
      </c>
      <c r="D175" s="9" t="s">
        <v>1617</v>
      </c>
      <c r="E175" s="19" t="s">
        <v>2249</v>
      </c>
      <c r="F175" s="19" t="s">
        <v>0</v>
      </c>
      <c r="G175" s="14"/>
      <c r="H175" s="9" t="s">
        <v>2353</v>
      </c>
      <c r="I175" s="9" t="s">
        <v>1631</v>
      </c>
      <c r="J175" s="14" t="s">
        <v>127</v>
      </c>
      <c r="K175" s="14">
        <v>37</v>
      </c>
      <c r="L175" s="14"/>
    </row>
    <row r="176" spans="1:12" s="8" customFormat="1" x14ac:dyDescent="0.25">
      <c r="A176" s="8" t="s">
        <v>1537</v>
      </c>
      <c r="B176" s="19" t="s">
        <v>1719</v>
      </c>
      <c r="C176" s="19" t="str">
        <f>IF(AND(IFERROR(MATCH(B176,$B$2:$B175,0),0)=0,IFERROR(MATCH(B176,$B177:$B$10001,0),0)=0),"yes","no")</f>
        <v>yes</v>
      </c>
      <c r="D176" s="9" t="s">
        <v>1618</v>
      </c>
      <c r="E176" s="19" t="s">
        <v>2249</v>
      </c>
      <c r="F176" s="19" t="s">
        <v>0</v>
      </c>
      <c r="G176" s="14"/>
      <c r="H176" s="9" t="s">
        <v>2353</v>
      </c>
      <c r="I176" s="9" t="s">
        <v>1631</v>
      </c>
      <c r="J176" s="14" t="s">
        <v>127</v>
      </c>
      <c r="K176" s="14">
        <v>37</v>
      </c>
      <c r="L176" s="14"/>
    </row>
    <row r="177" spans="1:12" s="8" customFormat="1" x14ac:dyDescent="0.25">
      <c r="A177" s="8" t="s">
        <v>1538</v>
      </c>
      <c r="B177" s="19" t="s">
        <v>1720</v>
      </c>
      <c r="C177" s="19" t="str">
        <f>IF(AND(IFERROR(MATCH(B177,$B$2:$B176,0),0)=0,IFERROR(MATCH(B177,$B178:$B$10001,0),0)=0),"yes","no")</f>
        <v>yes</v>
      </c>
      <c r="D177" s="9" t="s">
        <v>1619</v>
      </c>
      <c r="E177" s="19" t="s">
        <v>2249</v>
      </c>
      <c r="F177" s="19" t="s">
        <v>0</v>
      </c>
      <c r="G177" s="14"/>
      <c r="H177" s="9" t="s">
        <v>2353</v>
      </c>
      <c r="I177" s="9" t="s">
        <v>1631</v>
      </c>
      <c r="J177" s="14" t="s">
        <v>127</v>
      </c>
      <c r="K177" s="14">
        <v>37</v>
      </c>
      <c r="L177" s="14"/>
    </row>
    <row r="178" spans="1:12" s="8" customFormat="1" x14ac:dyDescent="0.25">
      <c r="A178" s="8" t="s">
        <v>1539</v>
      </c>
      <c r="B178" s="19" t="s">
        <v>1721</v>
      </c>
      <c r="C178" s="19" t="str">
        <f>IF(AND(IFERROR(MATCH(B178,$B$2:$B177,0),0)=0,IFERROR(MATCH(B178,$B179:$B$10001,0),0)=0),"yes","no")</f>
        <v>yes</v>
      </c>
      <c r="D178" s="9" t="s">
        <v>1620</v>
      </c>
      <c r="E178" s="19" t="s">
        <v>2249</v>
      </c>
      <c r="F178" s="19" t="s">
        <v>0</v>
      </c>
      <c r="G178" s="14"/>
      <c r="H178" s="9" t="s">
        <v>2353</v>
      </c>
      <c r="I178" s="9" t="s">
        <v>1631</v>
      </c>
      <c r="J178" s="14" t="s">
        <v>127</v>
      </c>
      <c r="K178" s="14">
        <v>37</v>
      </c>
      <c r="L178" s="14"/>
    </row>
    <row r="179" spans="1:12" s="8" customFormat="1" x14ac:dyDescent="0.25">
      <c r="A179" s="8" t="s">
        <v>1540</v>
      </c>
      <c r="B179" s="19" t="s">
        <v>1722</v>
      </c>
      <c r="C179" s="19" t="str">
        <f>IF(AND(IFERROR(MATCH(B179,$B$2:$B178,0),0)=0,IFERROR(MATCH(B179,$B180:$B$10001,0),0)=0),"yes","no")</f>
        <v>yes</v>
      </c>
      <c r="D179" s="9" t="s">
        <v>1621</v>
      </c>
      <c r="E179" s="19" t="s">
        <v>2249</v>
      </c>
      <c r="F179" s="19" t="s">
        <v>0</v>
      </c>
      <c r="G179" s="14"/>
      <c r="H179" s="9" t="s">
        <v>2353</v>
      </c>
      <c r="I179" s="9" t="s">
        <v>1631</v>
      </c>
      <c r="J179" s="14" t="s">
        <v>127</v>
      </c>
      <c r="K179" s="14">
        <v>37</v>
      </c>
      <c r="L179" s="14"/>
    </row>
    <row r="180" spans="1:12" s="8" customFormat="1" x14ac:dyDescent="0.25">
      <c r="A180" s="8" t="s">
        <v>1541</v>
      </c>
      <c r="B180" s="19" t="s">
        <v>1723</v>
      </c>
      <c r="C180" s="19" t="str">
        <f>IF(AND(IFERROR(MATCH(B180,$B$2:$B179,0),0)=0,IFERROR(MATCH(B180,$B181:$B$10001,0),0)=0),"yes","no")</f>
        <v>yes</v>
      </c>
      <c r="D180" s="9" t="s">
        <v>1622</v>
      </c>
      <c r="E180" s="19" t="s">
        <v>2249</v>
      </c>
      <c r="F180" s="19" t="s">
        <v>0</v>
      </c>
      <c r="G180" s="14"/>
      <c r="H180" s="9" t="s">
        <v>2353</v>
      </c>
      <c r="I180" s="9" t="s">
        <v>1631</v>
      </c>
      <c r="J180" s="14" t="s">
        <v>127</v>
      </c>
      <c r="K180" s="14">
        <v>37</v>
      </c>
      <c r="L180" s="14"/>
    </row>
    <row r="181" spans="1:12" s="8" customFormat="1" x14ac:dyDescent="0.25">
      <c r="A181" s="8" t="s">
        <v>1542</v>
      </c>
      <c r="B181" s="19" t="s">
        <v>1724</v>
      </c>
      <c r="C181" s="19" t="str">
        <f>IF(AND(IFERROR(MATCH(B181,$B$2:$B180,0),0)=0,IFERROR(MATCH(B181,$B182:$B$10001,0),0)=0),"yes","no")</f>
        <v>yes</v>
      </c>
      <c r="D181" s="9" t="s">
        <v>1623</v>
      </c>
      <c r="E181" s="19" t="s">
        <v>2249</v>
      </c>
      <c r="F181" s="19" t="s">
        <v>0</v>
      </c>
      <c r="G181" s="14"/>
      <c r="H181" s="9" t="s">
        <v>2353</v>
      </c>
      <c r="I181" s="9" t="s">
        <v>1631</v>
      </c>
      <c r="J181" s="14" t="s">
        <v>127</v>
      </c>
      <c r="K181" s="14">
        <v>37</v>
      </c>
      <c r="L181" s="14"/>
    </row>
    <row r="182" spans="1:12" s="8" customFormat="1" x14ac:dyDescent="0.25">
      <c r="A182" s="8" t="s">
        <v>1543</v>
      </c>
      <c r="B182" s="19" t="s">
        <v>1725</v>
      </c>
      <c r="C182" s="19" t="str">
        <f>IF(AND(IFERROR(MATCH(B182,$B$2:$B181,0),0)=0,IFERROR(MATCH(B182,$B183:$B$10001,0),0)=0),"yes","no")</f>
        <v>yes</v>
      </c>
      <c r="D182" s="9" t="s">
        <v>1624</v>
      </c>
      <c r="E182" s="19" t="s">
        <v>2249</v>
      </c>
      <c r="F182" s="19" t="s">
        <v>0</v>
      </c>
      <c r="G182" s="14"/>
      <c r="H182" s="9" t="s">
        <v>2353</v>
      </c>
      <c r="I182" s="9" t="s">
        <v>1631</v>
      </c>
      <c r="J182" s="14" t="s">
        <v>127</v>
      </c>
      <c r="K182" s="14">
        <v>37</v>
      </c>
      <c r="L182" s="14"/>
    </row>
    <row r="183" spans="1:12" s="8" customFormat="1" x14ac:dyDescent="0.25">
      <c r="A183" s="8" t="s">
        <v>1544</v>
      </c>
      <c r="B183" s="19" t="s">
        <v>1726</v>
      </c>
      <c r="C183" s="19" t="str">
        <f>IF(AND(IFERROR(MATCH(B183,$B$2:$B182,0),0)=0,IFERROR(MATCH(B183,$B184:$B$10001,0),0)=0),"yes","no")</f>
        <v>yes</v>
      </c>
      <c r="D183" s="9" t="s">
        <v>1625</v>
      </c>
      <c r="E183" s="19" t="s">
        <v>2249</v>
      </c>
      <c r="F183" s="19" t="s">
        <v>0</v>
      </c>
      <c r="G183" s="14"/>
      <c r="H183" s="9" t="s">
        <v>2353</v>
      </c>
      <c r="I183" s="9" t="s">
        <v>1631</v>
      </c>
      <c r="J183" s="14" t="s">
        <v>127</v>
      </c>
      <c r="K183" s="14">
        <v>37</v>
      </c>
      <c r="L183" s="14"/>
    </row>
    <row r="184" spans="1:12" s="8" customFormat="1" x14ac:dyDescent="0.25">
      <c r="A184" s="8" t="s">
        <v>1545</v>
      </c>
      <c r="B184" s="19" t="s">
        <v>3625</v>
      </c>
      <c r="C184" s="19" t="str">
        <f>IF(AND(IFERROR(MATCH(B184,$B$2:$B183,0),0)=0,IFERROR(MATCH(B184,$B185:$B$10001,0),0)=0),"yes","no")</f>
        <v>yes</v>
      </c>
      <c r="D184" s="9" t="s">
        <v>3627</v>
      </c>
      <c r="E184" s="19" t="s">
        <v>2249</v>
      </c>
      <c r="F184" s="19" t="s">
        <v>0</v>
      </c>
      <c r="G184" s="14"/>
      <c r="H184" s="9" t="s">
        <v>2353</v>
      </c>
      <c r="I184" s="9" t="s">
        <v>1631</v>
      </c>
      <c r="J184" s="14" t="s">
        <v>127</v>
      </c>
      <c r="K184" s="14">
        <v>37</v>
      </c>
      <c r="L184" s="14"/>
    </row>
    <row r="185" spans="1:12" s="8" customFormat="1" x14ac:dyDescent="0.25">
      <c r="A185" s="8" t="s">
        <v>1546</v>
      </c>
      <c r="B185" s="19" t="s">
        <v>3626</v>
      </c>
      <c r="C185" s="19" t="str">
        <f>IF(AND(IFERROR(MATCH(B185,$B$2:$B184,0),0)=0,IFERROR(MATCH(B185,$B186:$B$10001,0),0)=0),"yes","no")</f>
        <v>yes</v>
      </c>
      <c r="D185" s="9" t="s">
        <v>3628</v>
      </c>
      <c r="E185" s="19" t="s">
        <v>2249</v>
      </c>
      <c r="F185" s="19" t="s">
        <v>0</v>
      </c>
      <c r="G185" s="14"/>
      <c r="H185" s="9" t="s">
        <v>2353</v>
      </c>
      <c r="I185" s="9" t="s">
        <v>1631</v>
      </c>
      <c r="J185" s="14" t="s">
        <v>127</v>
      </c>
      <c r="K185" s="14">
        <v>37</v>
      </c>
      <c r="L185" s="14"/>
    </row>
    <row r="186" spans="1:12" s="8" customFormat="1" x14ac:dyDescent="0.25">
      <c r="A186" s="8" t="s">
        <v>1547</v>
      </c>
      <c r="B186" s="19"/>
      <c r="C186" s="19" t="str">
        <f>IF(AND(IFERROR(MATCH(B186,$B$2:$B185,0),0)=0,IFERROR(MATCH(B186,$B187:$B$10001,0),0)=0),"yes","no")</f>
        <v>yes</v>
      </c>
      <c r="D186" s="9"/>
      <c r="E186" s="19"/>
      <c r="F186" s="19"/>
      <c r="G186" s="14"/>
      <c r="H186" s="9"/>
      <c r="J186" s="14"/>
      <c r="K186" s="14"/>
      <c r="L186" s="14"/>
    </row>
    <row r="187" spans="1:12" s="8" customFormat="1" x14ac:dyDescent="0.25">
      <c r="A187" s="8" t="s">
        <v>1548</v>
      </c>
      <c r="B187" s="19"/>
      <c r="C187" s="19" t="str">
        <f>IF(AND(IFERROR(MATCH(B187,$B$2:$B186,0),0)=0,IFERROR(MATCH(B187,$B188:$B$10001,0),0)=0),"yes","no")</f>
        <v>yes</v>
      </c>
      <c r="D187" s="9"/>
      <c r="E187" s="19"/>
      <c r="F187" s="19"/>
      <c r="G187" s="14"/>
      <c r="H187" s="9"/>
      <c r="J187" s="14"/>
      <c r="K187" s="14"/>
      <c r="L187" s="14"/>
    </row>
    <row r="188" spans="1:12" s="8" customFormat="1" x14ac:dyDescent="0.25">
      <c r="A188" s="8" t="s">
        <v>1549</v>
      </c>
      <c r="B188" s="19"/>
      <c r="C188" s="19" t="str">
        <f>IF(AND(IFERROR(MATCH(B188,$B$2:$B187,0),0)=0,IFERROR(MATCH(B188,$B189:$B$10001,0),0)=0),"yes","no")</f>
        <v>yes</v>
      </c>
      <c r="D188" s="9"/>
      <c r="E188" s="19"/>
      <c r="F188" s="19"/>
      <c r="G188" s="14"/>
      <c r="H188" s="9"/>
      <c r="J188" s="14"/>
      <c r="K188" s="14"/>
      <c r="L188" s="14"/>
    </row>
    <row r="189" spans="1:12" s="8" customFormat="1" x14ac:dyDescent="0.25">
      <c r="A189" s="8" t="s">
        <v>1550</v>
      </c>
      <c r="B189" s="19"/>
      <c r="C189" s="19" t="str">
        <f>IF(AND(IFERROR(MATCH(B189,$B$2:$B188,0),0)=0,IFERROR(MATCH(B189,$B190:$B$10001,0),0)=0),"yes","no")</f>
        <v>yes</v>
      </c>
      <c r="D189" s="9"/>
      <c r="E189" s="19"/>
      <c r="F189" s="19"/>
      <c r="G189" s="14"/>
      <c r="H189" s="9"/>
      <c r="J189" s="14"/>
      <c r="K189" s="14"/>
      <c r="L189" s="14"/>
    </row>
    <row r="190" spans="1:12" s="8" customFormat="1" x14ac:dyDescent="0.25">
      <c r="A190" s="8" t="s">
        <v>1551</v>
      </c>
      <c r="B190" s="19"/>
      <c r="C190" s="19" t="str">
        <f>IF(AND(IFERROR(MATCH(B190,$B$2:$B189,0),0)=0,IFERROR(MATCH(B190,$B191:$B$10001,0),0)=0),"yes","no")</f>
        <v>yes</v>
      </c>
      <c r="D190" s="9"/>
      <c r="E190" s="19"/>
      <c r="F190" s="19"/>
      <c r="G190" s="14"/>
      <c r="H190" s="9"/>
      <c r="J190" s="14"/>
      <c r="K190" s="14"/>
      <c r="L190" s="14"/>
    </row>
    <row r="191" spans="1:12" s="8" customFormat="1" x14ac:dyDescent="0.25">
      <c r="A191" s="8" t="s">
        <v>1552</v>
      </c>
      <c r="B191" s="19" t="s">
        <v>1727</v>
      </c>
      <c r="C191" s="19" t="str">
        <f>IF(AND(IFERROR(MATCH(B191,$B$2:$B190,0),0)=0,IFERROR(MATCH(B191,$B192:$B$10001,0),0)=0),"yes","no")</f>
        <v>yes</v>
      </c>
      <c r="D191" s="9" t="s">
        <v>1632</v>
      </c>
      <c r="E191" s="19" t="s">
        <v>2249</v>
      </c>
      <c r="F191" s="19" t="s">
        <v>0</v>
      </c>
      <c r="G191" s="14"/>
      <c r="H191" s="9" t="s">
        <v>2353</v>
      </c>
      <c r="I191" s="9" t="s">
        <v>1652</v>
      </c>
      <c r="J191" s="14" t="s">
        <v>127</v>
      </c>
      <c r="K191" s="14">
        <v>37</v>
      </c>
      <c r="L191" s="14"/>
    </row>
    <row r="192" spans="1:12" s="8" customFormat="1" x14ac:dyDescent="0.25">
      <c r="A192" s="8" t="s">
        <v>1553</v>
      </c>
      <c r="B192" s="19" t="s">
        <v>1728</v>
      </c>
      <c r="C192" s="19" t="str">
        <f>IF(AND(IFERROR(MATCH(B192,$B$2:$B191,0),0)=0,IFERROR(MATCH(B192,$B193:$B$10001,0),0)=0),"yes","no")</f>
        <v>yes</v>
      </c>
      <c r="D192" s="9" t="s">
        <v>1633</v>
      </c>
      <c r="E192" s="19" t="s">
        <v>2249</v>
      </c>
      <c r="F192" s="19" t="s">
        <v>0</v>
      </c>
      <c r="G192" s="14"/>
      <c r="H192" s="9" t="s">
        <v>2353</v>
      </c>
      <c r="I192" s="9" t="s">
        <v>1652</v>
      </c>
      <c r="J192" s="14" t="s">
        <v>127</v>
      </c>
      <c r="K192" s="14">
        <v>37</v>
      </c>
      <c r="L192" s="14"/>
    </row>
    <row r="193" spans="1:12" s="8" customFormat="1" x14ac:dyDescent="0.25">
      <c r="A193" s="8" t="s">
        <v>1554</v>
      </c>
      <c r="B193" s="19" t="s">
        <v>1729</v>
      </c>
      <c r="C193" s="19" t="str">
        <f>IF(AND(IFERROR(MATCH(B193,$B$2:$B192,0),0)=0,IFERROR(MATCH(B193,$B194:$B$10001,0),0)=0),"yes","no")</f>
        <v>yes</v>
      </c>
      <c r="D193" s="9" t="s">
        <v>1634</v>
      </c>
      <c r="E193" s="19" t="s">
        <v>2249</v>
      </c>
      <c r="F193" s="19" t="s">
        <v>0</v>
      </c>
      <c r="G193" s="14"/>
      <c r="H193" s="9" t="s">
        <v>2353</v>
      </c>
      <c r="I193" s="9" t="s">
        <v>1652</v>
      </c>
      <c r="J193" s="14" t="s">
        <v>127</v>
      </c>
      <c r="K193" s="14">
        <v>37</v>
      </c>
      <c r="L193" s="14"/>
    </row>
    <row r="194" spans="1:12" s="8" customFormat="1" x14ac:dyDescent="0.25">
      <c r="A194" s="8" t="s">
        <v>1555</v>
      </c>
      <c r="B194" s="19" t="s">
        <v>1730</v>
      </c>
      <c r="C194" s="19" t="str">
        <f>IF(AND(IFERROR(MATCH(B194,$B$2:$B193,0),0)=0,IFERROR(MATCH(B194,$B195:$B$10001,0),0)=0),"yes","no")</f>
        <v>yes</v>
      </c>
      <c r="D194" s="9" t="s">
        <v>1635</v>
      </c>
      <c r="E194" s="19" t="s">
        <v>2249</v>
      </c>
      <c r="F194" s="19" t="s">
        <v>0</v>
      </c>
      <c r="G194" s="14"/>
      <c r="H194" s="9" t="s">
        <v>2353</v>
      </c>
      <c r="I194" s="9" t="s">
        <v>1652</v>
      </c>
      <c r="J194" s="14" t="s">
        <v>127</v>
      </c>
      <c r="K194" s="14">
        <v>37</v>
      </c>
      <c r="L194" s="14"/>
    </row>
    <row r="195" spans="1:12" s="8" customFormat="1" x14ac:dyDescent="0.25">
      <c r="A195" s="8" t="s">
        <v>1556</v>
      </c>
      <c r="B195" s="19" t="s">
        <v>1731</v>
      </c>
      <c r="C195" s="19" t="str">
        <f>IF(AND(IFERROR(MATCH(B195,$B$2:$B194,0),0)=0,IFERROR(MATCH(B195,$B196:$B$10001,0),0)=0),"yes","no")</f>
        <v>yes</v>
      </c>
      <c r="D195" s="9" t="s">
        <v>1636</v>
      </c>
      <c r="E195" s="19" t="s">
        <v>2249</v>
      </c>
      <c r="F195" s="19" t="s">
        <v>0</v>
      </c>
      <c r="G195" s="14"/>
      <c r="H195" s="9" t="s">
        <v>2353</v>
      </c>
      <c r="I195" s="9" t="s">
        <v>1652</v>
      </c>
      <c r="J195" s="14" t="s">
        <v>127</v>
      </c>
      <c r="K195" s="14">
        <v>37</v>
      </c>
      <c r="L195" s="14"/>
    </row>
    <row r="196" spans="1:12" s="8" customFormat="1" x14ac:dyDescent="0.25">
      <c r="A196" s="8" t="s">
        <v>1557</v>
      </c>
      <c r="B196" s="19" t="s">
        <v>1732</v>
      </c>
      <c r="C196" s="19" t="str">
        <f>IF(AND(IFERROR(MATCH(B196,$B$2:$B195,0),0)=0,IFERROR(MATCH(B196,$B197:$B$10001,0),0)=0),"yes","no")</f>
        <v>yes</v>
      </c>
      <c r="D196" s="9" t="s">
        <v>1637</v>
      </c>
      <c r="E196" s="19" t="s">
        <v>2249</v>
      </c>
      <c r="F196" s="19" t="s">
        <v>0</v>
      </c>
      <c r="G196" s="14"/>
      <c r="H196" s="9" t="s">
        <v>2353</v>
      </c>
      <c r="I196" s="9" t="s">
        <v>1652</v>
      </c>
      <c r="J196" s="14" t="s">
        <v>127</v>
      </c>
      <c r="K196" s="14">
        <v>37</v>
      </c>
      <c r="L196" s="14"/>
    </row>
    <row r="197" spans="1:12" s="8" customFormat="1" x14ac:dyDescent="0.25">
      <c r="A197" s="8" t="s">
        <v>1558</v>
      </c>
      <c r="B197" s="19" t="s">
        <v>1733</v>
      </c>
      <c r="C197" s="19" t="str">
        <f>IF(AND(IFERROR(MATCH(B197,$B$2:$B196,0),0)=0,IFERROR(MATCH(B197,$B198:$B$10001,0),0)=0),"yes","no")</f>
        <v>yes</v>
      </c>
      <c r="D197" s="9" t="s">
        <v>1638</v>
      </c>
      <c r="E197" s="19" t="s">
        <v>2249</v>
      </c>
      <c r="F197" s="19" t="s">
        <v>0</v>
      </c>
      <c r="G197" s="14"/>
      <c r="H197" s="9" t="s">
        <v>2353</v>
      </c>
      <c r="I197" s="9" t="s">
        <v>1652</v>
      </c>
      <c r="J197" s="14" t="s">
        <v>127</v>
      </c>
      <c r="K197" s="14">
        <v>37</v>
      </c>
      <c r="L197" s="14"/>
    </row>
    <row r="198" spans="1:12" s="8" customFormat="1" x14ac:dyDescent="0.25">
      <c r="A198" s="8" t="s">
        <v>1559</v>
      </c>
      <c r="B198" s="19" t="s">
        <v>1734</v>
      </c>
      <c r="C198" s="19" t="str">
        <f>IF(AND(IFERROR(MATCH(B198,$B$2:$B197,0),0)=0,IFERROR(MATCH(B198,$B199:$B$10001,0),0)=0),"yes","no")</f>
        <v>yes</v>
      </c>
      <c r="D198" s="9" t="s">
        <v>1639</v>
      </c>
      <c r="E198" s="19" t="s">
        <v>2249</v>
      </c>
      <c r="F198" s="19" t="s">
        <v>0</v>
      </c>
      <c r="G198" s="14"/>
      <c r="H198" s="9" t="s">
        <v>2353</v>
      </c>
      <c r="I198" s="9" t="s">
        <v>1652</v>
      </c>
      <c r="J198" s="14" t="s">
        <v>127</v>
      </c>
      <c r="K198" s="14">
        <v>37</v>
      </c>
      <c r="L198" s="14"/>
    </row>
    <row r="199" spans="1:12" s="8" customFormat="1" x14ac:dyDescent="0.25">
      <c r="A199" s="8" t="s">
        <v>1560</v>
      </c>
      <c r="B199" s="19" t="s">
        <v>1735</v>
      </c>
      <c r="C199" s="19" t="str">
        <f>IF(AND(IFERROR(MATCH(B199,$B$2:$B198,0),0)=0,IFERROR(MATCH(B199,$B200:$B$10001,0),0)=0),"yes","no")</f>
        <v>yes</v>
      </c>
      <c r="D199" s="9" t="s">
        <v>1640</v>
      </c>
      <c r="E199" s="19" t="s">
        <v>2249</v>
      </c>
      <c r="F199" s="19" t="s">
        <v>0</v>
      </c>
      <c r="G199" s="14"/>
      <c r="H199" s="9" t="s">
        <v>2353</v>
      </c>
      <c r="I199" s="9" t="s">
        <v>1652</v>
      </c>
      <c r="J199" s="14" t="s">
        <v>127</v>
      </c>
      <c r="K199" s="14">
        <v>37</v>
      </c>
      <c r="L199" s="14"/>
    </row>
    <row r="200" spans="1:12" s="8" customFormat="1" x14ac:dyDescent="0.25">
      <c r="A200" s="8" t="s">
        <v>1561</v>
      </c>
      <c r="B200" s="19" t="s">
        <v>1736</v>
      </c>
      <c r="C200" s="19" t="str">
        <f>IF(AND(IFERROR(MATCH(B200,$B$2:$B199,0),0)=0,IFERROR(MATCH(B200,$B201:$B$10001,0),0)=0),"yes","no")</f>
        <v>yes</v>
      </c>
      <c r="D200" s="9" t="s">
        <v>1641</v>
      </c>
      <c r="E200" s="19" t="s">
        <v>2249</v>
      </c>
      <c r="F200" s="19" t="s">
        <v>0</v>
      </c>
      <c r="G200" s="14"/>
      <c r="H200" s="9" t="s">
        <v>2353</v>
      </c>
      <c r="I200" s="9" t="s">
        <v>1652</v>
      </c>
      <c r="J200" s="14" t="s">
        <v>127</v>
      </c>
      <c r="K200" s="14">
        <v>37</v>
      </c>
      <c r="L200" s="14"/>
    </row>
    <row r="201" spans="1:12" s="8" customFormat="1" x14ac:dyDescent="0.25">
      <c r="A201" s="8" t="s">
        <v>1562</v>
      </c>
      <c r="B201" s="19" t="s">
        <v>1737</v>
      </c>
      <c r="C201" s="19" t="str">
        <f>IF(AND(IFERROR(MATCH(B201,$B$2:$B200,0),0)=0,IFERROR(MATCH(B201,$B202:$B$10001,0),0)=0),"yes","no")</f>
        <v>yes</v>
      </c>
      <c r="D201" s="9" t="s">
        <v>1642</v>
      </c>
      <c r="E201" s="19" t="s">
        <v>2249</v>
      </c>
      <c r="F201" s="19" t="s">
        <v>0</v>
      </c>
      <c r="G201" s="14"/>
      <c r="H201" s="9" t="s">
        <v>2353</v>
      </c>
      <c r="I201" s="9" t="s">
        <v>1652</v>
      </c>
      <c r="J201" s="14" t="s">
        <v>127</v>
      </c>
      <c r="K201" s="14">
        <v>37</v>
      </c>
      <c r="L201" s="14"/>
    </row>
    <row r="202" spans="1:12" s="8" customFormat="1" x14ac:dyDescent="0.25">
      <c r="A202" s="8" t="s">
        <v>1563</v>
      </c>
      <c r="B202" s="19" t="s">
        <v>1738</v>
      </c>
      <c r="C202" s="19" t="str">
        <f>IF(AND(IFERROR(MATCH(B202,$B$2:$B201,0),0)=0,IFERROR(MATCH(B202,$B203:$B$10001,0),0)=0),"yes","no")</f>
        <v>yes</v>
      </c>
      <c r="D202" s="9" t="s">
        <v>1643</v>
      </c>
      <c r="E202" s="19" t="s">
        <v>2249</v>
      </c>
      <c r="F202" s="19" t="s">
        <v>0</v>
      </c>
      <c r="G202" s="14"/>
      <c r="H202" s="9" t="s">
        <v>2353</v>
      </c>
      <c r="I202" s="9" t="s">
        <v>1652</v>
      </c>
      <c r="J202" s="14" t="s">
        <v>127</v>
      </c>
      <c r="K202" s="14">
        <v>37</v>
      </c>
      <c r="L202" s="14"/>
    </row>
    <row r="203" spans="1:12" s="8" customFormat="1" x14ac:dyDescent="0.25">
      <c r="A203" s="8" t="s">
        <v>1564</v>
      </c>
      <c r="B203" s="19" t="s">
        <v>1739</v>
      </c>
      <c r="C203" s="19" t="str">
        <f>IF(AND(IFERROR(MATCH(B203,$B$2:$B202,0),0)=0,IFERROR(MATCH(B203,$B204:$B$10001,0),0)=0),"yes","no")</f>
        <v>yes</v>
      </c>
      <c r="D203" s="9" t="s">
        <v>1644</v>
      </c>
      <c r="E203" s="19" t="s">
        <v>2249</v>
      </c>
      <c r="F203" s="19" t="s">
        <v>0</v>
      </c>
      <c r="G203" s="14"/>
      <c r="H203" s="9" t="s">
        <v>2353</v>
      </c>
      <c r="I203" s="9" t="s">
        <v>1652</v>
      </c>
      <c r="J203" s="14" t="s">
        <v>127</v>
      </c>
      <c r="K203" s="14">
        <v>37</v>
      </c>
      <c r="L203" s="14"/>
    </row>
    <row r="204" spans="1:12" s="8" customFormat="1" x14ac:dyDescent="0.25">
      <c r="A204" s="8" t="s">
        <v>1565</v>
      </c>
      <c r="B204" s="19" t="s">
        <v>1740</v>
      </c>
      <c r="C204" s="19" t="str">
        <f>IF(AND(IFERROR(MATCH(B204,$B$2:$B203,0),0)=0,IFERROR(MATCH(B204,$B205:$B$10001,0),0)=0),"yes","no")</f>
        <v>yes</v>
      </c>
      <c r="D204" s="9" t="s">
        <v>1645</v>
      </c>
      <c r="E204" s="19" t="s">
        <v>2249</v>
      </c>
      <c r="F204" s="19" t="s">
        <v>0</v>
      </c>
      <c r="G204" s="14"/>
      <c r="H204" s="9" t="s">
        <v>2353</v>
      </c>
      <c r="I204" s="9" t="s">
        <v>1652</v>
      </c>
      <c r="J204" s="14" t="s">
        <v>127</v>
      </c>
      <c r="K204" s="14">
        <v>37</v>
      </c>
      <c r="L204" s="14"/>
    </row>
    <row r="205" spans="1:12" s="8" customFormat="1" x14ac:dyDescent="0.25">
      <c r="A205" s="8" t="s">
        <v>1566</v>
      </c>
      <c r="B205" s="19" t="s">
        <v>1741</v>
      </c>
      <c r="C205" s="19" t="str">
        <f>IF(AND(IFERROR(MATCH(B205,$B$2:$B204,0),0)=0,IFERROR(MATCH(B205,$B206:$B$10001,0),0)=0),"yes","no")</f>
        <v>yes</v>
      </c>
      <c r="D205" s="9" t="s">
        <v>1646</v>
      </c>
      <c r="E205" s="19" t="s">
        <v>2249</v>
      </c>
      <c r="F205" s="19" t="s">
        <v>0</v>
      </c>
      <c r="G205" s="14"/>
      <c r="H205" s="9" t="s">
        <v>2353</v>
      </c>
      <c r="I205" s="9" t="s">
        <v>1652</v>
      </c>
      <c r="J205" s="14" t="s">
        <v>127</v>
      </c>
      <c r="K205" s="14">
        <v>37</v>
      </c>
      <c r="L205" s="14"/>
    </row>
    <row r="206" spans="1:12" s="8" customFormat="1" x14ac:dyDescent="0.25">
      <c r="A206" s="8" t="s">
        <v>1567</v>
      </c>
      <c r="B206" s="19" t="s">
        <v>1742</v>
      </c>
      <c r="C206" s="19" t="str">
        <f>IF(AND(IFERROR(MATCH(B206,$B$2:$B205,0),0)=0,IFERROR(MATCH(B206,$B207:$B$10001,0),0)=0),"yes","no")</f>
        <v>yes</v>
      </c>
      <c r="D206" s="9" t="s">
        <v>1647</v>
      </c>
      <c r="E206" s="19" t="s">
        <v>2249</v>
      </c>
      <c r="F206" s="19" t="s">
        <v>0</v>
      </c>
      <c r="G206" s="14"/>
      <c r="H206" s="9" t="s">
        <v>2353</v>
      </c>
      <c r="I206" s="9" t="s">
        <v>1652</v>
      </c>
      <c r="J206" s="14" t="s">
        <v>127</v>
      </c>
      <c r="K206" s="14">
        <v>37</v>
      </c>
      <c r="L206" s="14"/>
    </row>
    <row r="207" spans="1:12" s="8" customFormat="1" x14ac:dyDescent="0.25">
      <c r="A207" s="8" t="s">
        <v>1568</v>
      </c>
      <c r="B207" s="19" t="s">
        <v>1743</v>
      </c>
      <c r="C207" s="19" t="str">
        <f>IF(AND(IFERROR(MATCH(B207,$B$2:$B206,0),0)=0,IFERROR(MATCH(B207,$B208:$B$10001,0),0)=0),"yes","no")</f>
        <v>yes</v>
      </c>
      <c r="D207" s="9" t="s">
        <v>1648</v>
      </c>
      <c r="E207" s="19" t="s">
        <v>2249</v>
      </c>
      <c r="F207" s="19" t="s">
        <v>0</v>
      </c>
      <c r="G207" s="14"/>
      <c r="H207" s="9" t="s">
        <v>2353</v>
      </c>
      <c r="I207" s="9" t="s">
        <v>1652</v>
      </c>
      <c r="J207" s="14" t="s">
        <v>127</v>
      </c>
      <c r="K207" s="14">
        <v>37</v>
      </c>
      <c r="L207" s="14"/>
    </row>
    <row r="208" spans="1:12" s="8" customFormat="1" x14ac:dyDescent="0.25">
      <c r="A208" s="8" t="s">
        <v>1569</v>
      </c>
      <c r="B208" s="19" t="s">
        <v>1744</v>
      </c>
      <c r="C208" s="19" t="str">
        <f>IF(AND(IFERROR(MATCH(B208,$B$2:$B207,0),0)=0,IFERROR(MATCH(B208,$B209:$B$10001,0),0)=0),"yes","no")</f>
        <v>yes</v>
      </c>
      <c r="D208" s="9" t="s">
        <v>1649</v>
      </c>
      <c r="E208" s="19" t="s">
        <v>2249</v>
      </c>
      <c r="F208" s="19" t="s">
        <v>0</v>
      </c>
      <c r="G208" s="14"/>
      <c r="H208" s="9" t="s">
        <v>2353</v>
      </c>
      <c r="I208" s="9" t="s">
        <v>1652</v>
      </c>
      <c r="J208" s="14" t="s">
        <v>127</v>
      </c>
      <c r="K208" s="14">
        <v>37</v>
      </c>
      <c r="L208" s="14"/>
    </row>
    <row r="209" spans="1:12" s="8" customFormat="1" x14ac:dyDescent="0.25">
      <c r="A209" s="8" t="s">
        <v>1570</v>
      </c>
      <c r="B209" s="19" t="s">
        <v>1745</v>
      </c>
      <c r="C209" s="19" t="str">
        <f>IF(AND(IFERROR(MATCH(B209,$B$2:$B208,0),0)=0,IFERROR(MATCH(B209,$B210:$B$10001,0),0)=0),"yes","no")</f>
        <v>yes</v>
      </c>
      <c r="D209" s="9" t="s">
        <v>1650</v>
      </c>
      <c r="E209" s="19" t="s">
        <v>2249</v>
      </c>
      <c r="F209" s="19" t="s">
        <v>0</v>
      </c>
      <c r="G209" s="14"/>
      <c r="H209" s="9" t="s">
        <v>2353</v>
      </c>
      <c r="I209" s="9" t="s">
        <v>1652</v>
      </c>
      <c r="J209" s="14" t="s">
        <v>127</v>
      </c>
      <c r="K209" s="14">
        <v>37</v>
      </c>
      <c r="L209" s="14"/>
    </row>
    <row r="210" spans="1:12" s="8" customFormat="1" x14ac:dyDescent="0.25">
      <c r="A210" s="8" t="s">
        <v>1571</v>
      </c>
      <c r="B210" s="19" t="s">
        <v>1746</v>
      </c>
      <c r="C210" s="19" t="str">
        <f>IF(AND(IFERROR(MATCH(B210,$B$2:$B209,0),0)=0,IFERROR(MATCH(B210,$B211:$B$10001,0),0)=0),"yes","no")</f>
        <v>yes</v>
      </c>
      <c r="D210" s="9" t="s">
        <v>1651</v>
      </c>
      <c r="E210" s="19" t="s">
        <v>2249</v>
      </c>
      <c r="F210" s="19" t="s">
        <v>0</v>
      </c>
      <c r="G210" s="14"/>
      <c r="H210" s="9" t="s">
        <v>2353</v>
      </c>
      <c r="I210" s="9" t="s">
        <v>1652</v>
      </c>
      <c r="J210" s="14" t="s">
        <v>127</v>
      </c>
      <c r="K210" s="14">
        <v>37</v>
      </c>
      <c r="L210" s="14"/>
    </row>
    <row r="211" spans="1:12" s="8" customFormat="1" x14ac:dyDescent="0.25">
      <c r="A211" s="8" t="s">
        <v>1572</v>
      </c>
      <c r="B211" s="19"/>
      <c r="C211" s="19" t="str">
        <f>IF(AND(IFERROR(MATCH(B211,$B$2:$B210,0),0)=0,IFERROR(MATCH(B211,$B212:$B$10001,0),0)=0),"yes","no")</f>
        <v>yes</v>
      </c>
      <c r="D211" s="9"/>
      <c r="E211" s="19"/>
      <c r="F211" s="19"/>
      <c r="G211" s="14"/>
      <c r="H211" s="9"/>
      <c r="J211" s="14"/>
      <c r="K211" s="14"/>
      <c r="L211" s="14"/>
    </row>
    <row r="212" spans="1:12" s="8" customFormat="1" x14ac:dyDescent="0.25">
      <c r="A212" s="8" t="s">
        <v>1573</v>
      </c>
      <c r="B212" s="19"/>
      <c r="C212" s="19" t="str">
        <f>IF(AND(IFERROR(MATCH(B212,$B$2:$B211,0),0)=0,IFERROR(MATCH(B212,$B213:$B$10001,0),0)=0),"yes","no")</f>
        <v>yes</v>
      </c>
      <c r="D212" s="9"/>
      <c r="E212" s="19"/>
      <c r="F212" s="19"/>
      <c r="G212" s="14"/>
      <c r="H212" s="9"/>
      <c r="J212" s="14"/>
      <c r="K212" s="14"/>
      <c r="L212" s="14"/>
    </row>
    <row r="213" spans="1:12" s="8" customFormat="1" x14ac:dyDescent="0.25">
      <c r="A213" s="8" t="s">
        <v>1574</v>
      </c>
      <c r="B213" s="19"/>
      <c r="C213" s="19" t="str">
        <f>IF(AND(IFERROR(MATCH(B213,$B$2:$B212,0),0)=0,IFERROR(MATCH(B213,$B214:$B$10001,0),0)=0),"yes","no")</f>
        <v>yes</v>
      </c>
      <c r="D213" s="9"/>
      <c r="E213" s="19"/>
      <c r="F213" s="19"/>
      <c r="G213" s="14"/>
      <c r="H213" s="9"/>
      <c r="J213" s="14"/>
      <c r="K213" s="14"/>
      <c r="L213" s="14"/>
    </row>
    <row r="214" spans="1:12" s="8" customFormat="1" x14ac:dyDescent="0.25">
      <c r="A214" s="8" t="s">
        <v>1575</v>
      </c>
      <c r="B214" s="19"/>
      <c r="C214" s="19" t="str">
        <f>IF(AND(IFERROR(MATCH(B214,$B$2:$B213,0),0)=0,IFERROR(MATCH(B214,$B215:$B$10001,0),0)=0),"yes","no")</f>
        <v>yes</v>
      </c>
      <c r="D214" s="9"/>
      <c r="E214" s="19"/>
      <c r="F214" s="19"/>
      <c r="G214" s="14"/>
      <c r="H214" s="9"/>
      <c r="J214" s="14"/>
      <c r="K214" s="14"/>
      <c r="L214" s="14"/>
    </row>
    <row r="215" spans="1:12" s="8" customFormat="1" x14ac:dyDescent="0.25">
      <c r="A215" s="8" t="s">
        <v>1576</v>
      </c>
      <c r="B215" s="19"/>
      <c r="C215" s="19" t="str">
        <f>IF(AND(IFERROR(MATCH(B215,$B$2:$B214,0),0)=0,IFERROR(MATCH(B215,$B216:$B$10001,0),0)=0),"yes","no")</f>
        <v>yes</v>
      </c>
      <c r="D215" s="9"/>
      <c r="E215" s="19"/>
      <c r="F215" s="19"/>
      <c r="G215" s="14"/>
      <c r="H215" s="9"/>
      <c r="J215" s="14"/>
      <c r="K215" s="14"/>
      <c r="L215" s="14"/>
    </row>
    <row r="216" spans="1:12" s="8" customFormat="1" x14ac:dyDescent="0.25">
      <c r="A216" s="8" t="s">
        <v>1577</v>
      </c>
      <c r="B216" s="19"/>
      <c r="C216" s="19" t="str">
        <f>IF(AND(IFERROR(MATCH(B216,$B$2:$B215,0),0)=0,IFERROR(MATCH(B216,$B217:$B$10001,0),0)=0),"yes","no")</f>
        <v>yes</v>
      </c>
      <c r="D216" s="9"/>
      <c r="E216" s="19"/>
      <c r="F216" s="19"/>
      <c r="G216" s="14"/>
      <c r="H216" s="9"/>
      <c r="J216" s="14"/>
      <c r="K216" s="14"/>
      <c r="L216" s="14"/>
    </row>
    <row r="217" spans="1:12" s="8" customFormat="1" x14ac:dyDescent="0.25">
      <c r="A217" s="8" t="s">
        <v>1578</v>
      </c>
      <c r="B217" s="19" t="s">
        <v>3576</v>
      </c>
      <c r="C217" s="19" t="str">
        <f>IF(AND(IFERROR(MATCH(B217,$B$2:$B216,0),0)=0,IFERROR(MATCH(B217,$B218:$B$10001,0),0)=0),"yes","no")</f>
        <v>yes</v>
      </c>
      <c r="D217" s="9" t="s">
        <v>3568</v>
      </c>
      <c r="E217" s="19" t="s">
        <v>2249</v>
      </c>
      <c r="F217" s="19" t="s">
        <v>0</v>
      </c>
      <c r="G217" s="14"/>
      <c r="H217" s="9" t="s">
        <v>2353</v>
      </c>
      <c r="I217" s="9" t="s">
        <v>1848</v>
      </c>
      <c r="J217" s="14" t="s">
        <v>127</v>
      </c>
      <c r="K217" s="14">
        <v>37</v>
      </c>
      <c r="L217" s="14"/>
    </row>
    <row r="218" spans="1:12" s="8" customFormat="1" x14ac:dyDescent="0.25">
      <c r="A218" s="8" t="s">
        <v>1579</v>
      </c>
      <c r="B218" s="19" t="s">
        <v>1747</v>
      </c>
      <c r="C218" s="19" t="str">
        <f>IF(AND(IFERROR(MATCH(B218,$B$2:$B217,0),0)=0,IFERROR(MATCH(B218,$B219:$B$10001,0),0)=0),"yes","no")</f>
        <v>yes</v>
      </c>
      <c r="D218" s="9" t="s">
        <v>1653</v>
      </c>
      <c r="E218" s="19" t="s">
        <v>2249</v>
      </c>
      <c r="F218" s="19" t="s">
        <v>0</v>
      </c>
      <c r="G218" s="14"/>
      <c r="H218" s="9" t="s">
        <v>2353</v>
      </c>
      <c r="I218" s="9" t="s">
        <v>1848</v>
      </c>
      <c r="J218" s="14" t="s">
        <v>127</v>
      </c>
      <c r="K218" s="14">
        <v>37</v>
      </c>
      <c r="L218" s="14"/>
    </row>
    <row r="219" spans="1:12" s="8" customFormat="1" x14ac:dyDescent="0.25">
      <c r="A219" s="8" t="s">
        <v>1580</v>
      </c>
      <c r="B219" s="19" t="s">
        <v>1748</v>
      </c>
      <c r="C219" s="19" t="str">
        <f>IF(AND(IFERROR(MATCH(B219,$B$2:$B218,0),0)=0,IFERROR(MATCH(B219,$B220:$B$10001,0),0)=0),"yes","no")</f>
        <v>yes</v>
      </c>
      <c r="D219" s="9" t="s">
        <v>1654</v>
      </c>
      <c r="E219" s="19" t="s">
        <v>2249</v>
      </c>
      <c r="F219" s="19" t="s">
        <v>0</v>
      </c>
      <c r="G219" s="14"/>
      <c r="H219" s="9" t="s">
        <v>2353</v>
      </c>
      <c r="I219" s="9" t="s">
        <v>1848</v>
      </c>
      <c r="J219" s="14" t="s">
        <v>127</v>
      </c>
      <c r="K219" s="14">
        <v>37</v>
      </c>
      <c r="L219" s="14"/>
    </row>
    <row r="220" spans="1:12" s="8" customFormat="1" x14ac:dyDescent="0.25">
      <c r="A220" s="8" t="s">
        <v>1581</v>
      </c>
      <c r="B220" s="19" t="s">
        <v>1749</v>
      </c>
      <c r="C220" s="19" t="str">
        <f>IF(AND(IFERROR(MATCH(B220,$B$2:$B219,0),0)=0,IFERROR(MATCH(B220,$B221:$B$10001,0),0)=0),"yes","no")</f>
        <v>yes</v>
      </c>
      <c r="D220" s="9" t="s">
        <v>1655</v>
      </c>
      <c r="E220" s="19" t="s">
        <v>2249</v>
      </c>
      <c r="F220" s="19" t="s">
        <v>0</v>
      </c>
      <c r="G220" s="14"/>
      <c r="H220" s="9" t="s">
        <v>2353</v>
      </c>
      <c r="I220" s="9" t="s">
        <v>1848</v>
      </c>
      <c r="J220" s="14" t="s">
        <v>127</v>
      </c>
      <c r="K220" s="14">
        <v>37</v>
      </c>
      <c r="L220" s="14"/>
    </row>
    <row r="221" spans="1:12" s="8" customFormat="1" x14ac:dyDescent="0.25">
      <c r="A221" s="8" t="s">
        <v>1582</v>
      </c>
      <c r="B221" s="19" t="s">
        <v>1750</v>
      </c>
      <c r="C221" s="19" t="str">
        <f>IF(AND(IFERROR(MATCH(B221,$B$2:$B220,0),0)=0,IFERROR(MATCH(B221,$B222:$B$10001,0),0)=0),"yes","no")</f>
        <v>yes</v>
      </c>
      <c r="D221" s="9" t="s">
        <v>1656</v>
      </c>
      <c r="E221" s="19" t="s">
        <v>2249</v>
      </c>
      <c r="F221" s="19" t="s">
        <v>0</v>
      </c>
      <c r="G221" s="14"/>
      <c r="H221" s="9" t="s">
        <v>2353</v>
      </c>
      <c r="I221" s="9" t="s">
        <v>1848</v>
      </c>
      <c r="J221" s="14" t="s">
        <v>127</v>
      </c>
      <c r="K221" s="14">
        <v>37</v>
      </c>
      <c r="L221" s="14"/>
    </row>
    <row r="222" spans="1:12" s="8" customFormat="1" x14ac:dyDescent="0.25">
      <c r="A222" s="8" t="s">
        <v>1583</v>
      </c>
      <c r="B222" s="19" t="s">
        <v>1751</v>
      </c>
      <c r="C222" s="19" t="str">
        <f>IF(AND(IFERROR(MATCH(B222,$B$2:$B221,0),0)=0,IFERROR(MATCH(B222,$B223:$B$10001,0),0)=0),"yes","no")</f>
        <v>yes</v>
      </c>
      <c r="D222" s="9" t="s">
        <v>1657</v>
      </c>
      <c r="E222" s="19" t="s">
        <v>2249</v>
      </c>
      <c r="F222" s="19" t="s">
        <v>0</v>
      </c>
      <c r="G222" s="14"/>
      <c r="H222" s="9" t="s">
        <v>2353</v>
      </c>
      <c r="I222" s="9" t="s">
        <v>1848</v>
      </c>
      <c r="J222" s="14" t="s">
        <v>127</v>
      </c>
      <c r="K222" s="14">
        <v>37</v>
      </c>
      <c r="L222" s="14"/>
    </row>
    <row r="223" spans="1:12" s="8" customFormat="1" x14ac:dyDescent="0.25">
      <c r="A223" s="8" t="s">
        <v>1584</v>
      </c>
      <c r="B223" s="19" t="s">
        <v>1752</v>
      </c>
      <c r="C223" s="19" t="str">
        <f>IF(AND(IFERROR(MATCH(B223,$B$2:$B222,0),0)=0,IFERROR(MATCH(B223,$B224:$B$10001,0),0)=0),"yes","no")</f>
        <v>yes</v>
      </c>
      <c r="D223" s="9" t="s">
        <v>1658</v>
      </c>
      <c r="E223" s="19" t="s">
        <v>2249</v>
      </c>
      <c r="F223" s="19" t="s">
        <v>0</v>
      </c>
      <c r="G223" s="14"/>
      <c r="H223" s="9" t="s">
        <v>2353</v>
      </c>
      <c r="I223" s="9" t="s">
        <v>1848</v>
      </c>
      <c r="J223" s="14" t="s">
        <v>127</v>
      </c>
      <c r="K223" s="14">
        <v>37</v>
      </c>
      <c r="L223" s="14"/>
    </row>
    <row r="224" spans="1:12" s="8" customFormat="1" x14ac:dyDescent="0.25">
      <c r="A224" s="8" t="s">
        <v>1585</v>
      </c>
      <c r="B224" s="19" t="s">
        <v>1753</v>
      </c>
      <c r="C224" s="19" t="str">
        <f>IF(AND(IFERROR(MATCH(B224,$B$2:$B223,0),0)=0,IFERROR(MATCH(B224,$B225:$B$10001,0),0)=0),"yes","no")</f>
        <v>yes</v>
      </c>
      <c r="D224" s="9" t="s">
        <v>1659</v>
      </c>
      <c r="E224" s="19" t="s">
        <v>2249</v>
      </c>
      <c r="F224" s="19" t="s">
        <v>0</v>
      </c>
      <c r="G224" s="14"/>
      <c r="H224" s="9" t="s">
        <v>2353</v>
      </c>
      <c r="I224" s="9" t="s">
        <v>1848</v>
      </c>
      <c r="J224" s="14" t="s">
        <v>127</v>
      </c>
      <c r="K224" s="14">
        <v>37</v>
      </c>
      <c r="L224" s="14"/>
    </row>
    <row r="225" spans="1:12" s="8" customFormat="1" x14ac:dyDescent="0.25">
      <c r="A225" s="8" t="s">
        <v>1586</v>
      </c>
      <c r="B225" s="19" t="s">
        <v>1754</v>
      </c>
      <c r="C225" s="19" t="str">
        <f>IF(AND(IFERROR(MATCH(B225,$B$2:$B224,0),0)=0,IFERROR(MATCH(B225,$B226:$B$10001,0),0)=0),"yes","no")</f>
        <v>yes</v>
      </c>
      <c r="D225" s="9" t="s">
        <v>1660</v>
      </c>
      <c r="E225" s="19" t="s">
        <v>2249</v>
      </c>
      <c r="F225" s="19" t="s">
        <v>0</v>
      </c>
      <c r="G225" s="14"/>
      <c r="H225" s="9" t="s">
        <v>2353</v>
      </c>
      <c r="I225" s="9" t="s">
        <v>1848</v>
      </c>
      <c r="J225" s="14" t="s">
        <v>127</v>
      </c>
      <c r="K225" s="14">
        <v>37</v>
      </c>
      <c r="L225" s="14"/>
    </row>
    <row r="226" spans="1:12" s="8" customFormat="1" x14ac:dyDescent="0.25">
      <c r="A226" s="8" t="s">
        <v>1587</v>
      </c>
      <c r="B226" s="19" t="s">
        <v>1755</v>
      </c>
      <c r="C226" s="19" t="str">
        <f>IF(AND(IFERROR(MATCH(B226,$B$2:$B225,0),0)=0,IFERROR(MATCH(B226,$B227:$B$10001,0),0)=0),"yes","no")</f>
        <v>yes</v>
      </c>
      <c r="D226" s="9" t="s">
        <v>1661</v>
      </c>
      <c r="E226" s="19" t="s">
        <v>2249</v>
      </c>
      <c r="F226" s="19" t="s">
        <v>0</v>
      </c>
      <c r="G226" s="14"/>
      <c r="H226" s="9" t="s">
        <v>2353</v>
      </c>
      <c r="I226" s="9" t="s">
        <v>1848</v>
      </c>
      <c r="J226" s="14" t="s">
        <v>127</v>
      </c>
      <c r="K226" s="14">
        <v>37</v>
      </c>
      <c r="L226" s="14"/>
    </row>
    <row r="227" spans="1:12" s="8" customFormat="1" x14ac:dyDescent="0.25">
      <c r="A227" s="8" t="s">
        <v>1588</v>
      </c>
      <c r="B227" s="19" t="s">
        <v>1756</v>
      </c>
      <c r="C227" s="19" t="str">
        <f>IF(AND(IFERROR(MATCH(B227,$B$2:$B226,0),0)=0,IFERROR(MATCH(B227,$B228:$B$10001,0),0)=0),"yes","no")</f>
        <v>yes</v>
      </c>
      <c r="D227" s="9" t="s">
        <v>1662</v>
      </c>
      <c r="E227" s="19" t="s">
        <v>2249</v>
      </c>
      <c r="F227" s="19" t="s">
        <v>0</v>
      </c>
      <c r="G227" s="14"/>
      <c r="H227" s="9" t="s">
        <v>2353</v>
      </c>
      <c r="I227" s="9" t="s">
        <v>1848</v>
      </c>
      <c r="J227" s="14" t="s">
        <v>127</v>
      </c>
      <c r="K227" s="14">
        <v>37</v>
      </c>
      <c r="L227" s="14"/>
    </row>
    <row r="228" spans="1:12" s="8" customFormat="1" x14ac:dyDescent="0.25">
      <c r="A228" s="8" t="s">
        <v>1589</v>
      </c>
      <c r="B228" s="19" t="s">
        <v>1757</v>
      </c>
      <c r="C228" s="19" t="str">
        <f>IF(AND(IFERROR(MATCH(B228,$B$2:$B227,0),0)=0,IFERROR(MATCH(B228,$B229:$B$10001,0),0)=0),"yes","no")</f>
        <v>yes</v>
      </c>
      <c r="D228" s="9" t="s">
        <v>1663</v>
      </c>
      <c r="E228" s="19" t="s">
        <v>2249</v>
      </c>
      <c r="F228" s="19" t="s">
        <v>0</v>
      </c>
      <c r="G228" s="14"/>
      <c r="H228" s="9" t="s">
        <v>2353</v>
      </c>
      <c r="I228" s="9" t="s">
        <v>1848</v>
      </c>
      <c r="J228" s="14" t="s">
        <v>127</v>
      </c>
      <c r="K228" s="14">
        <v>37</v>
      </c>
      <c r="L228" s="14"/>
    </row>
    <row r="229" spans="1:12" s="8" customFormat="1" x14ac:dyDescent="0.25">
      <c r="A229" s="8" t="s">
        <v>1590</v>
      </c>
      <c r="B229" s="19" t="s">
        <v>1758</v>
      </c>
      <c r="C229" s="19" t="str">
        <f>IF(AND(IFERROR(MATCH(B229,$B$2:$B228,0),0)=0,IFERROR(MATCH(B229,$B230:$B$10001,0),0)=0),"yes","no")</f>
        <v>yes</v>
      </c>
      <c r="D229" s="9" t="s">
        <v>1664</v>
      </c>
      <c r="E229" s="19" t="s">
        <v>2249</v>
      </c>
      <c r="F229" s="19" t="s">
        <v>0</v>
      </c>
      <c r="G229" s="14"/>
      <c r="H229" s="9" t="s">
        <v>2353</v>
      </c>
      <c r="I229" s="9" t="s">
        <v>1848</v>
      </c>
      <c r="J229" s="14" t="s">
        <v>127</v>
      </c>
      <c r="K229" s="14">
        <v>37</v>
      </c>
      <c r="L229" s="14"/>
    </row>
    <row r="230" spans="1:12" s="8" customFormat="1" x14ac:dyDescent="0.25">
      <c r="A230" s="8" t="s">
        <v>1591</v>
      </c>
      <c r="B230" s="19" t="s">
        <v>1759</v>
      </c>
      <c r="C230" s="19" t="str">
        <f>IF(AND(IFERROR(MATCH(B230,$B$2:$B229,0),0)=0,IFERROR(MATCH(B230,$B231:$B$10001,0),0)=0),"yes","no")</f>
        <v>yes</v>
      </c>
      <c r="D230" s="9" t="s">
        <v>1665</v>
      </c>
      <c r="E230" s="19" t="s">
        <v>2249</v>
      </c>
      <c r="F230" s="19" t="s">
        <v>0</v>
      </c>
      <c r="G230" s="14"/>
      <c r="H230" s="9" t="s">
        <v>2353</v>
      </c>
      <c r="I230" s="9" t="s">
        <v>1848</v>
      </c>
      <c r="J230" s="14" t="s">
        <v>127</v>
      </c>
      <c r="K230" s="14">
        <v>37</v>
      </c>
      <c r="L230" s="14"/>
    </row>
    <row r="231" spans="1:12" s="8" customFormat="1" x14ac:dyDescent="0.25">
      <c r="A231" s="8" t="s">
        <v>1592</v>
      </c>
      <c r="B231" s="19" t="s">
        <v>1760</v>
      </c>
      <c r="C231" s="19" t="str">
        <f>IF(AND(IFERROR(MATCH(B231,$B$2:$B230,0),0)=0,IFERROR(MATCH(B231,$B232:$B$10001,0),0)=0),"yes","no")</f>
        <v>yes</v>
      </c>
      <c r="D231" s="9" t="s">
        <v>1666</v>
      </c>
      <c r="E231" s="19" t="s">
        <v>2249</v>
      </c>
      <c r="F231" s="19" t="s">
        <v>0</v>
      </c>
      <c r="G231" s="14"/>
      <c r="H231" s="9" t="s">
        <v>2353</v>
      </c>
      <c r="I231" s="9" t="s">
        <v>1848</v>
      </c>
      <c r="J231" s="14" t="s">
        <v>127</v>
      </c>
      <c r="K231" s="14">
        <v>37</v>
      </c>
      <c r="L231" s="14"/>
    </row>
    <row r="232" spans="1:12" s="8" customFormat="1" x14ac:dyDescent="0.25">
      <c r="A232" s="8" t="s">
        <v>1593</v>
      </c>
      <c r="B232" s="19" t="s">
        <v>1761</v>
      </c>
      <c r="C232" s="19" t="str">
        <f>IF(AND(IFERROR(MATCH(B232,$B$2:$B231,0),0)=0,IFERROR(MATCH(B232,$B233:$B$10001,0),0)=0),"yes","no")</f>
        <v>yes</v>
      </c>
      <c r="D232" s="9" t="s">
        <v>1667</v>
      </c>
      <c r="E232" s="19" t="s">
        <v>2249</v>
      </c>
      <c r="F232" s="19" t="s">
        <v>0</v>
      </c>
      <c r="G232" s="14"/>
      <c r="H232" s="9" t="s">
        <v>2353</v>
      </c>
      <c r="I232" s="9" t="s">
        <v>1848</v>
      </c>
      <c r="J232" s="14" t="s">
        <v>127</v>
      </c>
      <c r="K232" s="14">
        <v>37</v>
      </c>
      <c r="L232" s="14"/>
    </row>
    <row r="233" spans="1:12" s="8" customFormat="1" x14ac:dyDescent="0.25">
      <c r="A233" s="8" t="s">
        <v>1594</v>
      </c>
      <c r="B233" s="19" t="s">
        <v>1762</v>
      </c>
      <c r="C233" s="19" t="str">
        <f>IF(AND(IFERROR(MATCH(B233,$B$2:$B232,0),0)=0,IFERROR(MATCH(B233,$B234:$B$10001,0),0)=0),"yes","no")</f>
        <v>yes</v>
      </c>
      <c r="D233" s="9" t="s">
        <v>1668</v>
      </c>
      <c r="E233" s="19" t="s">
        <v>2249</v>
      </c>
      <c r="F233" s="19" t="s">
        <v>0</v>
      </c>
      <c r="G233" s="14"/>
      <c r="H233" s="9" t="s">
        <v>2353</v>
      </c>
      <c r="I233" s="9" t="s">
        <v>1848</v>
      </c>
      <c r="J233" s="14" t="s">
        <v>127</v>
      </c>
      <c r="K233" s="14">
        <v>37</v>
      </c>
      <c r="L233" s="14"/>
    </row>
    <row r="234" spans="1:12" s="8" customFormat="1" x14ac:dyDescent="0.25">
      <c r="A234" s="8" t="s">
        <v>1595</v>
      </c>
      <c r="B234" s="19" t="s">
        <v>1763</v>
      </c>
      <c r="C234" s="19" t="str">
        <f>IF(AND(IFERROR(MATCH(B234,$B$2:$B233,0),0)=0,IFERROR(MATCH(B234,$B235:$B$10001,0),0)=0),"yes","no")</f>
        <v>yes</v>
      </c>
      <c r="D234" s="9" t="s">
        <v>1669</v>
      </c>
      <c r="E234" s="19" t="s">
        <v>2249</v>
      </c>
      <c r="F234" s="19" t="s">
        <v>0</v>
      </c>
      <c r="G234" s="14"/>
      <c r="H234" s="9" t="s">
        <v>2353</v>
      </c>
      <c r="I234" s="9" t="s">
        <v>1848</v>
      </c>
      <c r="J234" s="14" t="s">
        <v>127</v>
      </c>
      <c r="K234" s="14">
        <v>37</v>
      </c>
      <c r="L234" s="14"/>
    </row>
    <row r="235" spans="1:12" s="8" customFormat="1" x14ac:dyDescent="0.25">
      <c r="A235" s="8" t="s">
        <v>1596</v>
      </c>
      <c r="B235" s="19" t="s">
        <v>1764</v>
      </c>
      <c r="C235" s="19" t="str">
        <f>IF(AND(IFERROR(MATCH(B235,$B$2:$B234,0),0)=0,IFERROR(MATCH(B235,$B236:$B$10001,0),0)=0),"yes","no")</f>
        <v>yes</v>
      </c>
      <c r="D235" s="9" t="s">
        <v>1670</v>
      </c>
      <c r="E235" s="19" t="s">
        <v>2249</v>
      </c>
      <c r="F235" s="19" t="s">
        <v>0</v>
      </c>
      <c r="G235" s="14"/>
      <c r="H235" s="9" t="s">
        <v>2353</v>
      </c>
      <c r="I235" s="9" t="s">
        <v>1848</v>
      </c>
      <c r="J235" s="14" t="s">
        <v>127</v>
      </c>
      <c r="K235" s="14">
        <v>37</v>
      </c>
      <c r="L235" s="14"/>
    </row>
    <row r="236" spans="1:12" s="8" customFormat="1" x14ac:dyDescent="0.25">
      <c r="A236" s="8" t="s">
        <v>1597</v>
      </c>
      <c r="B236" s="19" t="s">
        <v>1765</v>
      </c>
      <c r="C236" s="19" t="str">
        <f>IF(AND(IFERROR(MATCH(B236,$B$2:$B235,0),0)=0,IFERROR(MATCH(B236,$B237:$B$10001,0),0)=0),"yes","no")</f>
        <v>yes</v>
      </c>
      <c r="D236" s="9" t="s">
        <v>1671</v>
      </c>
      <c r="E236" s="19" t="s">
        <v>2249</v>
      </c>
      <c r="F236" s="19" t="s">
        <v>0</v>
      </c>
      <c r="G236" s="14"/>
      <c r="H236" s="9" t="s">
        <v>2353</v>
      </c>
      <c r="I236" s="9" t="s">
        <v>1848</v>
      </c>
      <c r="J236" s="14" t="s">
        <v>127</v>
      </c>
      <c r="K236" s="14">
        <v>37</v>
      </c>
      <c r="L236" s="14"/>
    </row>
    <row r="237" spans="1:12" s="8" customFormat="1" x14ac:dyDescent="0.25">
      <c r="A237" s="8" t="s">
        <v>1598</v>
      </c>
      <c r="B237" s="19" t="s">
        <v>1766</v>
      </c>
      <c r="C237" s="19" t="str">
        <f>IF(AND(IFERROR(MATCH(B237,$B$2:$B236,0),0)=0,IFERROR(MATCH(B237,$B238:$B$10001,0),0)=0),"yes","no")</f>
        <v>yes</v>
      </c>
      <c r="D237" s="9" t="s">
        <v>1672</v>
      </c>
      <c r="E237" s="19" t="s">
        <v>2249</v>
      </c>
      <c r="F237" s="19" t="s">
        <v>0</v>
      </c>
      <c r="G237" s="14"/>
      <c r="H237" s="9" t="s">
        <v>2353</v>
      </c>
      <c r="I237" s="9" t="s">
        <v>1848</v>
      </c>
      <c r="J237" s="14" t="s">
        <v>127</v>
      </c>
      <c r="K237" s="14">
        <v>37</v>
      </c>
      <c r="L237" s="14"/>
    </row>
    <row r="238" spans="1:12" s="8" customFormat="1" x14ac:dyDescent="0.25">
      <c r="A238" s="8" t="s">
        <v>1599</v>
      </c>
      <c r="B238" s="19" t="s">
        <v>3569</v>
      </c>
      <c r="C238" s="19" t="str">
        <f>IF(AND(IFERROR(MATCH(B238,$B$2:$B237,0),0)=0,IFERROR(MATCH(B238,$B239:$B$10001,0),0)=0),"yes","no")</f>
        <v>yes</v>
      </c>
      <c r="D238" s="9" t="s">
        <v>3561</v>
      </c>
      <c r="E238" s="19" t="s">
        <v>2249</v>
      </c>
      <c r="F238" s="19" t="s">
        <v>0</v>
      </c>
      <c r="G238" s="14"/>
      <c r="H238" s="9" t="s">
        <v>2353</v>
      </c>
      <c r="I238" s="9" t="s">
        <v>1848</v>
      </c>
      <c r="J238" s="14" t="s">
        <v>127</v>
      </c>
      <c r="K238" s="14">
        <v>37</v>
      </c>
      <c r="L238" s="14"/>
    </row>
    <row r="239" spans="1:12" s="8" customFormat="1" x14ac:dyDescent="0.25">
      <c r="A239" s="8" t="s">
        <v>1600</v>
      </c>
      <c r="B239" s="19" t="s">
        <v>3570</v>
      </c>
      <c r="C239" s="19" t="str">
        <f>IF(AND(IFERROR(MATCH(B239,$B$2:$B238,0),0)=0,IFERROR(MATCH(B239,$B240:$B$10001,0),0)=0),"yes","no")</f>
        <v>yes</v>
      </c>
      <c r="D239" s="9" t="s">
        <v>3562</v>
      </c>
      <c r="E239" s="19" t="s">
        <v>2249</v>
      </c>
      <c r="F239" s="19" t="s">
        <v>0</v>
      </c>
      <c r="G239" s="14"/>
      <c r="H239" s="9" t="s">
        <v>2353</v>
      </c>
      <c r="I239" s="9" t="s">
        <v>1848</v>
      </c>
      <c r="J239" s="14" t="s">
        <v>127</v>
      </c>
      <c r="K239" s="14">
        <v>37</v>
      </c>
      <c r="L239" s="14"/>
    </row>
    <row r="240" spans="1:12" s="8" customFormat="1" x14ac:dyDescent="0.25">
      <c r="A240" s="8" t="s">
        <v>1601</v>
      </c>
      <c r="B240" s="19" t="s">
        <v>3571</v>
      </c>
      <c r="C240" s="19" t="str">
        <f>IF(AND(IFERROR(MATCH(B240,$B$2:$B239,0),0)=0,IFERROR(MATCH(B240,$B241:$B$10001,0),0)=0),"yes","no")</f>
        <v>yes</v>
      </c>
      <c r="D240" s="9" t="s">
        <v>3563</v>
      </c>
      <c r="E240" s="19" t="s">
        <v>2249</v>
      </c>
      <c r="F240" s="19" t="s">
        <v>0</v>
      </c>
      <c r="G240" s="14"/>
      <c r="H240" s="9" t="s">
        <v>2353</v>
      </c>
      <c r="I240" s="9" t="s">
        <v>1848</v>
      </c>
      <c r="J240" s="14" t="s">
        <v>127</v>
      </c>
      <c r="K240" s="14">
        <v>37</v>
      </c>
      <c r="L240" s="14"/>
    </row>
    <row r="241" spans="1:12" s="8" customFormat="1" x14ac:dyDescent="0.25">
      <c r="A241" s="8" t="s">
        <v>1602</v>
      </c>
      <c r="B241" s="19" t="s">
        <v>3572</v>
      </c>
      <c r="C241" s="19" t="str">
        <f>IF(AND(IFERROR(MATCH(B241,$B$2:$B240,0),0)=0,IFERROR(MATCH(B241,$B242:$B$10001,0),0)=0),"yes","no")</f>
        <v>yes</v>
      </c>
      <c r="D241" s="9" t="s">
        <v>3564</v>
      </c>
      <c r="E241" s="19" t="s">
        <v>2249</v>
      </c>
      <c r="F241" s="19" t="s">
        <v>0</v>
      </c>
      <c r="G241" s="14"/>
      <c r="H241" s="9" t="s">
        <v>2353</v>
      </c>
      <c r="I241" s="9" t="s">
        <v>1848</v>
      </c>
      <c r="J241" s="14" t="s">
        <v>127</v>
      </c>
      <c r="K241" s="14">
        <v>37</v>
      </c>
      <c r="L241" s="14"/>
    </row>
    <row r="242" spans="1:12" s="8" customFormat="1" x14ac:dyDescent="0.25">
      <c r="A242" s="8" t="s">
        <v>1603</v>
      </c>
      <c r="B242" s="19" t="s">
        <v>3573</v>
      </c>
      <c r="C242" s="19" t="str">
        <f>IF(AND(IFERROR(MATCH(B242,$B$2:$B241,0),0)=0,IFERROR(MATCH(B242,$B243:$B$10001,0),0)=0),"yes","no")</f>
        <v>yes</v>
      </c>
      <c r="D242" s="9" t="s">
        <v>3565</v>
      </c>
      <c r="E242" s="19" t="s">
        <v>2249</v>
      </c>
      <c r="F242" s="19" t="s">
        <v>0</v>
      </c>
      <c r="G242" s="14"/>
      <c r="H242" s="9" t="s">
        <v>2353</v>
      </c>
      <c r="I242" s="9" t="s">
        <v>1848</v>
      </c>
      <c r="J242" s="14" t="s">
        <v>127</v>
      </c>
      <c r="K242" s="14">
        <v>37</v>
      </c>
      <c r="L242" s="14"/>
    </row>
    <row r="243" spans="1:12" s="8" customFormat="1" x14ac:dyDescent="0.25">
      <c r="A243" s="8" t="s">
        <v>1604</v>
      </c>
      <c r="B243" s="19" t="s">
        <v>3574</v>
      </c>
      <c r="C243" s="19" t="str">
        <f>IF(AND(IFERROR(MATCH(B243,$B$2:$B242,0),0)=0,IFERROR(MATCH(B243,$B244:$B$10001,0),0)=0),"yes","no")</f>
        <v>yes</v>
      </c>
      <c r="D243" s="9" t="s">
        <v>3566</v>
      </c>
      <c r="E243" s="19" t="s">
        <v>2249</v>
      </c>
      <c r="F243" s="19" t="s">
        <v>0</v>
      </c>
      <c r="G243" s="14"/>
      <c r="H243" s="9" t="s">
        <v>2353</v>
      </c>
      <c r="I243" s="9" t="s">
        <v>1848</v>
      </c>
      <c r="J243" s="14" t="s">
        <v>127</v>
      </c>
      <c r="K243" s="14">
        <v>37</v>
      </c>
      <c r="L243" s="14"/>
    </row>
    <row r="244" spans="1:12" s="8" customFormat="1" x14ac:dyDescent="0.25">
      <c r="A244" s="8" t="s">
        <v>1605</v>
      </c>
      <c r="B244" s="19" t="s">
        <v>3575</v>
      </c>
      <c r="C244" s="19" t="str">
        <f>IF(AND(IFERROR(MATCH(B244,$B$2:$B243,0),0)=0,IFERROR(MATCH(B244,$B245:$B$10001,0),0)=0),"yes","no")</f>
        <v>yes</v>
      </c>
      <c r="D244" s="9" t="s">
        <v>3567</v>
      </c>
      <c r="E244" s="19" t="s">
        <v>2249</v>
      </c>
      <c r="F244" s="19" t="s">
        <v>0</v>
      </c>
      <c r="G244" s="14"/>
      <c r="H244" s="9" t="s">
        <v>2353</v>
      </c>
      <c r="I244" s="9" t="s">
        <v>1848</v>
      </c>
      <c r="J244" s="14" t="s">
        <v>127</v>
      </c>
      <c r="K244" s="14">
        <v>37</v>
      </c>
      <c r="L244" s="14"/>
    </row>
    <row r="245" spans="1:12" s="8" customFormat="1" x14ac:dyDescent="0.25">
      <c r="A245" s="8" t="s">
        <v>1767</v>
      </c>
      <c r="B245" s="19" t="s">
        <v>3755</v>
      </c>
      <c r="C245" s="19" t="str">
        <f>IF(AND(IFERROR(MATCH(B245,$B$2:$B244,0),0)=0,IFERROR(MATCH(B245,$B246:$B$10001,0),0)=0),"yes","no")</f>
        <v>yes</v>
      </c>
      <c r="D245" s="9" t="s">
        <v>1869</v>
      </c>
      <c r="E245" s="19" t="s">
        <v>2249</v>
      </c>
      <c r="F245" s="19" t="s">
        <v>0</v>
      </c>
      <c r="G245" s="14"/>
      <c r="H245" s="9" t="s">
        <v>2353</v>
      </c>
      <c r="I245" s="9" t="s">
        <v>1890</v>
      </c>
      <c r="J245" s="14" t="s">
        <v>127</v>
      </c>
      <c r="K245" s="14">
        <v>37</v>
      </c>
      <c r="L245" s="14"/>
    </row>
    <row r="246" spans="1:12" s="8" customFormat="1" x14ac:dyDescent="0.25">
      <c r="A246" s="8" t="s">
        <v>1768</v>
      </c>
      <c r="B246" s="19" t="s">
        <v>1912</v>
      </c>
      <c r="C246" s="19" t="str">
        <f>IF(AND(IFERROR(MATCH(B246,$B$2:$B245,0),0)=0,IFERROR(MATCH(B246,$B247:$B$10001,0),0)=0),"yes","no")</f>
        <v>yes</v>
      </c>
      <c r="D246" s="9" t="s">
        <v>1870</v>
      </c>
      <c r="E246" s="19" t="s">
        <v>2249</v>
      </c>
      <c r="F246" s="19" t="s">
        <v>0</v>
      </c>
      <c r="G246" s="14"/>
      <c r="H246" s="9" t="s">
        <v>2353</v>
      </c>
      <c r="I246" s="9" t="s">
        <v>1890</v>
      </c>
      <c r="J246" s="14" t="s">
        <v>127</v>
      </c>
      <c r="K246" s="14">
        <v>37</v>
      </c>
      <c r="L246" s="14"/>
    </row>
    <row r="247" spans="1:12" s="8" customFormat="1" x14ac:dyDescent="0.25">
      <c r="A247" s="8" t="s">
        <v>1769</v>
      </c>
      <c r="B247" s="19" t="s">
        <v>3756</v>
      </c>
      <c r="C247" s="19" t="str">
        <f>IF(AND(IFERROR(MATCH(B247,$B$2:$B246,0),0)=0,IFERROR(MATCH(B247,$B248:$B$10001,0),0)=0),"yes","no")</f>
        <v>yes</v>
      </c>
      <c r="D247" s="9" t="s">
        <v>1871</v>
      </c>
      <c r="E247" s="19" t="s">
        <v>2249</v>
      </c>
      <c r="F247" s="19" t="s">
        <v>0</v>
      </c>
      <c r="G247" s="14"/>
      <c r="H247" s="9" t="s">
        <v>2353</v>
      </c>
      <c r="I247" s="9" t="s">
        <v>1890</v>
      </c>
      <c r="J247" s="14" t="s">
        <v>127</v>
      </c>
      <c r="K247" s="14">
        <v>37</v>
      </c>
      <c r="L247" s="14"/>
    </row>
    <row r="248" spans="1:12" s="8" customFormat="1" x14ac:dyDescent="0.25">
      <c r="A248" s="8" t="s">
        <v>1770</v>
      </c>
      <c r="B248" s="19" t="s">
        <v>3757</v>
      </c>
      <c r="C248" s="19" t="str">
        <f>IF(AND(IFERROR(MATCH(B248,$B$2:$B247,0),0)=0,IFERROR(MATCH(B248,$B249:$B$10001,0),0)=0),"yes","no")</f>
        <v>yes</v>
      </c>
      <c r="D248" s="9" t="s">
        <v>1872</v>
      </c>
      <c r="E248" s="19" t="s">
        <v>2249</v>
      </c>
      <c r="F248" s="19" t="s">
        <v>0</v>
      </c>
      <c r="G248" s="14"/>
      <c r="H248" s="9" t="s">
        <v>2353</v>
      </c>
      <c r="I248" s="9" t="s">
        <v>1890</v>
      </c>
      <c r="J248" s="14" t="s">
        <v>127</v>
      </c>
      <c r="K248" s="14">
        <v>37</v>
      </c>
      <c r="L248" s="14"/>
    </row>
    <row r="249" spans="1:12" s="8" customFormat="1" x14ac:dyDescent="0.25">
      <c r="A249" s="8" t="s">
        <v>1771</v>
      </c>
      <c r="B249" s="19" t="s">
        <v>3669</v>
      </c>
      <c r="C249" s="19" t="str">
        <f>IF(AND(IFERROR(MATCH(B249,$B$2:$B248,0),0)=0,IFERROR(MATCH(B249,$B250:$B$10001,0),0)=0),"yes","no")</f>
        <v>yes</v>
      </c>
      <c r="D249" s="9" t="s">
        <v>1873</v>
      </c>
      <c r="E249" s="19" t="s">
        <v>2249</v>
      </c>
      <c r="F249" s="19" t="s">
        <v>0</v>
      </c>
      <c r="G249" s="14"/>
      <c r="H249" s="9" t="s">
        <v>2353</v>
      </c>
      <c r="I249" s="9" t="s">
        <v>1890</v>
      </c>
      <c r="J249" s="14" t="s">
        <v>127</v>
      </c>
      <c r="K249" s="14">
        <v>37</v>
      </c>
      <c r="L249" s="14"/>
    </row>
    <row r="250" spans="1:12" s="8" customFormat="1" x14ac:dyDescent="0.25">
      <c r="A250" s="8" t="s">
        <v>1772</v>
      </c>
      <c r="B250" s="19" t="s">
        <v>3758</v>
      </c>
      <c r="C250" s="19" t="str">
        <f>IF(AND(IFERROR(MATCH(B250,$B$2:$B249,0),0)=0,IFERROR(MATCH(B250,$B251:$B$10001,0),0)=0),"yes","no")</f>
        <v>yes</v>
      </c>
      <c r="D250" s="9" t="s">
        <v>1874</v>
      </c>
      <c r="E250" s="19" t="s">
        <v>2249</v>
      </c>
      <c r="F250" s="19" t="s">
        <v>0</v>
      </c>
      <c r="G250" s="14"/>
      <c r="H250" s="9" t="s">
        <v>2353</v>
      </c>
      <c r="I250" s="9" t="s">
        <v>1890</v>
      </c>
      <c r="J250" s="14" t="s">
        <v>127</v>
      </c>
      <c r="K250" s="14">
        <v>37</v>
      </c>
      <c r="L250" s="14"/>
    </row>
    <row r="251" spans="1:12" s="8" customFormat="1" x14ac:dyDescent="0.25">
      <c r="A251" s="8" t="s">
        <v>1773</v>
      </c>
      <c r="B251" s="19" t="s">
        <v>3759</v>
      </c>
      <c r="C251" s="19" t="str">
        <f>IF(AND(IFERROR(MATCH(B251,$B$2:$B250,0),0)=0,IFERROR(MATCH(B251,$B252:$B$10001,0),0)=0),"yes","no")</f>
        <v>yes</v>
      </c>
      <c r="D251" s="9" t="s">
        <v>1875</v>
      </c>
      <c r="E251" s="19" t="s">
        <v>2249</v>
      </c>
      <c r="F251" s="19" t="s">
        <v>0</v>
      </c>
      <c r="G251" s="14"/>
      <c r="H251" s="9" t="s">
        <v>2353</v>
      </c>
      <c r="I251" s="9" t="s">
        <v>1890</v>
      </c>
      <c r="J251" s="14" t="s">
        <v>127</v>
      </c>
      <c r="K251" s="14">
        <v>37</v>
      </c>
      <c r="L251" s="14"/>
    </row>
    <row r="252" spans="1:12" s="8" customFormat="1" x14ac:dyDescent="0.25">
      <c r="A252" s="8" t="s">
        <v>1774</v>
      </c>
      <c r="B252" s="19" t="s">
        <v>3760</v>
      </c>
      <c r="C252" s="19" t="str">
        <f>IF(AND(IFERROR(MATCH(B252,$B$2:$B251,0),0)=0,IFERROR(MATCH(B252,$B253:$B$10001,0),0)=0),"yes","no")</f>
        <v>yes</v>
      </c>
      <c r="D252" s="9" t="s">
        <v>1876</v>
      </c>
      <c r="E252" s="19" t="s">
        <v>2249</v>
      </c>
      <c r="F252" s="19" t="s">
        <v>0</v>
      </c>
      <c r="G252" s="14"/>
      <c r="H252" s="9" t="s">
        <v>2353</v>
      </c>
      <c r="I252" s="9" t="s">
        <v>1890</v>
      </c>
      <c r="J252" s="14" t="s">
        <v>127</v>
      </c>
      <c r="K252" s="14">
        <v>37</v>
      </c>
      <c r="L252" s="14"/>
    </row>
    <row r="253" spans="1:12" s="8" customFormat="1" x14ac:dyDescent="0.25">
      <c r="A253" s="8" t="s">
        <v>1775</v>
      </c>
      <c r="B253" s="19" t="s">
        <v>3761</v>
      </c>
      <c r="C253" s="19" t="str">
        <f>IF(AND(IFERROR(MATCH(B253,$B$2:$B252,0),0)=0,IFERROR(MATCH(B253,$B254:$B$10001,0),0)=0),"yes","no")</f>
        <v>yes</v>
      </c>
      <c r="D253" s="9" t="s">
        <v>1877</v>
      </c>
      <c r="E253" s="19" t="s">
        <v>2249</v>
      </c>
      <c r="F253" s="19" t="s">
        <v>0</v>
      </c>
      <c r="G253" s="14"/>
      <c r="H253" s="9" t="s">
        <v>2353</v>
      </c>
      <c r="I253" s="9" t="s">
        <v>1890</v>
      </c>
      <c r="J253" s="14" t="s">
        <v>127</v>
      </c>
      <c r="K253" s="14">
        <v>37</v>
      </c>
      <c r="L253" s="14"/>
    </row>
    <row r="254" spans="1:12" s="8" customFormat="1" x14ac:dyDescent="0.25">
      <c r="A254" s="8" t="s">
        <v>1776</v>
      </c>
      <c r="B254" s="19" t="s">
        <v>3762</v>
      </c>
      <c r="C254" s="19" t="str">
        <f>IF(AND(IFERROR(MATCH(B254,$B$2:$B253,0),0)=0,IFERROR(MATCH(B254,$B255:$B$10001,0),0)=0),"yes","no")</f>
        <v>yes</v>
      </c>
      <c r="D254" s="9" t="s">
        <v>1878</v>
      </c>
      <c r="E254" s="19" t="s">
        <v>2249</v>
      </c>
      <c r="F254" s="19" t="s">
        <v>0</v>
      </c>
      <c r="G254" s="14"/>
      <c r="H254" s="9" t="s">
        <v>2353</v>
      </c>
      <c r="I254" s="9" t="s">
        <v>1890</v>
      </c>
      <c r="J254" s="14" t="s">
        <v>127</v>
      </c>
      <c r="K254" s="14">
        <v>37</v>
      </c>
      <c r="L254" s="14"/>
    </row>
    <row r="255" spans="1:12" s="8" customFormat="1" x14ac:dyDescent="0.25">
      <c r="A255" s="8" t="s">
        <v>1777</v>
      </c>
      <c r="B255" s="19" t="s">
        <v>3763</v>
      </c>
      <c r="C255" s="19" t="str">
        <f>IF(AND(IFERROR(MATCH(B255,$B$2:$B254,0),0)=0,IFERROR(MATCH(B255,$B256:$B$10001,0),0)=0),"yes","no")</f>
        <v>yes</v>
      </c>
      <c r="D255" s="9" t="s">
        <v>1879</v>
      </c>
      <c r="E255" s="19" t="s">
        <v>2249</v>
      </c>
      <c r="F255" s="19" t="s">
        <v>0</v>
      </c>
      <c r="G255" s="14"/>
      <c r="H255" s="9" t="s">
        <v>2353</v>
      </c>
      <c r="I255" s="9" t="s">
        <v>1890</v>
      </c>
      <c r="J255" s="14" t="s">
        <v>127</v>
      </c>
      <c r="K255" s="14">
        <v>37</v>
      </c>
      <c r="L255" s="14"/>
    </row>
    <row r="256" spans="1:12" s="8" customFormat="1" x14ac:dyDescent="0.25">
      <c r="A256" s="8" t="s">
        <v>1778</v>
      </c>
      <c r="B256" s="19" t="s">
        <v>3764</v>
      </c>
      <c r="C256" s="19" t="str">
        <f>IF(AND(IFERROR(MATCH(B256,$B$2:$B255,0),0)=0,IFERROR(MATCH(B256,$B257:$B$10001,0),0)=0),"yes","no")</f>
        <v>yes</v>
      </c>
      <c r="D256" s="9" t="s">
        <v>1880</v>
      </c>
      <c r="E256" s="19" t="s">
        <v>2249</v>
      </c>
      <c r="F256" s="19" t="s">
        <v>0</v>
      </c>
      <c r="G256" s="14"/>
      <c r="H256" s="9" t="s">
        <v>2353</v>
      </c>
      <c r="I256" s="9" t="s">
        <v>1890</v>
      </c>
      <c r="J256" s="14" t="s">
        <v>127</v>
      </c>
      <c r="K256" s="14">
        <v>37</v>
      </c>
      <c r="L256" s="14"/>
    </row>
    <row r="257" spans="1:12" s="8" customFormat="1" x14ac:dyDescent="0.25">
      <c r="A257" s="8" t="s">
        <v>1779</v>
      </c>
      <c r="B257" s="19" t="s">
        <v>3765</v>
      </c>
      <c r="C257" s="19" t="str">
        <f>IF(AND(IFERROR(MATCH(B257,$B$2:$B256,0),0)=0,IFERROR(MATCH(B257,$B258:$B$10001,0),0)=0),"yes","no")</f>
        <v>yes</v>
      </c>
      <c r="D257" s="9" t="s">
        <v>1881</v>
      </c>
      <c r="E257" s="19" t="s">
        <v>2249</v>
      </c>
      <c r="F257" s="19" t="s">
        <v>0</v>
      </c>
      <c r="G257" s="14"/>
      <c r="H257" s="9" t="s">
        <v>2353</v>
      </c>
      <c r="I257" s="9" t="s">
        <v>1890</v>
      </c>
      <c r="J257" s="14" t="s">
        <v>127</v>
      </c>
      <c r="K257" s="14">
        <v>37</v>
      </c>
      <c r="L257" s="14"/>
    </row>
    <row r="258" spans="1:12" s="8" customFormat="1" x14ac:dyDescent="0.25">
      <c r="A258" s="8" t="s">
        <v>1780</v>
      </c>
      <c r="B258" s="19" t="s">
        <v>3766</v>
      </c>
      <c r="C258" s="19" t="str">
        <f>IF(AND(IFERROR(MATCH(B258,$B$2:$B257,0),0)=0,IFERROR(MATCH(B258,$B259:$B$10001,0),0)=0),"yes","no")</f>
        <v>yes</v>
      </c>
      <c r="D258" s="9" t="s">
        <v>1882</v>
      </c>
      <c r="E258" s="19" t="s">
        <v>2249</v>
      </c>
      <c r="F258" s="19" t="s">
        <v>0</v>
      </c>
      <c r="G258" s="14"/>
      <c r="H258" s="9" t="s">
        <v>2353</v>
      </c>
      <c r="I258" s="9" t="s">
        <v>1890</v>
      </c>
      <c r="J258" s="14" t="s">
        <v>127</v>
      </c>
      <c r="K258" s="14">
        <v>37</v>
      </c>
      <c r="L258" s="14"/>
    </row>
    <row r="259" spans="1:12" s="8" customFormat="1" x14ac:dyDescent="0.25">
      <c r="A259" s="8" t="s">
        <v>1781</v>
      </c>
      <c r="B259" s="19" t="s">
        <v>3767</v>
      </c>
      <c r="C259" s="19" t="str">
        <f>IF(AND(IFERROR(MATCH(B259,$B$2:$B258,0),0)=0,IFERROR(MATCH(B259,$B260:$B$10001,0),0)=0),"yes","no")</f>
        <v>yes</v>
      </c>
      <c r="D259" s="9" t="s">
        <v>1883</v>
      </c>
      <c r="E259" s="19" t="s">
        <v>2249</v>
      </c>
      <c r="F259" s="19" t="s">
        <v>0</v>
      </c>
      <c r="G259" s="14"/>
      <c r="H259" s="9" t="s">
        <v>2353</v>
      </c>
      <c r="I259" s="9" t="s">
        <v>1890</v>
      </c>
      <c r="J259" s="14" t="s">
        <v>127</v>
      </c>
      <c r="K259" s="14">
        <v>37</v>
      </c>
      <c r="L259" s="14"/>
    </row>
    <row r="260" spans="1:12" s="8" customFormat="1" x14ac:dyDescent="0.25">
      <c r="A260" s="8" t="s">
        <v>1782</v>
      </c>
      <c r="B260" s="19" t="s">
        <v>3768</v>
      </c>
      <c r="C260" s="19" t="str">
        <f>IF(AND(IFERROR(MATCH(B260,$B$2:$B259,0),0)=0,IFERROR(MATCH(B260,$B261:$B$10001,0),0)=0),"yes","no")</f>
        <v>yes</v>
      </c>
      <c r="D260" s="9" t="s">
        <v>1884</v>
      </c>
      <c r="E260" s="19" t="s">
        <v>2249</v>
      </c>
      <c r="F260" s="19" t="s">
        <v>0</v>
      </c>
      <c r="G260" s="14"/>
      <c r="H260" s="9" t="s">
        <v>2353</v>
      </c>
      <c r="I260" s="9" t="s">
        <v>1890</v>
      </c>
      <c r="J260" s="14" t="s">
        <v>127</v>
      </c>
      <c r="K260" s="14">
        <v>37</v>
      </c>
      <c r="L260" s="14"/>
    </row>
    <row r="261" spans="1:12" s="8" customFormat="1" x14ac:dyDescent="0.25">
      <c r="A261" s="8" t="s">
        <v>1783</v>
      </c>
      <c r="B261" s="19" t="s">
        <v>3769</v>
      </c>
      <c r="C261" s="19" t="str">
        <f>IF(AND(IFERROR(MATCH(B261,$B$2:$B260,0),0)=0,IFERROR(MATCH(B261,$B262:$B$10001,0),0)=0),"yes","no")</f>
        <v>yes</v>
      </c>
      <c r="D261" s="9" t="s">
        <v>1885</v>
      </c>
      <c r="E261" s="19" t="s">
        <v>2249</v>
      </c>
      <c r="F261" s="19" t="s">
        <v>0</v>
      </c>
      <c r="G261" s="14"/>
      <c r="H261" s="9" t="s">
        <v>2353</v>
      </c>
      <c r="I261" s="9" t="s">
        <v>1890</v>
      </c>
      <c r="J261" s="14" t="s">
        <v>127</v>
      </c>
      <c r="K261" s="14">
        <v>37</v>
      </c>
      <c r="L261" s="14"/>
    </row>
    <row r="262" spans="1:12" s="8" customFormat="1" x14ac:dyDescent="0.25">
      <c r="A262" s="8" t="s">
        <v>1784</v>
      </c>
      <c r="B262" s="19" t="s">
        <v>3770</v>
      </c>
      <c r="C262" s="19" t="str">
        <f>IF(AND(IFERROR(MATCH(B262,$B$2:$B261,0),0)=0,IFERROR(MATCH(B262,$B263:$B$10001,0),0)=0),"yes","no")</f>
        <v>yes</v>
      </c>
      <c r="D262" s="9" t="s">
        <v>1886</v>
      </c>
      <c r="E262" s="19" t="s">
        <v>2249</v>
      </c>
      <c r="F262" s="19" t="s">
        <v>0</v>
      </c>
      <c r="G262" s="14"/>
      <c r="H262" s="9" t="s">
        <v>2353</v>
      </c>
      <c r="I262" s="9" t="s">
        <v>1890</v>
      </c>
      <c r="J262" s="14" t="s">
        <v>127</v>
      </c>
      <c r="K262" s="14">
        <v>37</v>
      </c>
      <c r="L262" s="14"/>
    </row>
    <row r="263" spans="1:12" s="8" customFormat="1" x14ac:dyDescent="0.25">
      <c r="A263" s="8" t="s">
        <v>1785</v>
      </c>
      <c r="B263" s="19" t="s">
        <v>3771</v>
      </c>
      <c r="C263" s="19" t="str">
        <f>IF(AND(IFERROR(MATCH(B263,$B$2:$B262,0),0)=0,IFERROR(MATCH(B263,$B264:$B$10001,0),0)=0),"yes","no")</f>
        <v>yes</v>
      </c>
      <c r="D263" s="9" t="s">
        <v>1887</v>
      </c>
      <c r="E263" s="19" t="s">
        <v>2249</v>
      </c>
      <c r="F263" s="19" t="s">
        <v>0</v>
      </c>
      <c r="G263" s="14"/>
      <c r="H263" s="9" t="s">
        <v>2353</v>
      </c>
      <c r="I263" s="9" t="s">
        <v>1890</v>
      </c>
      <c r="J263" s="14" t="s">
        <v>127</v>
      </c>
      <c r="K263" s="14">
        <v>37</v>
      </c>
      <c r="L263" s="14"/>
    </row>
    <row r="264" spans="1:12" s="8" customFormat="1" x14ac:dyDescent="0.25">
      <c r="A264" s="8" t="s">
        <v>1786</v>
      </c>
      <c r="B264" s="19" t="s">
        <v>1913</v>
      </c>
      <c r="C264" s="19" t="str">
        <f>IF(AND(IFERROR(MATCH(B264,$B$2:$B263,0),0)=0,IFERROR(MATCH(B264,$B265:$B$10001,0),0)=0),"yes","no")</f>
        <v>yes</v>
      </c>
      <c r="D264" s="9" t="s">
        <v>1888</v>
      </c>
      <c r="E264" s="19" t="s">
        <v>2249</v>
      </c>
      <c r="F264" s="19" t="s">
        <v>0</v>
      </c>
      <c r="G264" s="14"/>
      <c r="H264" s="9" t="s">
        <v>2353</v>
      </c>
      <c r="I264" s="9" t="s">
        <v>1890</v>
      </c>
      <c r="J264" s="14" t="s">
        <v>127</v>
      </c>
      <c r="K264" s="14">
        <v>37</v>
      </c>
      <c r="L264" s="14"/>
    </row>
    <row r="265" spans="1:12" s="8" customFormat="1" x14ac:dyDescent="0.25">
      <c r="A265" s="8" t="s">
        <v>1787</v>
      </c>
      <c r="B265" s="19"/>
      <c r="C265" s="19" t="str">
        <f>IF(AND(IFERROR(MATCH(B265,$B$2:$B264,0),0)=0,IFERROR(MATCH(B265,$B266:$B$10001,0),0)=0),"yes","no")</f>
        <v>yes</v>
      </c>
      <c r="D265" s="9"/>
      <c r="E265" s="19"/>
      <c r="F265" s="19"/>
      <c r="G265" s="14"/>
      <c r="H265" s="9"/>
      <c r="J265" s="14"/>
      <c r="K265" s="14"/>
      <c r="L265" s="14"/>
    </row>
    <row r="266" spans="1:12" s="8" customFormat="1" x14ac:dyDescent="0.25">
      <c r="A266" s="8" t="s">
        <v>1788</v>
      </c>
      <c r="B266" s="19"/>
      <c r="C266" s="19" t="str">
        <f>IF(AND(IFERROR(MATCH(B266,$B$2:$B265,0),0)=0,IFERROR(MATCH(B266,$B267:$B$10001,0),0)=0),"yes","no")</f>
        <v>yes</v>
      </c>
      <c r="D266" s="9"/>
      <c r="E266" s="19"/>
      <c r="F266" s="19"/>
      <c r="G266" s="14"/>
      <c r="H266" s="9"/>
      <c r="J266" s="14"/>
      <c r="K266" s="14"/>
      <c r="L266" s="14"/>
    </row>
    <row r="267" spans="1:12" s="8" customFormat="1" x14ac:dyDescent="0.25">
      <c r="A267" s="8" t="s">
        <v>1789</v>
      </c>
      <c r="B267" s="19"/>
      <c r="C267" s="19" t="str">
        <f>IF(AND(IFERROR(MATCH(B267,$B$2:$B266,0),0)=0,IFERROR(MATCH(B267,$B268:$B$10001,0),0)=0),"yes","no")</f>
        <v>yes</v>
      </c>
      <c r="D267" s="9"/>
      <c r="E267" s="19"/>
      <c r="F267" s="19"/>
      <c r="G267" s="14"/>
      <c r="H267" s="9"/>
      <c r="J267" s="14"/>
      <c r="K267" s="14"/>
      <c r="L267" s="14"/>
    </row>
    <row r="268" spans="1:12" s="8" customFormat="1" x14ac:dyDescent="0.25">
      <c r="A268" s="8" t="s">
        <v>1790</v>
      </c>
      <c r="B268" s="19"/>
      <c r="C268" s="19" t="str">
        <f>IF(AND(IFERROR(MATCH(B268,$B$2:$B267,0),0)=0,IFERROR(MATCH(B268,$B269:$B$10001,0),0)=0),"yes","no")</f>
        <v>yes</v>
      </c>
      <c r="D268" s="9"/>
      <c r="E268" s="19"/>
      <c r="F268" s="19"/>
      <c r="G268" s="14"/>
      <c r="H268" s="9"/>
      <c r="J268" s="14"/>
      <c r="K268" s="14"/>
      <c r="L268" s="14"/>
    </row>
    <row r="269" spans="1:12" s="8" customFormat="1" x14ac:dyDescent="0.25">
      <c r="A269" s="8" t="s">
        <v>1791</v>
      </c>
      <c r="B269" s="19"/>
      <c r="C269" s="19" t="str">
        <f>IF(AND(IFERROR(MATCH(B269,$B$2:$B268,0),0)=0,IFERROR(MATCH(B269,$B270:$B$10001,0),0)=0),"yes","no")</f>
        <v>yes</v>
      </c>
      <c r="D269" s="9"/>
      <c r="E269" s="19"/>
      <c r="F269" s="19"/>
      <c r="G269" s="14"/>
      <c r="H269" s="9"/>
      <c r="J269" s="14"/>
      <c r="K269" s="14"/>
      <c r="L269" s="14"/>
    </row>
    <row r="270" spans="1:12" s="8" customFormat="1" x14ac:dyDescent="0.25">
      <c r="A270" s="8" t="s">
        <v>1792</v>
      </c>
      <c r="B270" s="19"/>
      <c r="C270" s="19" t="str">
        <f>IF(AND(IFERROR(MATCH(B270,$B$2:$B269,0),0)=0,IFERROR(MATCH(B270,$B271:$B$10001,0),0)=0),"yes","no")</f>
        <v>yes</v>
      </c>
      <c r="D270" s="9"/>
      <c r="E270" s="19"/>
      <c r="F270" s="19"/>
      <c r="G270" s="14"/>
      <c r="H270" s="9"/>
      <c r="J270" s="14"/>
      <c r="K270" s="14"/>
      <c r="L270" s="14"/>
    </row>
    <row r="271" spans="1:12" s="8" customFormat="1" x14ac:dyDescent="0.25">
      <c r="A271" s="8" t="s">
        <v>1793</v>
      </c>
      <c r="B271" s="19"/>
      <c r="C271" s="19" t="str">
        <f>IF(AND(IFERROR(MATCH(B271,$B$2:$B270,0),0)=0,IFERROR(MATCH(B271,$B272:$B$10001,0),0)=0),"yes","no")</f>
        <v>yes</v>
      </c>
      <c r="D271" s="9"/>
      <c r="E271" s="19"/>
      <c r="F271" s="19"/>
      <c r="G271" s="14"/>
      <c r="H271" s="9"/>
      <c r="J271" s="14"/>
      <c r="K271" s="14"/>
      <c r="L271" s="14"/>
    </row>
    <row r="272" spans="1:12" s="8" customFormat="1" x14ac:dyDescent="0.25">
      <c r="A272" s="8" t="s">
        <v>1794</v>
      </c>
      <c r="B272" s="19" t="s">
        <v>1914</v>
      </c>
      <c r="C272" s="19" t="str">
        <f>IF(AND(IFERROR(MATCH(B272,$B$2:$B271,0),0)=0,IFERROR(MATCH(B272,$B273:$B$10001,0),0)=0),"yes","no")</f>
        <v>yes</v>
      </c>
      <c r="D272" s="9" t="s">
        <v>1891</v>
      </c>
      <c r="E272" s="19" t="s">
        <v>2249</v>
      </c>
      <c r="F272" s="19" t="s">
        <v>0</v>
      </c>
      <c r="G272" s="14"/>
      <c r="H272" s="9" t="s">
        <v>2353</v>
      </c>
      <c r="I272" s="9" t="s">
        <v>1911</v>
      </c>
      <c r="J272" s="14" t="s">
        <v>127</v>
      </c>
      <c r="K272" s="14">
        <v>37</v>
      </c>
      <c r="L272" s="14"/>
    </row>
    <row r="273" spans="1:12" s="8" customFormat="1" x14ac:dyDescent="0.25">
      <c r="A273" s="8" t="s">
        <v>1795</v>
      </c>
      <c r="B273" s="19" t="s">
        <v>1915</v>
      </c>
      <c r="C273" s="19" t="str">
        <f>IF(AND(IFERROR(MATCH(B273,$B$2:$B272,0),0)=0,IFERROR(MATCH(B273,$B274:$B$10001,0),0)=0),"yes","no")</f>
        <v>yes</v>
      </c>
      <c r="D273" s="9" t="s">
        <v>1892</v>
      </c>
      <c r="E273" s="19" t="s">
        <v>2249</v>
      </c>
      <c r="F273" s="19" t="s">
        <v>0</v>
      </c>
      <c r="G273" s="14"/>
      <c r="H273" s="9" t="s">
        <v>2353</v>
      </c>
      <c r="I273" s="9" t="s">
        <v>1911</v>
      </c>
      <c r="J273" s="14" t="s">
        <v>127</v>
      </c>
      <c r="K273" s="14">
        <v>37</v>
      </c>
      <c r="L273" s="14"/>
    </row>
    <row r="274" spans="1:12" s="8" customFormat="1" x14ac:dyDescent="0.25">
      <c r="A274" s="8" t="s">
        <v>1796</v>
      </c>
      <c r="B274" s="19" t="s">
        <v>1916</v>
      </c>
      <c r="C274" s="19" t="str">
        <f>IF(AND(IFERROR(MATCH(B274,$B$2:$B273,0),0)=0,IFERROR(MATCH(B274,$B275:$B$10001,0),0)=0),"yes","no")</f>
        <v>yes</v>
      </c>
      <c r="D274" s="9" t="s">
        <v>1893</v>
      </c>
      <c r="E274" s="19" t="s">
        <v>2249</v>
      </c>
      <c r="F274" s="19" t="s">
        <v>0</v>
      </c>
      <c r="G274" s="14"/>
      <c r="H274" s="9" t="s">
        <v>2353</v>
      </c>
      <c r="I274" s="9" t="s">
        <v>1911</v>
      </c>
      <c r="J274" s="14" t="s">
        <v>127</v>
      </c>
      <c r="K274" s="14">
        <v>37</v>
      </c>
      <c r="L274" s="14"/>
    </row>
    <row r="275" spans="1:12" s="8" customFormat="1" x14ac:dyDescent="0.25">
      <c r="A275" s="8" t="s">
        <v>1797</v>
      </c>
      <c r="B275" s="19" t="s">
        <v>1917</v>
      </c>
      <c r="C275" s="19" t="str">
        <f>IF(AND(IFERROR(MATCH(B275,$B$2:$B274,0),0)=0,IFERROR(MATCH(B275,$B276:$B$10001,0),0)=0),"yes","no")</f>
        <v>yes</v>
      </c>
      <c r="D275" s="9" t="s">
        <v>1894</v>
      </c>
      <c r="E275" s="19" t="s">
        <v>2249</v>
      </c>
      <c r="F275" s="19" t="s">
        <v>0</v>
      </c>
      <c r="G275" s="14"/>
      <c r="H275" s="9" t="s">
        <v>2353</v>
      </c>
      <c r="I275" s="9" t="s">
        <v>1911</v>
      </c>
      <c r="J275" s="14" t="s">
        <v>127</v>
      </c>
      <c r="K275" s="14">
        <v>37</v>
      </c>
      <c r="L275" s="14"/>
    </row>
    <row r="276" spans="1:12" s="8" customFormat="1" x14ac:dyDescent="0.25">
      <c r="A276" s="8" t="s">
        <v>1798</v>
      </c>
      <c r="B276" s="19" t="s">
        <v>1918</v>
      </c>
      <c r="C276" s="19" t="str">
        <f>IF(AND(IFERROR(MATCH(B276,$B$2:$B275,0),0)=0,IFERROR(MATCH(B276,$B277:$B$10001,0),0)=0),"yes","no")</f>
        <v>yes</v>
      </c>
      <c r="D276" s="9" t="s">
        <v>1895</v>
      </c>
      <c r="E276" s="19" t="s">
        <v>2249</v>
      </c>
      <c r="F276" s="19" t="s">
        <v>0</v>
      </c>
      <c r="G276" s="14"/>
      <c r="H276" s="9" t="s">
        <v>2353</v>
      </c>
      <c r="I276" s="9" t="s">
        <v>1911</v>
      </c>
      <c r="J276" s="14" t="s">
        <v>127</v>
      </c>
      <c r="K276" s="14">
        <v>37</v>
      </c>
      <c r="L276" s="14"/>
    </row>
    <row r="277" spans="1:12" s="8" customFormat="1" x14ac:dyDescent="0.25">
      <c r="A277" s="8" t="s">
        <v>1799</v>
      </c>
      <c r="B277" s="19" t="s">
        <v>1919</v>
      </c>
      <c r="C277" s="19" t="str">
        <f>IF(AND(IFERROR(MATCH(B277,$B$2:$B276,0),0)=0,IFERROR(MATCH(B277,$B278:$B$10001,0),0)=0),"yes","no")</f>
        <v>yes</v>
      </c>
      <c r="D277" s="9" t="s">
        <v>1896</v>
      </c>
      <c r="E277" s="19" t="s">
        <v>2249</v>
      </c>
      <c r="F277" s="19" t="s">
        <v>0</v>
      </c>
      <c r="G277" s="14"/>
      <c r="H277" s="9" t="s">
        <v>2353</v>
      </c>
      <c r="I277" s="9" t="s">
        <v>1911</v>
      </c>
      <c r="J277" s="14" t="s">
        <v>127</v>
      </c>
      <c r="K277" s="14">
        <v>37</v>
      </c>
      <c r="L277" s="14"/>
    </row>
    <row r="278" spans="1:12" s="8" customFormat="1" x14ac:dyDescent="0.25">
      <c r="A278" s="8" t="s">
        <v>1800</v>
      </c>
      <c r="B278" s="19" t="s">
        <v>1920</v>
      </c>
      <c r="C278" s="19" t="str">
        <f>IF(AND(IFERROR(MATCH(B278,$B$2:$B277,0),0)=0,IFERROR(MATCH(B278,$B279:$B$10001,0),0)=0),"yes","no")</f>
        <v>yes</v>
      </c>
      <c r="D278" s="9" t="s">
        <v>1897</v>
      </c>
      <c r="E278" s="19" t="s">
        <v>2249</v>
      </c>
      <c r="F278" s="19" t="s">
        <v>0</v>
      </c>
      <c r="G278" s="14"/>
      <c r="H278" s="9" t="s">
        <v>2353</v>
      </c>
      <c r="I278" s="9" t="s">
        <v>1911</v>
      </c>
      <c r="J278" s="14" t="s">
        <v>127</v>
      </c>
      <c r="K278" s="14">
        <v>37</v>
      </c>
      <c r="L278" s="14"/>
    </row>
    <row r="279" spans="1:12" s="8" customFormat="1" x14ac:dyDescent="0.25">
      <c r="A279" s="8" t="s">
        <v>1801</v>
      </c>
      <c r="B279" s="19" t="s">
        <v>1921</v>
      </c>
      <c r="C279" s="19" t="str">
        <f>IF(AND(IFERROR(MATCH(B279,$B$2:$B278,0),0)=0,IFERROR(MATCH(B279,$B280:$B$10001,0),0)=0),"yes","no")</f>
        <v>yes</v>
      </c>
      <c r="D279" s="9" t="s">
        <v>1898</v>
      </c>
      <c r="E279" s="19" t="s">
        <v>2249</v>
      </c>
      <c r="F279" s="19" t="s">
        <v>0</v>
      </c>
      <c r="G279" s="14"/>
      <c r="H279" s="9" t="s">
        <v>2353</v>
      </c>
      <c r="I279" s="9" t="s">
        <v>1911</v>
      </c>
      <c r="J279" s="14" t="s">
        <v>127</v>
      </c>
      <c r="K279" s="14">
        <v>37</v>
      </c>
      <c r="L279" s="14"/>
    </row>
    <row r="280" spans="1:12" s="8" customFormat="1" x14ac:dyDescent="0.25">
      <c r="A280" s="8" t="s">
        <v>1802</v>
      </c>
      <c r="B280" s="19" t="s">
        <v>1922</v>
      </c>
      <c r="C280" s="19" t="str">
        <f>IF(AND(IFERROR(MATCH(B280,$B$2:$B279,0),0)=0,IFERROR(MATCH(B280,$B281:$B$10001,0),0)=0),"yes","no")</f>
        <v>yes</v>
      </c>
      <c r="D280" s="9" t="s">
        <v>1899</v>
      </c>
      <c r="E280" s="19" t="s">
        <v>2249</v>
      </c>
      <c r="F280" s="19" t="s">
        <v>0</v>
      </c>
      <c r="G280" s="14"/>
      <c r="H280" s="9" t="s">
        <v>2353</v>
      </c>
      <c r="I280" s="9" t="s">
        <v>1911</v>
      </c>
      <c r="J280" s="14" t="s">
        <v>127</v>
      </c>
      <c r="K280" s="14">
        <v>37</v>
      </c>
      <c r="L280" s="14"/>
    </row>
    <row r="281" spans="1:12" s="8" customFormat="1" x14ac:dyDescent="0.25">
      <c r="A281" s="8" t="s">
        <v>1803</v>
      </c>
      <c r="B281" s="19" t="s">
        <v>1923</v>
      </c>
      <c r="C281" s="19" t="str">
        <f>IF(AND(IFERROR(MATCH(B281,$B$2:$B280,0),0)=0,IFERROR(MATCH(B281,$B282:$B$10001,0),0)=0),"yes","no")</f>
        <v>yes</v>
      </c>
      <c r="D281" s="9" t="s">
        <v>1900</v>
      </c>
      <c r="E281" s="19" t="s">
        <v>2249</v>
      </c>
      <c r="F281" s="19" t="s">
        <v>0</v>
      </c>
      <c r="G281" s="14"/>
      <c r="H281" s="9" t="s">
        <v>2353</v>
      </c>
      <c r="I281" s="9" t="s">
        <v>1911</v>
      </c>
      <c r="J281" s="14" t="s">
        <v>127</v>
      </c>
      <c r="K281" s="14">
        <v>37</v>
      </c>
      <c r="L281" s="14"/>
    </row>
    <row r="282" spans="1:12" s="8" customFormat="1" x14ac:dyDescent="0.25">
      <c r="A282" s="8" t="s">
        <v>1804</v>
      </c>
      <c r="B282" s="19" t="s">
        <v>1924</v>
      </c>
      <c r="C282" s="19" t="str">
        <f>IF(AND(IFERROR(MATCH(B282,$B$2:$B281,0),0)=0,IFERROR(MATCH(B282,$B283:$B$10001,0),0)=0),"yes","no")</f>
        <v>yes</v>
      </c>
      <c r="D282" s="9" t="s">
        <v>1901</v>
      </c>
      <c r="E282" s="19" t="s">
        <v>2249</v>
      </c>
      <c r="F282" s="19" t="s">
        <v>0</v>
      </c>
      <c r="G282" s="14"/>
      <c r="H282" s="9" t="s">
        <v>2353</v>
      </c>
      <c r="I282" s="9" t="s">
        <v>1911</v>
      </c>
      <c r="J282" s="14" t="s">
        <v>127</v>
      </c>
      <c r="K282" s="14">
        <v>37</v>
      </c>
      <c r="L282" s="14"/>
    </row>
    <row r="283" spans="1:12" s="8" customFormat="1" x14ac:dyDescent="0.25">
      <c r="A283" s="8" t="s">
        <v>1805</v>
      </c>
      <c r="B283" s="19" t="s">
        <v>1925</v>
      </c>
      <c r="C283" s="19" t="str">
        <f>IF(AND(IFERROR(MATCH(B283,$B$2:$B282,0),0)=0,IFERROR(MATCH(B283,$B284:$B$10001,0),0)=0),"yes","no")</f>
        <v>yes</v>
      </c>
      <c r="D283" s="9" t="s">
        <v>1902</v>
      </c>
      <c r="E283" s="19" t="s">
        <v>2249</v>
      </c>
      <c r="F283" s="19" t="s">
        <v>0</v>
      </c>
      <c r="G283" s="14"/>
      <c r="H283" s="9" t="s">
        <v>2353</v>
      </c>
      <c r="I283" s="9" t="s">
        <v>1911</v>
      </c>
      <c r="J283" s="14" t="s">
        <v>127</v>
      </c>
      <c r="K283" s="14">
        <v>37</v>
      </c>
      <c r="L283" s="14"/>
    </row>
    <row r="284" spans="1:12" s="8" customFormat="1" x14ac:dyDescent="0.25">
      <c r="A284" s="8" t="s">
        <v>1806</v>
      </c>
      <c r="B284" s="19" t="s">
        <v>1926</v>
      </c>
      <c r="C284" s="19" t="str">
        <f>IF(AND(IFERROR(MATCH(B284,$B$2:$B283,0),0)=0,IFERROR(MATCH(B284,$B285:$B$10001,0),0)=0),"yes","no")</f>
        <v>yes</v>
      </c>
      <c r="D284" s="9" t="s">
        <v>1903</v>
      </c>
      <c r="E284" s="19" t="s">
        <v>2249</v>
      </c>
      <c r="F284" s="19" t="s">
        <v>0</v>
      </c>
      <c r="G284" s="14"/>
      <c r="H284" s="9" t="s">
        <v>2353</v>
      </c>
      <c r="I284" s="9" t="s">
        <v>1911</v>
      </c>
      <c r="J284" s="14" t="s">
        <v>127</v>
      </c>
      <c r="K284" s="14">
        <v>37</v>
      </c>
      <c r="L284" s="14"/>
    </row>
    <row r="285" spans="1:12" s="8" customFormat="1" x14ac:dyDescent="0.25">
      <c r="A285" s="8" t="s">
        <v>1807</v>
      </c>
      <c r="B285" s="19" t="s">
        <v>1927</v>
      </c>
      <c r="C285" s="19" t="str">
        <f>IF(AND(IFERROR(MATCH(B285,$B$2:$B284,0),0)=0,IFERROR(MATCH(B285,$B286:$B$10001,0),0)=0),"yes","no")</f>
        <v>yes</v>
      </c>
      <c r="D285" s="9" t="s">
        <v>1904</v>
      </c>
      <c r="E285" s="19" t="s">
        <v>2249</v>
      </c>
      <c r="F285" s="19" t="s">
        <v>0</v>
      </c>
      <c r="G285" s="14"/>
      <c r="H285" s="9" t="s">
        <v>2353</v>
      </c>
      <c r="I285" s="9" t="s">
        <v>1911</v>
      </c>
      <c r="J285" s="14" t="s">
        <v>127</v>
      </c>
      <c r="K285" s="14">
        <v>37</v>
      </c>
      <c r="L285" s="14"/>
    </row>
    <row r="286" spans="1:12" s="8" customFormat="1" x14ac:dyDescent="0.25">
      <c r="A286" s="8" t="s">
        <v>1808</v>
      </c>
      <c r="B286" s="19" t="s">
        <v>1928</v>
      </c>
      <c r="C286" s="19" t="str">
        <f>IF(AND(IFERROR(MATCH(B286,$B$2:$B285,0),0)=0,IFERROR(MATCH(B286,$B287:$B$10001,0),0)=0),"yes","no")</f>
        <v>yes</v>
      </c>
      <c r="D286" s="9" t="s">
        <v>1905</v>
      </c>
      <c r="E286" s="19" t="s">
        <v>2249</v>
      </c>
      <c r="F286" s="19" t="s">
        <v>0</v>
      </c>
      <c r="G286" s="14"/>
      <c r="H286" s="9" t="s">
        <v>2353</v>
      </c>
      <c r="I286" s="9" t="s">
        <v>1911</v>
      </c>
      <c r="J286" s="14" t="s">
        <v>127</v>
      </c>
      <c r="K286" s="14">
        <v>37</v>
      </c>
      <c r="L286" s="14"/>
    </row>
    <row r="287" spans="1:12" s="8" customFormat="1" x14ac:dyDescent="0.25">
      <c r="A287" s="8" t="s">
        <v>1809</v>
      </c>
      <c r="B287" s="19" t="s">
        <v>1929</v>
      </c>
      <c r="C287" s="19" t="str">
        <f>IF(AND(IFERROR(MATCH(B287,$B$2:$B286,0),0)=0,IFERROR(MATCH(B287,$B288:$B$10001,0),0)=0),"yes","no")</f>
        <v>yes</v>
      </c>
      <c r="D287" s="9" t="s">
        <v>1906</v>
      </c>
      <c r="E287" s="19" t="s">
        <v>2249</v>
      </c>
      <c r="F287" s="19" t="s">
        <v>0</v>
      </c>
      <c r="G287" s="14"/>
      <c r="H287" s="9" t="s">
        <v>2353</v>
      </c>
      <c r="I287" s="9" t="s">
        <v>1911</v>
      </c>
      <c r="J287" s="14" t="s">
        <v>127</v>
      </c>
      <c r="K287" s="14">
        <v>37</v>
      </c>
      <c r="L287" s="14"/>
    </row>
    <row r="288" spans="1:12" s="8" customFormat="1" x14ac:dyDescent="0.25">
      <c r="A288" s="8" t="s">
        <v>1810</v>
      </c>
      <c r="B288" s="19" t="s">
        <v>1930</v>
      </c>
      <c r="C288" s="19" t="str">
        <f>IF(AND(IFERROR(MATCH(B288,$B$2:$B287,0),0)=0,IFERROR(MATCH(B288,$B289:$B$10001,0),0)=0),"yes","no")</f>
        <v>yes</v>
      </c>
      <c r="D288" s="9" t="s">
        <v>1907</v>
      </c>
      <c r="E288" s="19" t="s">
        <v>2249</v>
      </c>
      <c r="F288" s="19" t="s">
        <v>0</v>
      </c>
      <c r="G288" s="14"/>
      <c r="H288" s="9" t="s">
        <v>2353</v>
      </c>
      <c r="I288" s="9" t="s">
        <v>1911</v>
      </c>
      <c r="J288" s="14" t="s">
        <v>127</v>
      </c>
      <c r="K288" s="14">
        <v>37</v>
      </c>
      <c r="L288" s="14"/>
    </row>
    <row r="289" spans="1:12" s="8" customFormat="1" x14ac:dyDescent="0.25">
      <c r="A289" s="8" t="s">
        <v>1811</v>
      </c>
      <c r="B289" s="19" t="s">
        <v>1931</v>
      </c>
      <c r="C289" s="19" t="str">
        <f>IF(AND(IFERROR(MATCH(B289,$B$2:$B288,0),0)=0,IFERROR(MATCH(B289,$B290:$B$10001,0),0)=0),"yes","no")</f>
        <v>yes</v>
      </c>
      <c r="D289" s="9" t="s">
        <v>1908</v>
      </c>
      <c r="E289" s="19" t="s">
        <v>2249</v>
      </c>
      <c r="F289" s="19" t="s">
        <v>0</v>
      </c>
      <c r="G289" s="14"/>
      <c r="H289" s="9" t="s">
        <v>2353</v>
      </c>
      <c r="I289" s="9" t="s">
        <v>1911</v>
      </c>
      <c r="J289" s="14" t="s">
        <v>127</v>
      </c>
      <c r="K289" s="14">
        <v>37</v>
      </c>
      <c r="L289" s="14"/>
    </row>
    <row r="290" spans="1:12" s="8" customFormat="1" x14ac:dyDescent="0.25">
      <c r="A290" s="8" t="s">
        <v>1812</v>
      </c>
      <c r="B290" s="19" t="s">
        <v>1932</v>
      </c>
      <c r="C290" s="19" t="str">
        <f>IF(AND(IFERROR(MATCH(B290,$B$2:$B289,0),0)=0,IFERROR(MATCH(B290,$B291:$B$10001,0),0)=0),"yes","no")</f>
        <v>yes</v>
      </c>
      <c r="D290" s="9" t="s">
        <v>1909</v>
      </c>
      <c r="E290" s="19" t="s">
        <v>2249</v>
      </c>
      <c r="F290" s="19" t="s">
        <v>0</v>
      </c>
      <c r="G290" s="14"/>
      <c r="H290" s="9" t="s">
        <v>2353</v>
      </c>
      <c r="I290" s="9" t="s">
        <v>1911</v>
      </c>
      <c r="J290" s="14" t="s">
        <v>127</v>
      </c>
      <c r="K290" s="14">
        <v>37</v>
      </c>
      <c r="L290" s="14"/>
    </row>
    <row r="291" spans="1:12" s="8" customFormat="1" x14ac:dyDescent="0.25">
      <c r="A291" s="8" t="s">
        <v>1813</v>
      </c>
      <c r="B291" s="19" t="s">
        <v>1933</v>
      </c>
      <c r="C291" s="19" t="str">
        <f>IF(AND(IFERROR(MATCH(B291,$B$2:$B290,0),0)=0,IFERROR(MATCH(B291,$B292:$B$10001,0),0)=0),"yes","no")</f>
        <v>yes</v>
      </c>
      <c r="D291" s="9" t="s">
        <v>1910</v>
      </c>
      <c r="E291" s="19" t="s">
        <v>2249</v>
      </c>
      <c r="F291" s="19" t="s">
        <v>0</v>
      </c>
      <c r="G291" s="14"/>
      <c r="H291" s="9" t="s">
        <v>2353</v>
      </c>
      <c r="I291" s="9" t="s">
        <v>1911</v>
      </c>
      <c r="J291" s="14" t="s">
        <v>127</v>
      </c>
      <c r="K291" s="14">
        <v>37</v>
      </c>
      <c r="L291" s="14"/>
    </row>
    <row r="292" spans="1:12" s="8" customFormat="1" x14ac:dyDescent="0.25">
      <c r="A292" s="8" t="s">
        <v>1814</v>
      </c>
      <c r="B292" s="19"/>
      <c r="C292" s="19" t="str">
        <f>IF(AND(IFERROR(MATCH(B292,$B$2:$B291,0),0)=0,IFERROR(MATCH(B292,$B293:$B$10001,0),0)=0),"yes","no")</f>
        <v>yes</v>
      </c>
      <c r="D292" s="9"/>
      <c r="E292" s="19"/>
      <c r="F292" s="19"/>
      <c r="G292" s="14"/>
      <c r="H292" s="9"/>
      <c r="J292" s="14"/>
      <c r="K292" s="14"/>
      <c r="L292" s="14"/>
    </row>
    <row r="293" spans="1:12" s="8" customFormat="1" x14ac:dyDescent="0.25">
      <c r="A293" s="8" t="s">
        <v>1815</v>
      </c>
      <c r="B293" s="19"/>
      <c r="C293" s="19" t="str">
        <f>IF(AND(IFERROR(MATCH(B293,$B$2:$B292,0),0)=0,IFERROR(MATCH(B293,$B294:$B$10001,0),0)=0),"yes","no")</f>
        <v>yes</v>
      </c>
      <c r="D293" s="9"/>
      <c r="E293" s="19"/>
      <c r="F293" s="19"/>
      <c r="G293" s="14"/>
      <c r="H293" s="9"/>
      <c r="J293" s="14"/>
      <c r="K293" s="14"/>
      <c r="L293" s="14"/>
    </row>
    <row r="294" spans="1:12" s="8" customFormat="1" x14ac:dyDescent="0.25">
      <c r="A294" s="8" t="s">
        <v>1816</v>
      </c>
      <c r="B294" s="19"/>
      <c r="C294" s="19" t="str">
        <f>IF(AND(IFERROR(MATCH(B294,$B$2:$B293,0),0)=0,IFERROR(MATCH(B294,$B295:$B$10001,0),0)=0),"yes","no")</f>
        <v>yes</v>
      </c>
      <c r="D294" s="9"/>
      <c r="E294" s="19"/>
      <c r="F294" s="19"/>
      <c r="G294" s="14"/>
      <c r="H294" s="9"/>
      <c r="J294" s="14"/>
      <c r="K294" s="14"/>
      <c r="L294" s="14"/>
    </row>
    <row r="295" spans="1:12" s="8" customFormat="1" x14ac:dyDescent="0.25">
      <c r="A295" s="8" t="s">
        <v>1817</v>
      </c>
      <c r="B295" s="19"/>
      <c r="C295" s="19" t="str">
        <f>IF(AND(IFERROR(MATCH(B295,$B$2:$B294,0),0)=0,IFERROR(MATCH(B295,$B296:$B$10001,0),0)=0),"yes","no")</f>
        <v>yes</v>
      </c>
      <c r="D295" s="9"/>
      <c r="E295" s="19"/>
      <c r="F295" s="19"/>
      <c r="G295" s="14"/>
      <c r="H295" s="9"/>
      <c r="J295" s="14"/>
      <c r="K295" s="14"/>
      <c r="L295" s="14"/>
    </row>
    <row r="296" spans="1:12" s="8" customFormat="1" x14ac:dyDescent="0.25">
      <c r="A296" s="8" t="s">
        <v>1818</v>
      </c>
      <c r="B296" s="19"/>
      <c r="C296" s="19" t="str">
        <f>IF(AND(IFERROR(MATCH(B296,$B$2:$B295,0),0)=0,IFERROR(MATCH(B296,$B297:$B$10001,0),0)=0),"yes","no")</f>
        <v>yes</v>
      </c>
      <c r="D296" s="9"/>
      <c r="E296" s="19"/>
      <c r="F296" s="19"/>
      <c r="G296" s="14"/>
      <c r="H296" s="9"/>
      <c r="J296" s="14"/>
      <c r="K296" s="14"/>
      <c r="L296" s="14"/>
    </row>
    <row r="297" spans="1:12" s="8" customFormat="1" x14ac:dyDescent="0.25">
      <c r="A297" s="8" t="s">
        <v>1819</v>
      </c>
      <c r="B297" s="19"/>
      <c r="C297" s="19" t="str">
        <f>IF(AND(IFERROR(MATCH(B297,$B$2:$B296,0),0)=0,IFERROR(MATCH(B297,$B298:$B$10001,0),0)=0),"yes","no")</f>
        <v>yes</v>
      </c>
      <c r="D297" s="9"/>
      <c r="E297" s="19"/>
      <c r="F297" s="19"/>
      <c r="G297" s="14"/>
      <c r="H297" s="9"/>
      <c r="J297" s="14"/>
      <c r="K297" s="14"/>
      <c r="L297" s="14"/>
    </row>
    <row r="298" spans="1:12" s="8" customFormat="1" x14ac:dyDescent="0.25">
      <c r="A298" s="8" t="s">
        <v>1820</v>
      </c>
      <c r="B298" s="19"/>
      <c r="C298" s="19" t="str">
        <f>IF(AND(IFERROR(MATCH(B298,$B$2:$B297,0),0)=0,IFERROR(MATCH(B298,$B299:$B$10001,0),0)=0),"yes","no")</f>
        <v>yes</v>
      </c>
      <c r="D298" s="9"/>
      <c r="E298" s="19"/>
      <c r="F298" s="19"/>
      <c r="G298" s="14"/>
      <c r="H298" s="9"/>
      <c r="J298" s="14"/>
      <c r="K298" s="14"/>
      <c r="L298" s="14"/>
    </row>
    <row r="299" spans="1:12" s="8" customFormat="1" x14ac:dyDescent="0.25">
      <c r="A299" s="8" t="s">
        <v>1821</v>
      </c>
      <c r="B299" s="19" t="s">
        <v>1934</v>
      </c>
      <c r="C299" s="19" t="str">
        <f>IF(AND(IFERROR(MATCH(B299,$B$2:$B298,0),0)=0,IFERROR(MATCH(B299,$B300:$B$10001,0),0)=0),"yes","no")</f>
        <v>yes</v>
      </c>
      <c r="D299" s="9" t="s">
        <v>1849</v>
      </c>
      <c r="E299" s="19" t="s">
        <v>2249</v>
      </c>
      <c r="F299" s="19" t="s">
        <v>0</v>
      </c>
      <c r="G299" s="14"/>
      <c r="H299" s="9" t="s">
        <v>2353</v>
      </c>
      <c r="I299" s="9" t="s">
        <v>1889</v>
      </c>
      <c r="J299" s="14" t="s">
        <v>127</v>
      </c>
      <c r="K299" s="14">
        <v>37</v>
      </c>
      <c r="L299" s="14"/>
    </row>
    <row r="300" spans="1:12" s="8" customFormat="1" x14ac:dyDescent="0.25">
      <c r="A300" s="8" t="s">
        <v>1822</v>
      </c>
      <c r="B300" s="19" t="s">
        <v>1935</v>
      </c>
      <c r="C300" s="19" t="str">
        <f>IF(AND(IFERROR(MATCH(B300,$B$2:$B299,0),0)=0,IFERROR(MATCH(B300,$B301:$B$10001,0),0)=0),"yes","no")</f>
        <v>yes</v>
      </c>
      <c r="D300" s="9" t="s">
        <v>1850</v>
      </c>
      <c r="E300" s="19" t="s">
        <v>2249</v>
      </c>
      <c r="F300" s="19" t="s">
        <v>0</v>
      </c>
      <c r="G300" s="14"/>
      <c r="H300" s="9" t="s">
        <v>2353</v>
      </c>
      <c r="I300" s="9" t="s">
        <v>1889</v>
      </c>
      <c r="J300" s="14" t="s">
        <v>127</v>
      </c>
      <c r="K300" s="14">
        <v>37</v>
      </c>
      <c r="L300" s="14"/>
    </row>
    <row r="301" spans="1:12" s="8" customFormat="1" x14ac:dyDescent="0.25">
      <c r="A301" s="8" t="s">
        <v>1823</v>
      </c>
      <c r="B301" s="19" t="s">
        <v>1936</v>
      </c>
      <c r="C301" s="19" t="str">
        <f>IF(AND(IFERROR(MATCH(B301,$B$2:$B300,0),0)=0,IFERROR(MATCH(B301,$B302:$B$10001,0),0)=0),"yes","no")</f>
        <v>yes</v>
      </c>
      <c r="D301" s="9" t="s">
        <v>1851</v>
      </c>
      <c r="E301" s="19" t="s">
        <v>2249</v>
      </c>
      <c r="F301" s="19" t="s">
        <v>0</v>
      </c>
      <c r="G301" s="14"/>
      <c r="H301" s="9" t="s">
        <v>2353</v>
      </c>
      <c r="I301" s="9" t="s">
        <v>1889</v>
      </c>
      <c r="J301" s="14" t="s">
        <v>127</v>
      </c>
      <c r="K301" s="14">
        <v>37</v>
      </c>
      <c r="L301" s="14"/>
    </row>
    <row r="302" spans="1:12" s="8" customFormat="1" x14ac:dyDescent="0.25">
      <c r="A302" s="8" t="s">
        <v>1824</v>
      </c>
      <c r="B302" s="19" t="s">
        <v>1937</v>
      </c>
      <c r="C302" s="19" t="str">
        <f>IF(AND(IFERROR(MATCH(B302,$B$2:$B301,0),0)=0,IFERROR(MATCH(B302,$B303:$B$10001,0),0)=0),"yes","no")</f>
        <v>yes</v>
      </c>
      <c r="D302" s="9" t="s">
        <v>1852</v>
      </c>
      <c r="E302" s="19" t="s">
        <v>2249</v>
      </c>
      <c r="F302" s="19" t="s">
        <v>0</v>
      </c>
      <c r="G302" s="14"/>
      <c r="H302" s="9" t="s">
        <v>2353</v>
      </c>
      <c r="I302" s="9" t="s">
        <v>1889</v>
      </c>
      <c r="J302" s="14" t="s">
        <v>127</v>
      </c>
      <c r="K302" s="14">
        <v>37</v>
      </c>
      <c r="L302" s="14"/>
    </row>
    <row r="303" spans="1:12" s="8" customFormat="1" x14ac:dyDescent="0.25">
      <c r="A303" s="8" t="s">
        <v>1825</v>
      </c>
      <c r="B303" s="19" t="s">
        <v>1938</v>
      </c>
      <c r="C303" s="19" t="str">
        <f>IF(AND(IFERROR(MATCH(B303,$B$2:$B302,0),0)=0,IFERROR(MATCH(B303,$B304:$B$10001,0),0)=0),"yes","no")</f>
        <v>yes</v>
      </c>
      <c r="D303" s="9" t="s">
        <v>1853</v>
      </c>
      <c r="E303" s="19" t="s">
        <v>2249</v>
      </c>
      <c r="F303" s="19" t="s">
        <v>0</v>
      </c>
      <c r="G303" s="14"/>
      <c r="H303" s="9" t="s">
        <v>2353</v>
      </c>
      <c r="I303" s="9" t="s">
        <v>1889</v>
      </c>
      <c r="J303" s="14" t="s">
        <v>127</v>
      </c>
      <c r="K303" s="14">
        <v>37</v>
      </c>
      <c r="L303" s="14"/>
    </row>
    <row r="304" spans="1:12" s="8" customFormat="1" x14ac:dyDescent="0.25">
      <c r="A304" s="8" t="s">
        <v>1826</v>
      </c>
      <c r="B304" s="19" t="s">
        <v>1939</v>
      </c>
      <c r="C304" s="19" t="str">
        <f>IF(AND(IFERROR(MATCH(B304,$B$2:$B303,0),0)=0,IFERROR(MATCH(B304,$B305:$B$10001,0),0)=0),"yes","no")</f>
        <v>yes</v>
      </c>
      <c r="D304" s="9" t="s">
        <v>1854</v>
      </c>
      <c r="E304" s="19" t="s">
        <v>2249</v>
      </c>
      <c r="F304" s="19" t="s">
        <v>0</v>
      </c>
      <c r="G304" s="14"/>
      <c r="H304" s="9" t="s">
        <v>2353</v>
      </c>
      <c r="I304" s="9" t="s">
        <v>1889</v>
      </c>
      <c r="J304" s="14" t="s">
        <v>127</v>
      </c>
      <c r="K304" s="14">
        <v>37</v>
      </c>
      <c r="L304" s="14"/>
    </row>
    <row r="305" spans="1:12" s="8" customFormat="1" x14ac:dyDescent="0.25">
      <c r="A305" s="8" t="s">
        <v>1827</v>
      </c>
      <c r="B305" s="19" t="s">
        <v>1940</v>
      </c>
      <c r="C305" s="19" t="str">
        <f>IF(AND(IFERROR(MATCH(B305,$B$2:$B304,0),0)=0,IFERROR(MATCH(B305,$B306:$B$10001,0),0)=0),"yes","no")</f>
        <v>yes</v>
      </c>
      <c r="D305" s="9" t="s">
        <v>1855</v>
      </c>
      <c r="E305" s="19" t="s">
        <v>2249</v>
      </c>
      <c r="F305" s="19" t="s">
        <v>0</v>
      </c>
      <c r="G305" s="14"/>
      <c r="H305" s="9" t="s">
        <v>2353</v>
      </c>
      <c r="I305" s="9" t="s">
        <v>1889</v>
      </c>
      <c r="J305" s="14" t="s">
        <v>127</v>
      </c>
      <c r="K305" s="14">
        <v>37</v>
      </c>
      <c r="L305" s="14"/>
    </row>
    <row r="306" spans="1:12" s="8" customFormat="1" x14ac:dyDescent="0.25">
      <c r="A306" s="8" t="s">
        <v>1828</v>
      </c>
      <c r="B306" s="19" t="s">
        <v>1941</v>
      </c>
      <c r="C306" s="19" t="str">
        <f>IF(AND(IFERROR(MATCH(B306,$B$2:$B305,0),0)=0,IFERROR(MATCH(B306,$B307:$B$10001,0),0)=0),"yes","no")</f>
        <v>yes</v>
      </c>
      <c r="D306" s="9" t="s">
        <v>1856</v>
      </c>
      <c r="E306" s="19" t="s">
        <v>2249</v>
      </c>
      <c r="F306" s="19" t="s">
        <v>0</v>
      </c>
      <c r="G306" s="14"/>
      <c r="H306" s="9" t="s">
        <v>2353</v>
      </c>
      <c r="I306" s="9" t="s">
        <v>1889</v>
      </c>
      <c r="J306" s="14" t="s">
        <v>127</v>
      </c>
      <c r="K306" s="14">
        <v>37</v>
      </c>
      <c r="L306" s="14"/>
    </row>
    <row r="307" spans="1:12" s="8" customFormat="1" x14ac:dyDescent="0.25">
      <c r="A307" s="8" t="s">
        <v>1829</v>
      </c>
      <c r="B307" s="19" t="s">
        <v>1942</v>
      </c>
      <c r="C307" s="19" t="str">
        <f>IF(AND(IFERROR(MATCH(B307,$B$2:$B306,0),0)=0,IFERROR(MATCH(B307,$B308:$B$10001,0),0)=0),"yes","no")</f>
        <v>yes</v>
      </c>
      <c r="D307" s="9" t="s">
        <v>1857</v>
      </c>
      <c r="E307" s="19" t="s">
        <v>2249</v>
      </c>
      <c r="F307" s="19" t="s">
        <v>0</v>
      </c>
      <c r="G307" s="14"/>
      <c r="H307" s="9" t="s">
        <v>2353</v>
      </c>
      <c r="I307" s="9" t="s">
        <v>1889</v>
      </c>
      <c r="J307" s="14" t="s">
        <v>127</v>
      </c>
      <c r="K307" s="14">
        <v>37</v>
      </c>
      <c r="L307" s="14"/>
    </row>
    <row r="308" spans="1:12" s="8" customFormat="1" x14ac:dyDescent="0.25">
      <c r="A308" s="8" t="s">
        <v>1830</v>
      </c>
      <c r="B308" s="19" t="s">
        <v>1943</v>
      </c>
      <c r="C308" s="19" t="str">
        <f>IF(AND(IFERROR(MATCH(B308,$B$2:$B307,0),0)=0,IFERROR(MATCH(B308,$B309:$B$10001,0),0)=0),"yes","no")</f>
        <v>yes</v>
      </c>
      <c r="D308" s="9" t="s">
        <v>1858</v>
      </c>
      <c r="E308" s="19" t="s">
        <v>2249</v>
      </c>
      <c r="F308" s="19" t="s">
        <v>0</v>
      </c>
      <c r="G308" s="14"/>
      <c r="H308" s="9" t="s">
        <v>2353</v>
      </c>
      <c r="I308" s="9" t="s">
        <v>1889</v>
      </c>
      <c r="J308" s="14" t="s">
        <v>127</v>
      </c>
      <c r="K308" s="14">
        <v>37</v>
      </c>
      <c r="L308" s="14"/>
    </row>
    <row r="309" spans="1:12" s="8" customFormat="1" x14ac:dyDescent="0.25">
      <c r="A309" s="8" t="s">
        <v>1831</v>
      </c>
      <c r="B309" s="19" t="s">
        <v>1944</v>
      </c>
      <c r="C309" s="19" t="str">
        <f>IF(AND(IFERROR(MATCH(B309,$B$2:$B308,0),0)=0,IFERROR(MATCH(B309,$B310:$B$10001,0),0)=0),"yes","no")</f>
        <v>yes</v>
      </c>
      <c r="D309" s="9" t="s">
        <v>1859</v>
      </c>
      <c r="E309" s="19" t="s">
        <v>2249</v>
      </c>
      <c r="F309" s="19" t="s">
        <v>0</v>
      </c>
      <c r="G309" s="14"/>
      <c r="H309" s="9" t="s">
        <v>2353</v>
      </c>
      <c r="I309" s="9" t="s">
        <v>1889</v>
      </c>
      <c r="J309" s="14" t="s">
        <v>127</v>
      </c>
      <c r="K309" s="14">
        <v>37</v>
      </c>
      <c r="L309" s="14"/>
    </row>
    <row r="310" spans="1:12" s="8" customFormat="1" x14ac:dyDescent="0.25">
      <c r="A310" s="8" t="s">
        <v>1832</v>
      </c>
      <c r="B310" s="19" t="s">
        <v>1945</v>
      </c>
      <c r="C310" s="19" t="str">
        <f>IF(AND(IFERROR(MATCH(B310,$B$2:$B309,0),0)=0,IFERROR(MATCH(B310,$B311:$B$10001,0),0)=0),"yes","no")</f>
        <v>yes</v>
      </c>
      <c r="D310" s="9" t="s">
        <v>1860</v>
      </c>
      <c r="E310" s="19" t="s">
        <v>2249</v>
      </c>
      <c r="F310" s="19" t="s">
        <v>0</v>
      </c>
      <c r="G310" s="14"/>
      <c r="H310" s="9" t="s">
        <v>2353</v>
      </c>
      <c r="I310" s="9" t="s">
        <v>1889</v>
      </c>
      <c r="J310" s="14" t="s">
        <v>127</v>
      </c>
      <c r="K310" s="14">
        <v>37</v>
      </c>
      <c r="L310" s="14"/>
    </row>
    <row r="311" spans="1:12" s="8" customFormat="1" x14ac:dyDescent="0.25">
      <c r="A311" s="8" t="s">
        <v>1833</v>
      </c>
      <c r="B311" s="19" t="s">
        <v>1946</v>
      </c>
      <c r="C311" s="19" t="str">
        <f>IF(AND(IFERROR(MATCH(B311,$B$2:$B310,0),0)=0,IFERROR(MATCH(B311,$B312:$B$10001,0),0)=0),"yes","no")</f>
        <v>yes</v>
      </c>
      <c r="D311" s="9" t="s">
        <v>1861</v>
      </c>
      <c r="E311" s="19" t="s">
        <v>2249</v>
      </c>
      <c r="F311" s="19" t="s">
        <v>0</v>
      </c>
      <c r="G311" s="14"/>
      <c r="H311" s="9" t="s">
        <v>2353</v>
      </c>
      <c r="I311" s="9" t="s">
        <v>1889</v>
      </c>
      <c r="J311" s="14" t="s">
        <v>127</v>
      </c>
      <c r="K311" s="14">
        <v>37</v>
      </c>
      <c r="L311" s="14"/>
    </row>
    <row r="312" spans="1:12" s="8" customFormat="1" x14ac:dyDescent="0.25">
      <c r="A312" s="8" t="s">
        <v>1834</v>
      </c>
      <c r="B312" s="19" t="s">
        <v>1947</v>
      </c>
      <c r="C312" s="19" t="str">
        <f>IF(AND(IFERROR(MATCH(B312,$B$2:$B311,0),0)=0,IFERROR(MATCH(B312,$B313:$B$10001,0),0)=0),"yes","no")</f>
        <v>yes</v>
      </c>
      <c r="D312" s="9" t="s">
        <v>1862</v>
      </c>
      <c r="E312" s="19" t="s">
        <v>2249</v>
      </c>
      <c r="F312" s="19" t="s">
        <v>0</v>
      </c>
      <c r="G312" s="14"/>
      <c r="H312" s="9" t="s">
        <v>2353</v>
      </c>
      <c r="I312" s="9" t="s">
        <v>1889</v>
      </c>
      <c r="J312" s="14" t="s">
        <v>127</v>
      </c>
      <c r="K312" s="14">
        <v>37</v>
      </c>
      <c r="L312" s="14"/>
    </row>
    <row r="313" spans="1:12" s="8" customFormat="1" x14ac:dyDescent="0.25">
      <c r="A313" s="8" t="s">
        <v>1835</v>
      </c>
      <c r="B313" s="19" t="s">
        <v>1948</v>
      </c>
      <c r="C313" s="19" t="str">
        <f>IF(AND(IFERROR(MATCH(B313,$B$2:$B312,0),0)=0,IFERROR(MATCH(B313,$B314:$B$10001,0),0)=0),"yes","no")</f>
        <v>yes</v>
      </c>
      <c r="D313" s="9" t="s">
        <v>1863</v>
      </c>
      <c r="E313" s="19" t="s">
        <v>2249</v>
      </c>
      <c r="F313" s="19" t="s">
        <v>0</v>
      </c>
      <c r="G313" s="14"/>
      <c r="H313" s="9" t="s">
        <v>2353</v>
      </c>
      <c r="I313" s="9" t="s">
        <v>1889</v>
      </c>
      <c r="J313" s="14" t="s">
        <v>127</v>
      </c>
      <c r="K313" s="14">
        <v>37</v>
      </c>
      <c r="L313" s="14"/>
    </row>
    <row r="314" spans="1:12" s="8" customFormat="1" x14ac:dyDescent="0.25">
      <c r="A314" s="8" t="s">
        <v>1836</v>
      </c>
      <c r="B314" s="19" t="s">
        <v>1949</v>
      </c>
      <c r="C314" s="19" t="str">
        <f>IF(AND(IFERROR(MATCH(B314,$B$2:$B313,0),0)=0,IFERROR(MATCH(B314,$B315:$B$10001,0),0)=0),"yes","no")</f>
        <v>yes</v>
      </c>
      <c r="D314" s="9" t="s">
        <v>1864</v>
      </c>
      <c r="E314" s="19" t="s">
        <v>2249</v>
      </c>
      <c r="F314" s="19" t="s">
        <v>0</v>
      </c>
      <c r="G314" s="14"/>
      <c r="H314" s="9" t="s">
        <v>2353</v>
      </c>
      <c r="I314" s="9" t="s">
        <v>1889</v>
      </c>
      <c r="J314" s="14" t="s">
        <v>127</v>
      </c>
      <c r="K314" s="14">
        <v>37</v>
      </c>
      <c r="L314" s="14"/>
    </row>
    <row r="315" spans="1:12" s="8" customFormat="1" x14ac:dyDescent="0.25">
      <c r="A315" s="8" t="s">
        <v>1837</v>
      </c>
      <c r="B315" s="19" t="s">
        <v>1950</v>
      </c>
      <c r="C315" s="19" t="str">
        <f>IF(AND(IFERROR(MATCH(B315,$B$2:$B314,0),0)=0,IFERROR(MATCH(B315,$B316:$B$10001,0),0)=0),"yes","no")</f>
        <v>yes</v>
      </c>
      <c r="D315" s="9" t="s">
        <v>1865</v>
      </c>
      <c r="E315" s="19" t="s">
        <v>2249</v>
      </c>
      <c r="F315" s="19" t="s">
        <v>0</v>
      </c>
      <c r="G315" s="14"/>
      <c r="H315" s="9" t="s">
        <v>2353</v>
      </c>
      <c r="I315" s="9" t="s">
        <v>1889</v>
      </c>
      <c r="J315" s="14" t="s">
        <v>127</v>
      </c>
      <c r="K315" s="14">
        <v>37</v>
      </c>
      <c r="L315" s="14"/>
    </row>
    <row r="316" spans="1:12" s="8" customFormat="1" x14ac:dyDescent="0.25">
      <c r="A316" s="8" t="s">
        <v>1838</v>
      </c>
      <c r="B316" s="19" t="s">
        <v>1951</v>
      </c>
      <c r="C316" s="19" t="str">
        <f>IF(AND(IFERROR(MATCH(B316,$B$2:$B315,0),0)=0,IFERROR(MATCH(B316,$B317:$B$10001,0),0)=0),"yes","no")</f>
        <v>yes</v>
      </c>
      <c r="D316" s="9" t="s">
        <v>1866</v>
      </c>
      <c r="E316" s="19" t="s">
        <v>2249</v>
      </c>
      <c r="F316" s="19" t="s">
        <v>0</v>
      </c>
      <c r="G316" s="14"/>
      <c r="H316" s="9" t="s">
        <v>2353</v>
      </c>
      <c r="I316" s="9" t="s">
        <v>1889</v>
      </c>
      <c r="J316" s="14" t="s">
        <v>127</v>
      </c>
      <c r="K316" s="14">
        <v>37</v>
      </c>
      <c r="L316" s="14"/>
    </row>
    <row r="317" spans="1:12" s="8" customFormat="1" x14ac:dyDescent="0.25">
      <c r="A317" s="8" t="s">
        <v>1839</v>
      </c>
      <c r="B317" s="19" t="s">
        <v>1952</v>
      </c>
      <c r="C317" s="19" t="str">
        <f>IF(AND(IFERROR(MATCH(B317,$B$2:$B316,0),0)=0,IFERROR(MATCH(B317,$B318:$B$10001,0),0)=0),"yes","no")</f>
        <v>yes</v>
      </c>
      <c r="D317" s="9" t="s">
        <v>1867</v>
      </c>
      <c r="E317" s="19" t="s">
        <v>2249</v>
      </c>
      <c r="F317" s="19" t="s">
        <v>0</v>
      </c>
      <c r="G317" s="14"/>
      <c r="H317" s="9" t="s">
        <v>2353</v>
      </c>
      <c r="I317" s="9" t="s">
        <v>1889</v>
      </c>
      <c r="J317" s="14" t="s">
        <v>127</v>
      </c>
      <c r="K317" s="14">
        <v>37</v>
      </c>
      <c r="L317" s="14"/>
    </row>
    <row r="318" spans="1:12" s="8" customFormat="1" x14ac:dyDescent="0.25">
      <c r="A318" s="8" t="s">
        <v>1840</v>
      </c>
      <c r="B318" s="19" t="s">
        <v>1953</v>
      </c>
      <c r="C318" s="19" t="str">
        <f>IF(AND(IFERROR(MATCH(B318,$B$2:$B317,0),0)=0,IFERROR(MATCH(B318,$B319:$B$10001,0),0)=0),"yes","no")</f>
        <v>yes</v>
      </c>
      <c r="D318" s="9" t="s">
        <v>1868</v>
      </c>
      <c r="E318" s="19" t="s">
        <v>2249</v>
      </c>
      <c r="F318" s="19" t="s">
        <v>0</v>
      </c>
      <c r="G318" s="14"/>
      <c r="H318" s="9" t="s">
        <v>2353</v>
      </c>
      <c r="I318" s="9" t="s">
        <v>1889</v>
      </c>
      <c r="J318" s="14" t="s">
        <v>127</v>
      </c>
      <c r="K318" s="14">
        <v>37</v>
      </c>
      <c r="L318" s="14"/>
    </row>
    <row r="319" spans="1:12" s="8" customFormat="1" x14ac:dyDescent="0.25">
      <c r="A319" s="8" t="s">
        <v>1841</v>
      </c>
      <c r="B319" s="19"/>
      <c r="C319" s="19" t="str">
        <f>IF(AND(IFERROR(MATCH(B319,$B$2:$B318,0),0)=0,IFERROR(MATCH(B319,$B320:$B$10001,0),0)=0),"yes","no")</f>
        <v>yes</v>
      </c>
      <c r="D319" s="9"/>
      <c r="E319" s="19"/>
      <c r="F319" s="19"/>
      <c r="G319" s="14"/>
      <c r="H319" s="9"/>
      <c r="J319" s="14"/>
      <c r="K319" s="14"/>
      <c r="L319" s="14"/>
    </row>
    <row r="320" spans="1:12" s="8" customFormat="1" x14ac:dyDescent="0.25">
      <c r="A320" s="8" t="s">
        <v>1842</v>
      </c>
      <c r="B320" s="19"/>
      <c r="C320" s="19" t="str">
        <f>IF(AND(IFERROR(MATCH(B320,$B$2:$B319,0),0)=0,IFERROR(MATCH(B320,$B321:$B$10001,0),0)=0),"yes","no")</f>
        <v>yes</v>
      </c>
      <c r="D320" s="9"/>
      <c r="E320" s="19"/>
      <c r="F320" s="19"/>
      <c r="G320" s="14"/>
      <c r="H320" s="9"/>
      <c r="J320" s="14"/>
      <c r="K320" s="14"/>
      <c r="L320" s="14"/>
    </row>
    <row r="321" spans="1:12" s="8" customFormat="1" x14ac:dyDescent="0.25">
      <c r="A321" s="8" t="s">
        <v>1843</v>
      </c>
      <c r="B321" s="19"/>
      <c r="C321" s="19" t="str">
        <f>IF(AND(IFERROR(MATCH(B321,$B$2:$B320,0),0)=0,IFERROR(MATCH(B321,$B322:$B$10001,0),0)=0),"yes","no")</f>
        <v>yes</v>
      </c>
      <c r="D321" s="9"/>
      <c r="E321" s="19"/>
      <c r="F321" s="19"/>
      <c r="G321" s="14"/>
      <c r="H321" s="9"/>
      <c r="J321" s="14"/>
      <c r="K321" s="14"/>
      <c r="L321" s="14"/>
    </row>
    <row r="322" spans="1:12" s="8" customFormat="1" x14ac:dyDescent="0.25">
      <c r="A322" s="8" t="s">
        <v>1844</v>
      </c>
      <c r="B322" s="19"/>
      <c r="C322" s="19" t="str">
        <f>IF(AND(IFERROR(MATCH(B322,$B$2:$B321,0),0)=0,IFERROR(MATCH(B322,$B323:$B$10001,0),0)=0),"yes","no")</f>
        <v>yes</v>
      </c>
      <c r="D322" s="9"/>
      <c r="E322" s="19"/>
      <c r="F322" s="19"/>
      <c r="G322" s="14"/>
      <c r="H322" s="9"/>
      <c r="J322" s="14"/>
      <c r="K322" s="14"/>
      <c r="L322" s="14"/>
    </row>
    <row r="323" spans="1:12" s="8" customFormat="1" x14ac:dyDescent="0.25">
      <c r="A323" s="8" t="s">
        <v>1845</v>
      </c>
      <c r="B323" s="19"/>
      <c r="C323" s="19" t="str">
        <f>IF(AND(IFERROR(MATCH(B323,$B$2:$B322,0),0)=0,IFERROR(MATCH(B323,$B324:$B$10001,0),0)=0),"yes","no")</f>
        <v>yes</v>
      </c>
      <c r="D323" s="9"/>
      <c r="E323" s="19"/>
      <c r="F323" s="19"/>
      <c r="G323" s="14"/>
      <c r="H323" s="9"/>
      <c r="J323" s="14"/>
      <c r="K323" s="14"/>
      <c r="L323" s="14"/>
    </row>
    <row r="324" spans="1:12" s="8" customFormat="1" x14ac:dyDescent="0.25">
      <c r="A324" s="8" t="s">
        <v>1846</v>
      </c>
      <c r="B324" s="19"/>
      <c r="C324" s="19" t="str">
        <f>IF(AND(IFERROR(MATCH(B324,$B$2:$B323,0),0)=0,IFERROR(MATCH(B324,$B325:$B$10001,0),0)=0),"yes","no")</f>
        <v>yes</v>
      </c>
      <c r="D324" s="9"/>
      <c r="E324" s="19"/>
      <c r="F324" s="19"/>
      <c r="G324" s="14"/>
      <c r="H324" s="9"/>
      <c r="J324" s="14"/>
      <c r="K324" s="14"/>
      <c r="L324" s="14"/>
    </row>
    <row r="325" spans="1:12" s="8" customFormat="1" x14ac:dyDescent="0.25">
      <c r="A325" s="8" t="s">
        <v>1847</v>
      </c>
      <c r="B325" s="19"/>
      <c r="C325" s="19" t="str">
        <f>IF(AND(IFERROR(MATCH(B325,$B$2:$B324,0),0)=0,IFERROR(MATCH(B325,$B326:$B$10001,0),0)=0),"yes","no")</f>
        <v>yes</v>
      </c>
      <c r="D325" s="9"/>
      <c r="E325" s="19"/>
      <c r="F325" s="19"/>
      <c r="G325" s="14"/>
      <c r="H325" s="9"/>
      <c r="J325" s="14" t="s">
        <v>127</v>
      </c>
      <c r="K325" s="14">
        <v>37</v>
      </c>
      <c r="L325" s="14"/>
    </row>
    <row r="326" spans="1:12" s="8" customFormat="1" x14ac:dyDescent="0.25">
      <c r="A326" s="8" t="s">
        <v>844</v>
      </c>
      <c r="B326" s="19" t="s">
        <v>1954</v>
      </c>
      <c r="C326" s="19" t="str">
        <f>IF(AND(IFERROR(MATCH(B326,$B$2:$B325,0),0)=0,IFERROR(MATCH(B326,$B327:$B$10001,0),0)=0),"yes","no")</f>
        <v>yes</v>
      </c>
      <c r="D326" s="9" t="s">
        <v>1015</v>
      </c>
      <c r="E326" s="19" t="s">
        <v>2249</v>
      </c>
      <c r="F326" s="19" t="s">
        <v>7</v>
      </c>
      <c r="G326" s="14"/>
      <c r="H326" s="9" t="s">
        <v>1014</v>
      </c>
      <c r="I326" s="9" t="s">
        <v>1016</v>
      </c>
      <c r="J326" s="14" t="s">
        <v>127</v>
      </c>
      <c r="K326" s="14">
        <v>37</v>
      </c>
      <c r="L326" s="14"/>
    </row>
    <row r="327" spans="1:12" s="8" customFormat="1" x14ac:dyDescent="0.25">
      <c r="A327" s="8" t="s">
        <v>845</v>
      </c>
      <c r="B327" s="19" t="s">
        <v>1955</v>
      </c>
      <c r="C327" s="19" t="str">
        <f>IF(AND(IFERROR(MATCH(B327,$B$2:$B326,0),0)=0,IFERROR(MATCH(B327,$B328:$B$10001,0),0)=0),"yes","no")</f>
        <v>yes</v>
      </c>
      <c r="D327" s="9" t="s">
        <v>1017</v>
      </c>
      <c r="E327" s="19" t="s">
        <v>2249</v>
      </c>
      <c r="F327" s="19" t="s">
        <v>7</v>
      </c>
      <c r="G327" s="14"/>
      <c r="H327" s="9" t="s">
        <v>1018</v>
      </c>
      <c r="I327" s="9" t="s">
        <v>1016</v>
      </c>
      <c r="J327" s="14" t="s">
        <v>127</v>
      </c>
      <c r="K327" s="14">
        <v>37</v>
      </c>
      <c r="L327" s="14"/>
    </row>
    <row r="328" spans="1:12" s="8" customFormat="1" x14ac:dyDescent="0.25">
      <c r="A328" s="8" t="s">
        <v>846</v>
      </c>
      <c r="B328" s="19" t="s">
        <v>1956</v>
      </c>
      <c r="C328" s="19" t="str">
        <f>IF(AND(IFERROR(MATCH(B328,$B$2:$B327,0),0)=0,IFERROR(MATCH(B328,$B329:$B$10001,0),0)=0),"yes","no")</f>
        <v>yes</v>
      </c>
      <c r="D328" s="9" t="s">
        <v>1019</v>
      </c>
      <c r="E328" s="19" t="s">
        <v>2249</v>
      </c>
      <c r="F328" s="19" t="s">
        <v>7</v>
      </c>
      <c r="G328" s="14"/>
      <c r="H328" s="9" t="s">
        <v>1020</v>
      </c>
      <c r="I328" s="9" t="s">
        <v>1016</v>
      </c>
      <c r="J328" s="14" t="s">
        <v>127</v>
      </c>
      <c r="K328" s="14">
        <v>37</v>
      </c>
      <c r="L328" s="14"/>
    </row>
    <row r="329" spans="1:12" s="8" customFormat="1" x14ac:dyDescent="0.25">
      <c r="A329" s="8" t="s">
        <v>847</v>
      </c>
      <c r="B329" s="19" t="s">
        <v>1957</v>
      </c>
      <c r="C329" s="19" t="str">
        <f>IF(AND(IFERROR(MATCH(B329,$B$2:$B328,0),0)=0,IFERROR(MATCH(B329,$B330:$B$10001,0),0)=0),"yes","no")</f>
        <v>yes</v>
      </c>
      <c r="D329" s="9" t="s">
        <v>1021</v>
      </c>
      <c r="E329" s="19" t="s">
        <v>2249</v>
      </c>
      <c r="F329" s="19" t="s">
        <v>7</v>
      </c>
      <c r="G329" s="14"/>
      <c r="H329" s="9" t="s">
        <v>1022</v>
      </c>
      <c r="I329" s="9" t="s">
        <v>1016</v>
      </c>
      <c r="J329" s="14" t="s">
        <v>127</v>
      </c>
      <c r="K329" s="14">
        <v>37</v>
      </c>
      <c r="L329" s="14"/>
    </row>
    <row r="330" spans="1:12" s="8" customFormat="1" x14ac:dyDescent="0.25">
      <c r="A330" s="8" t="s">
        <v>848</v>
      </c>
      <c r="B330" s="19" t="s">
        <v>1958</v>
      </c>
      <c r="C330" s="19" t="str">
        <f>IF(AND(IFERROR(MATCH(B330,$B$2:$B329,0),0)=0,IFERROR(MATCH(B330,$B331:$B$10001,0),0)=0),"yes","no")</f>
        <v>yes</v>
      </c>
      <c r="D330" s="9" t="s">
        <v>1023</v>
      </c>
      <c r="E330" s="19" t="s">
        <v>2249</v>
      </c>
      <c r="F330" s="19" t="s">
        <v>7</v>
      </c>
      <c r="G330" s="14"/>
      <c r="H330" s="9" t="s">
        <v>1024</v>
      </c>
      <c r="I330" s="9" t="s">
        <v>1016</v>
      </c>
      <c r="J330" s="14" t="s">
        <v>127</v>
      </c>
      <c r="K330" s="14">
        <v>37</v>
      </c>
      <c r="L330" s="14"/>
    </row>
    <row r="331" spans="1:12" s="8" customFormat="1" x14ac:dyDescent="0.25">
      <c r="A331" s="8" t="s">
        <v>849</v>
      </c>
      <c r="B331" s="19" t="s">
        <v>1959</v>
      </c>
      <c r="C331" s="19" t="str">
        <f>IF(AND(IFERROR(MATCH(B331,$B$2:$B330,0),0)=0,IFERROR(MATCH(B331,$B332:$B$10001,0),0)=0),"yes","no")</f>
        <v>yes</v>
      </c>
      <c r="D331" s="9" t="s">
        <v>1025</v>
      </c>
      <c r="E331" s="19" t="s">
        <v>2249</v>
      </c>
      <c r="F331" s="19" t="s">
        <v>7</v>
      </c>
      <c r="G331" s="14"/>
      <c r="H331" s="9" t="s">
        <v>1026</v>
      </c>
      <c r="I331" s="9" t="s">
        <v>1016</v>
      </c>
      <c r="J331" s="14" t="s">
        <v>127</v>
      </c>
      <c r="K331" s="14">
        <v>37</v>
      </c>
      <c r="L331" s="14"/>
    </row>
    <row r="332" spans="1:12" s="8" customFormat="1" x14ac:dyDescent="0.25">
      <c r="A332" s="8" t="s">
        <v>1224</v>
      </c>
      <c r="B332" s="19" t="s">
        <v>1960</v>
      </c>
      <c r="C332" s="19" t="str">
        <f>IF(AND(IFERROR(MATCH(B332,$B$2:$B331,0),0)=0,IFERROR(MATCH(B332,$B333:$B$10001,0),0)=0),"yes","no")</f>
        <v>yes</v>
      </c>
      <c r="D332" s="9" t="s">
        <v>1027</v>
      </c>
      <c r="E332" s="19" t="s">
        <v>2249</v>
      </c>
      <c r="F332" s="19" t="s">
        <v>7</v>
      </c>
      <c r="G332" s="14"/>
      <c r="H332" s="9" t="s">
        <v>1028</v>
      </c>
      <c r="I332" s="9" t="s">
        <v>1016</v>
      </c>
      <c r="J332" s="14" t="s">
        <v>127</v>
      </c>
      <c r="K332" s="14">
        <v>37</v>
      </c>
      <c r="L332" s="14"/>
    </row>
    <row r="333" spans="1:12" s="8" customFormat="1" x14ac:dyDescent="0.25">
      <c r="A333" s="8" t="s">
        <v>1225</v>
      </c>
      <c r="B333" s="19" t="s">
        <v>1961</v>
      </c>
      <c r="C333" s="19" t="str">
        <f>IF(AND(IFERROR(MATCH(B333,$B$2:$B332,0),0)=0,IFERROR(MATCH(B333,$B334:$B$10001,0),0)=0),"yes","no")</f>
        <v>yes</v>
      </c>
      <c r="D333" s="9" t="s">
        <v>1029</v>
      </c>
      <c r="E333" s="19" t="s">
        <v>2249</v>
      </c>
      <c r="F333" s="19" t="s">
        <v>7</v>
      </c>
      <c r="G333" s="14"/>
      <c r="H333" s="9" t="s">
        <v>1030</v>
      </c>
      <c r="I333" s="9" t="s">
        <v>1016</v>
      </c>
      <c r="J333" s="14" t="s">
        <v>127</v>
      </c>
      <c r="K333" s="14">
        <v>37</v>
      </c>
      <c r="L333" s="14"/>
    </row>
    <row r="334" spans="1:12" s="8" customFormat="1" x14ac:dyDescent="0.25">
      <c r="A334" s="8" t="s">
        <v>1226</v>
      </c>
      <c r="B334" s="19" t="s">
        <v>1962</v>
      </c>
      <c r="C334" s="19" t="str">
        <f>IF(AND(IFERROR(MATCH(B334,$B$2:$B333,0),0)=0,IFERROR(MATCH(B334,$B335:$B$10001,0),0)=0),"yes","no")</f>
        <v>yes</v>
      </c>
      <c r="D334" s="9" t="s">
        <v>1031</v>
      </c>
      <c r="E334" s="19" t="s">
        <v>2249</v>
      </c>
      <c r="F334" s="19" t="s">
        <v>7</v>
      </c>
      <c r="G334" s="14"/>
      <c r="H334" s="9" t="s">
        <v>1032</v>
      </c>
      <c r="I334" s="9" t="s">
        <v>1016</v>
      </c>
      <c r="J334" s="14" t="s">
        <v>127</v>
      </c>
      <c r="K334" s="14">
        <v>37</v>
      </c>
      <c r="L334" s="14"/>
    </row>
    <row r="335" spans="1:12" s="8" customFormat="1" x14ac:dyDescent="0.25">
      <c r="A335" s="8" t="s">
        <v>850</v>
      </c>
      <c r="B335" s="19" t="s">
        <v>1963</v>
      </c>
      <c r="C335" s="19" t="str">
        <f>IF(AND(IFERROR(MATCH(B335,$B$2:$B334,0),0)=0,IFERROR(MATCH(B335,$B336:$B$10001,0),0)=0),"yes","no")</f>
        <v>yes</v>
      </c>
      <c r="D335" s="9" t="s">
        <v>1033</v>
      </c>
      <c r="E335" s="19" t="s">
        <v>2249</v>
      </c>
      <c r="F335" s="19" t="s">
        <v>7</v>
      </c>
      <c r="G335" s="14"/>
      <c r="H335" s="9" t="s">
        <v>1034</v>
      </c>
      <c r="I335" s="9" t="s">
        <v>1016</v>
      </c>
      <c r="J335" s="14" t="s">
        <v>127</v>
      </c>
      <c r="K335" s="14">
        <v>37</v>
      </c>
      <c r="L335" s="14"/>
    </row>
    <row r="336" spans="1:12" s="8" customFormat="1" x14ac:dyDescent="0.25">
      <c r="A336" s="8" t="s">
        <v>851</v>
      </c>
      <c r="B336" s="19" t="s">
        <v>1964</v>
      </c>
      <c r="C336" s="19" t="str">
        <f>IF(AND(IFERROR(MATCH(B336,$B$2:$B335,0),0)=0,IFERROR(MATCH(B336,$B337:$B$10001,0),0)=0),"yes","no")</f>
        <v>yes</v>
      </c>
      <c r="D336" s="9" t="s">
        <v>1035</v>
      </c>
      <c r="E336" s="19" t="s">
        <v>2249</v>
      </c>
      <c r="F336" s="19" t="s">
        <v>7</v>
      </c>
      <c r="G336" s="14"/>
      <c r="H336" s="9" t="s">
        <v>1036</v>
      </c>
      <c r="I336" s="9" t="s">
        <v>1016</v>
      </c>
      <c r="J336" s="14" t="s">
        <v>127</v>
      </c>
      <c r="K336" s="14">
        <v>37</v>
      </c>
      <c r="L336" s="14"/>
    </row>
    <row r="337" spans="1:12" s="8" customFormat="1" x14ac:dyDescent="0.25">
      <c r="A337" s="8" t="s">
        <v>852</v>
      </c>
      <c r="B337" s="19" t="s">
        <v>1965</v>
      </c>
      <c r="C337" s="19" t="str">
        <f>IF(AND(IFERROR(MATCH(B337,$B$2:$B336,0),0)=0,IFERROR(MATCH(B337,$B338:$B$10001,0),0)=0),"yes","no")</f>
        <v>yes</v>
      </c>
      <c r="D337" s="9" t="s">
        <v>1037</v>
      </c>
      <c r="E337" s="19" t="s">
        <v>2249</v>
      </c>
      <c r="F337" s="19" t="s">
        <v>7</v>
      </c>
      <c r="G337" s="14"/>
      <c r="H337" s="9" t="s">
        <v>1038</v>
      </c>
      <c r="I337" s="9" t="s">
        <v>1016</v>
      </c>
      <c r="J337" s="14" t="s">
        <v>127</v>
      </c>
      <c r="K337" s="14">
        <v>37</v>
      </c>
      <c r="L337" s="14"/>
    </row>
    <row r="338" spans="1:12" s="8" customFormat="1" x14ac:dyDescent="0.25">
      <c r="A338" s="8" t="s">
        <v>853</v>
      </c>
      <c r="B338" s="19" t="s">
        <v>1966</v>
      </c>
      <c r="C338" s="19" t="str">
        <f>IF(AND(IFERROR(MATCH(B338,$B$2:$B337,0),0)=0,IFERROR(MATCH(B338,$B339:$B$10001,0),0)=0),"yes","no")</f>
        <v>yes</v>
      </c>
      <c r="D338" s="9" t="s">
        <v>1039</v>
      </c>
      <c r="E338" s="19" t="s">
        <v>2249</v>
      </c>
      <c r="F338" s="19" t="s">
        <v>7</v>
      </c>
      <c r="G338" s="14"/>
      <c r="H338" s="9" t="s">
        <v>1040</v>
      </c>
      <c r="I338" s="9" t="s">
        <v>1016</v>
      </c>
      <c r="J338" s="14" t="s">
        <v>127</v>
      </c>
      <c r="K338" s="14">
        <v>37</v>
      </c>
      <c r="L338" s="14"/>
    </row>
    <row r="339" spans="1:12" s="8" customFormat="1" x14ac:dyDescent="0.25">
      <c r="A339" s="8" t="s">
        <v>854</v>
      </c>
      <c r="B339" s="19" t="s">
        <v>1967</v>
      </c>
      <c r="C339" s="19" t="str">
        <f>IF(AND(IFERROR(MATCH(B339,$B$2:$B338,0),0)=0,IFERROR(MATCH(B339,$B340:$B$10001,0),0)=0),"yes","no")</f>
        <v>yes</v>
      </c>
      <c r="D339" s="9" t="s">
        <v>1041</v>
      </c>
      <c r="E339" s="19" t="s">
        <v>2249</v>
      </c>
      <c r="F339" s="19" t="s">
        <v>7</v>
      </c>
      <c r="G339" s="14"/>
      <c r="H339" s="9" t="s">
        <v>1042</v>
      </c>
      <c r="I339" s="9" t="s">
        <v>1016</v>
      </c>
      <c r="J339" s="14" t="s">
        <v>127</v>
      </c>
      <c r="K339" s="14">
        <v>37</v>
      </c>
      <c r="L339" s="14"/>
    </row>
    <row r="340" spans="1:12" s="8" customFormat="1" x14ac:dyDescent="0.25">
      <c r="A340" s="8" t="s">
        <v>855</v>
      </c>
      <c r="B340" s="19" t="s">
        <v>1968</v>
      </c>
      <c r="C340" s="19" t="str">
        <f>IF(AND(IFERROR(MATCH(B340,$B$2:$B339,0),0)=0,IFERROR(MATCH(B340,$B341:$B$10001,0),0)=0),"yes","no")</f>
        <v>yes</v>
      </c>
      <c r="D340" s="9" t="s">
        <v>1043</v>
      </c>
      <c r="E340" s="19" t="s">
        <v>2249</v>
      </c>
      <c r="F340" s="19" t="s">
        <v>7</v>
      </c>
      <c r="G340" s="14"/>
      <c r="H340" s="9" t="s">
        <v>1044</v>
      </c>
      <c r="I340" s="9" t="s">
        <v>1016</v>
      </c>
      <c r="J340" s="14" t="s">
        <v>127</v>
      </c>
      <c r="K340" s="14">
        <v>37</v>
      </c>
      <c r="L340" s="14"/>
    </row>
    <row r="341" spans="1:12" s="8" customFormat="1" x14ac:dyDescent="0.25">
      <c r="A341" s="8" t="s">
        <v>856</v>
      </c>
      <c r="B341" s="19" t="s">
        <v>1969</v>
      </c>
      <c r="C341" s="19" t="str">
        <f>IF(AND(IFERROR(MATCH(B341,$B$2:$B340,0),0)=0,IFERROR(MATCH(B341,$B342:$B$10001,0),0)=0),"yes","no")</f>
        <v>yes</v>
      </c>
      <c r="D341" s="9" t="s">
        <v>1045</v>
      </c>
      <c r="E341" s="19" t="s">
        <v>2249</v>
      </c>
      <c r="F341" s="19" t="s">
        <v>7</v>
      </c>
      <c r="G341" s="14"/>
      <c r="H341" s="9" t="s">
        <v>1046</v>
      </c>
      <c r="I341" s="9" t="s">
        <v>1016</v>
      </c>
      <c r="J341" s="14" t="s">
        <v>127</v>
      </c>
      <c r="K341" s="14">
        <v>37</v>
      </c>
      <c r="L341" s="14"/>
    </row>
    <row r="342" spans="1:12" s="8" customFormat="1" x14ac:dyDescent="0.25">
      <c r="A342" s="8" t="s">
        <v>857</v>
      </c>
      <c r="B342" s="19" t="s">
        <v>1970</v>
      </c>
      <c r="C342" s="19" t="str">
        <f>IF(AND(IFERROR(MATCH(B342,$B$2:$B341,0),0)=0,IFERROR(MATCH(B342,$B343:$B$10001,0),0)=0),"yes","no")</f>
        <v>yes</v>
      </c>
      <c r="D342" s="9" t="s">
        <v>1047</v>
      </c>
      <c r="E342" s="19" t="s">
        <v>2249</v>
      </c>
      <c r="F342" s="19" t="s">
        <v>7</v>
      </c>
      <c r="G342" s="14"/>
      <c r="H342" s="9" t="s">
        <v>1142</v>
      </c>
      <c r="I342" s="9" t="s">
        <v>1016</v>
      </c>
      <c r="J342" s="14" t="s">
        <v>127</v>
      </c>
      <c r="K342" s="14">
        <v>37</v>
      </c>
      <c r="L342" s="14"/>
    </row>
    <row r="343" spans="1:12" s="8" customFormat="1" x14ac:dyDescent="0.25">
      <c r="A343" s="8" t="s">
        <v>858</v>
      </c>
      <c r="B343" s="19" t="s">
        <v>1971</v>
      </c>
      <c r="C343" s="19" t="str">
        <f>IF(AND(IFERROR(MATCH(B343,$B$2:$B342,0),0)=0,IFERROR(MATCH(B343,$B344:$B$10001,0),0)=0),"yes","no")</f>
        <v>yes</v>
      </c>
      <c r="D343" s="9" t="s">
        <v>1048</v>
      </c>
      <c r="E343" s="19" t="s">
        <v>2249</v>
      </c>
      <c r="F343" s="19" t="s">
        <v>7</v>
      </c>
      <c r="G343" s="14"/>
      <c r="H343" s="9" t="s">
        <v>1049</v>
      </c>
      <c r="I343" s="9" t="s">
        <v>1016</v>
      </c>
      <c r="J343" s="14" t="s">
        <v>127</v>
      </c>
      <c r="K343" s="14">
        <v>37</v>
      </c>
      <c r="L343" s="14"/>
    </row>
    <row r="344" spans="1:12" s="8" customFormat="1" x14ac:dyDescent="0.25">
      <c r="A344" s="8" t="s">
        <v>859</v>
      </c>
      <c r="B344" s="19" t="s">
        <v>1972</v>
      </c>
      <c r="C344" s="19" t="str">
        <f>IF(AND(IFERROR(MATCH(B344,$B$2:$B343,0),0)=0,IFERROR(MATCH(B344,$B345:$B$10001,0),0)=0),"yes","no")</f>
        <v>yes</v>
      </c>
      <c r="D344" s="9" t="s">
        <v>905</v>
      </c>
      <c r="E344" s="19" t="s">
        <v>2249</v>
      </c>
      <c r="F344" s="19" t="s">
        <v>0</v>
      </c>
      <c r="G344" s="14"/>
      <c r="H344" s="9" t="s">
        <v>905</v>
      </c>
      <c r="I344" s="8" t="s">
        <v>909</v>
      </c>
      <c r="J344" s="14" t="s">
        <v>127</v>
      </c>
      <c r="K344" s="14">
        <v>37</v>
      </c>
      <c r="L344" s="14"/>
    </row>
    <row r="345" spans="1:12" s="8" customFormat="1" x14ac:dyDescent="0.25">
      <c r="A345" s="8" t="s">
        <v>860</v>
      </c>
      <c r="B345" s="19" t="s">
        <v>1973</v>
      </c>
      <c r="C345" s="19" t="str">
        <f>IF(AND(IFERROR(MATCH(B345,$B$2:$B344,0),0)=0,IFERROR(MATCH(B345,$B346:$B$10001,0),0)=0),"yes","no")</f>
        <v>yes</v>
      </c>
      <c r="D345" s="9" t="s">
        <v>906</v>
      </c>
      <c r="E345" s="19" t="s">
        <v>2249</v>
      </c>
      <c r="F345" s="19" t="s">
        <v>0</v>
      </c>
      <c r="G345" s="14"/>
      <c r="H345" s="9" t="s">
        <v>906</v>
      </c>
      <c r="I345" s="8" t="s">
        <v>909</v>
      </c>
      <c r="J345" s="14" t="s">
        <v>127</v>
      </c>
      <c r="K345" s="14">
        <v>37</v>
      </c>
      <c r="L345" s="14"/>
    </row>
    <row r="346" spans="1:12" s="8" customFormat="1" x14ac:dyDescent="0.25">
      <c r="A346" s="8" t="s">
        <v>861</v>
      </c>
      <c r="B346" s="19" t="s">
        <v>1974</v>
      </c>
      <c r="C346" s="19" t="str">
        <f>IF(AND(IFERROR(MATCH(B346,$B$2:$B345,0),0)=0,IFERROR(MATCH(B346,$B347:$B$10001,0),0)=0),"yes","no")</f>
        <v>yes</v>
      </c>
      <c r="D346" s="9" t="s">
        <v>907</v>
      </c>
      <c r="E346" s="19" t="s">
        <v>2249</v>
      </c>
      <c r="F346" s="19" t="s">
        <v>0</v>
      </c>
      <c r="G346" s="14"/>
      <c r="H346" s="9" t="s">
        <v>907</v>
      </c>
      <c r="I346" s="8" t="s">
        <v>909</v>
      </c>
      <c r="J346" s="14" t="s">
        <v>127</v>
      </c>
      <c r="K346" s="14">
        <v>37</v>
      </c>
      <c r="L346" s="14"/>
    </row>
    <row r="347" spans="1:12" s="8" customFormat="1" x14ac:dyDescent="0.25">
      <c r="A347" s="8" t="s">
        <v>862</v>
      </c>
      <c r="B347" s="19" t="s">
        <v>1975</v>
      </c>
      <c r="C347" s="19" t="str">
        <f>IF(AND(IFERROR(MATCH(B347,$B$2:$B346,0),0)=0,IFERROR(MATCH(B347,$B348:$B$10001,0),0)=0),"yes","no")</f>
        <v>yes</v>
      </c>
      <c r="D347" s="9" t="s">
        <v>908</v>
      </c>
      <c r="E347" s="19" t="s">
        <v>2249</v>
      </c>
      <c r="F347" s="19" t="s">
        <v>0</v>
      </c>
      <c r="G347" s="14"/>
      <c r="H347" s="9" t="s">
        <v>908</v>
      </c>
      <c r="I347" s="8" t="s">
        <v>909</v>
      </c>
      <c r="J347" s="14" t="s">
        <v>127</v>
      </c>
      <c r="K347" s="14">
        <v>37</v>
      </c>
      <c r="L347" s="14"/>
    </row>
    <row r="348" spans="1:12" s="8" customFormat="1" x14ac:dyDescent="0.25">
      <c r="A348" s="8" t="s">
        <v>863</v>
      </c>
      <c r="B348" s="19" t="s">
        <v>1976</v>
      </c>
      <c r="C348" s="19" t="str">
        <f>IF(AND(IFERROR(MATCH(B348,$B$2:$B347,0),0)=0,IFERROR(MATCH(B348,$B349:$B$10001,0),0)=0),"yes","no")</f>
        <v>yes</v>
      </c>
      <c r="D348" s="9" t="s">
        <v>910</v>
      </c>
      <c r="E348" s="19" t="s">
        <v>2249</v>
      </c>
      <c r="F348" s="19" t="s">
        <v>0</v>
      </c>
      <c r="G348" s="14"/>
      <c r="H348" s="9" t="s">
        <v>910</v>
      </c>
      <c r="I348" s="8" t="s">
        <v>909</v>
      </c>
      <c r="J348" s="14" t="s">
        <v>127</v>
      </c>
      <c r="K348" s="14">
        <v>37</v>
      </c>
      <c r="L348" s="14"/>
    </row>
    <row r="349" spans="1:12" s="8" customFormat="1" x14ac:dyDescent="0.25">
      <c r="A349" s="8" t="s">
        <v>864</v>
      </c>
      <c r="B349" s="19" t="s">
        <v>1978</v>
      </c>
      <c r="C349" s="19" t="str">
        <f>IF(AND(IFERROR(MATCH(B349,$B$2:$B348,0),0)=0,IFERROR(MATCH(B349,$B350:$B$10001,0),0)=0),"yes","no")</f>
        <v>yes</v>
      </c>
      <c r="D349" s="9" t="s">
        <v>911</v>
      </c>
      <c r="E349" s="19" t="s">
        <v>2249</v>
      </c>
      <c r="F349" s="19" t="s">
        <v>0</v>
      </c>
      <c r="G349" s="14"/>
      <c r="H349" s="9" t="s">
        <v>911</v>
      </c>
      <c r="I349" s="8" t="s">
        <v>909</v>
      </c>
      <c r="J349" s="14" t="s">
        <v>127</v>
      </c>
      <c r="K349" s="14">
        <v>37</v>
      </c>
      <c r="L349" s="14"/>
    </row>
    <row r="350" spans="1:12" s="8" customFormat="1" x14ac:dyDescent="0.25">
      <c r="A350" s="8" t="s">
        <v>865</v>
      </c>
      <c r="B350" s="19" t="s">
        <v>1977</v>
      </c>
      <c r="C350" s="19" t="str">
        <f>IF(AND(IFERROR(MATCH(B350,$B$2:$B349,0),0)=0,IFERROR(MATCH(B350,$B351:$B$10001,0),0)=0),"yes","no")</f>
        <v>yes</v>
      </c>
      <c r="D350" s="9" t="s">
        <v>912</v>
      </c>
      <c r="E350" s="19" t="s">
        <v>2249</v>
      </c>
      <c r="F350" s="19" t="s">
        <v>0</v>
      </c>
      <c r="G350" s="14"/>
      <c r="H350" s="9" t="s">
        <v>912</v>
      </c>
      <c r="I350" s="8" t="s">
        <v>909</v>
      </c>
      <c r="J350" s="14" t="s">
        <v>127</v>
      </c>
      <c r="K350" s="14">
        <v>37</v>
      </c>
      <c r="L350" s="14"/>
    </row>
    <row r="351" spans="1:12" s="8" customFormat="1" x14ac:dyDescent="0.25">
      <c r="A351" s="8" t="s">
        <v>866</v>
      </c>
      <c r="B351" s="19" t="s">
        <v>1979</v>
      </c>
      <c r="C351" s="19" t="str">
        <f>IF(AND(IFERROR(MATCH(B351,$B$2:$B350,0),0)=0,IFERROR(MATCH(B351,$B352:$B$10001,0),0)=0),"yes","no")</f>
        <v>yes</v>
      </c>
      <c r="D351" s="9" t="s">
        <v>913</v>
      </c>
      <c r="E351" s="19" t="s">
        <v>2249</v>
      </c>
      <c r="F351" s="19" t="s">
        <v>1972</v>
      </c>
      <c r="G351" s="14"/>
      <c r="H351" s="9" t="s">
        <v>913</v>
      </c>
      <c r="I351" s="9" t="s">
        <v>981</v>
      </c>
      <c r="J351" s="14" t="s">
        <v>127</v>
      </c>
      <c r="K351" s="14">
        <v>37</v>
      </c>
      <c r="L351" s="14"/>
    </row>
    <row r="352" spans="1:12" s="8" customFormat="1" x14ac:dyDescent="0.25">
      <c r="A352" s="8" t="s">
        <v>867</v>
      </c>
      <c r="B352" s="19" t="s">
        <v>1980</v>
      </c>
      <c r="C352" s="19" t="str">
        <f>IF(AND(IFERROR(MATCH(B352,$B$2:$B351,0),0)=0,IFERROR(MATCH(B352,$B353:$B$10001,0),0)=0),"yes","no")</f>
        <v>yes</v>
      </c>
      <c r="D352" s="9" t="s">
        <v>914</v>
      </c>
      <c r="E352" s="19" t="s">
        <v>2249</v>
      </c>
      <c r="F352" s="19" t="s">
        <v>1973</v>
      </c>
      <c r="G352" s="14"/>
      <c r="H352" s="9" t="s">
        <v>914</v>
      </c>
      <c r="I352" s="9" t="s">
        <v>982</v>
      </c>
      <c r="J352" s="14" t="s">
        <v>127</v>
      </c>
      <c r="K352" s="14">
        <v>37</v>
      </c>
      <c r="L352" s="14"/>
    </row>
    <row r="353" spans="1:12" s="8" customFormat="1" x14ac:dyDescent="0.25">
      <c r="A353" s="8" t="s">
        <v>868</v>
      </c>
      <c r="B353" s="19" t="s">
        <v>1981</v>
      </c>
      <c r="C353" s="19" t="str">
        <f>IF(AND(IFERROR(MATCH(B353,$B$2:$B352,0),0)=0,IFERROR(MATCH(B353,$B354:$B$10001,0),0)=0),"yes","no")</f>
        <v>yes</v>
      </c>
      <c r="D353" s="9" t="s">
        <v>915</v>
      </c>
      <c r="E353" s="19" t="s">
        <v>2249</v>
      </c>
      <c r="F353" s="19" t="s">
        <v>1974</v>
      </c>
      <c r="G353" s="14"/>
      <c r="H353" s="9" t="s">
        <v>915</v>
      </c>
      <c r="I353" s="9" t="s">
        <v>983</v>
      </c>
      <c r="J353" s="14" t="s">
        <v>127</v>
      </c>
      <c r="K353" s="14">
        <v>37</v>
      </c>
      <c r="L353" s="14"/>
    </row>
    <row r="354" spans="1:12" s="8" customFormat="1" x14ac:dyDescent="0.25">
      <c r="A354" s="8" t="s">
        <v>869</v>
      </c>
      <c r="B354" s="19" t="s">
        <v>1982</v>
      </c>
      <c r="C354" s="19" t="str">
        <f>IF(AND(IFERROR(MATCH(B354,$B$2:$B353,0),0)=0,IFERROR(MATCH(B354,$B355:$B$10001,0),0)=0),"yes","no")</f>
        <v>yes</v>
      </c>
      <c r="D354" s="9" t="s">
        <v>916</v>
      </c>
      <c r="E354" s="19" t="s">
        <v>2249</v>
      </c>
      <c r="F354" s="19" t="s">
        <v>1976</v>
      </c>
      <c r="G354" s="14"/>
      <c r="H354" s="9" t="s">
        <v>916</v>
      </c>
      <c r="I354" s="9" t="s">
        <v>984</v>
      </c>
      <c r="J354" s="14" t="s">
        <v>127</v>
      </c>
      <c r="K354" s="14">
        <v>37</v>
      </c>
      <c r="L354" s="14"/>
    </row>
    <row r="355" spans="1:12" s="8" customFormat="1" x14ac:dyDescent="0.25">
      <c r="A355" s="8" t="s">
        <v>870</v>
      </c>
      <c r="B355" s="19" t="s">
        <v>1983</v>
      </c>
      <c r="C355" s="19" t="str">
        <f>IF(AND(IFERROR(MATCH(B355,$B$2:$B354,0),0)=0,IFERROR(MATCH(B355,$B356:$B$10001,0),0)=0),"yes","no")</f>
        <v>yes</v>
      </c>
      <c r="D355" s="9" t="s">
        <v>917</v>
      </c>
      <c r="E355" s="19" t="s">
        <v>2249</v>
      </c>
      <c r="F355" s="19" t="s">
        <v>1972</v>
      </c>
      <c r="G355" s="14"/>
      <c r="H355" s="9" t="s">
        <v>917</v>
      </c>
      <c r="I355" s="9" t="s">
        <v>987</v>
      </c>
      <c r="J355" s="14" t="s">
        <v>127</v>
      </c>
      <c r="K355" s="14">
        <v>37</v>
      </c>
      <c r="L355" s="14"/>
    </row>
    <row r="356" spans="1:12" s="8" customFormat="1" x14ac:dyDescent="0.25">
      <c r="A356" s="8" t="s">
        <v>871</v>
      </c>
      <c r="B356" s="19" t="s">
        <v>1984</v>
      </c>
      <c r="C356" s="19" t="str">
        <f>IF(AND(IFERROR(MATCH(B356,$B$2:$B355,0),0)=0,IFERROR(MATCH(B356,$B357:$B$10001,0),0)=0),"yes","no")</f>
        <v>yes</v>
      </c>
      <c r="D356" s="9" t="s">
        <v>918</v>
      </c>
      <c r="E356" s="19" t="s">
        <v>2249</v>
      </c>
      <c r="F356" s="19" t="s">
        <v>1974</v>
      </c>
      <c r="G356" s="14"/>
      <c r="H356" s="9" t="s">
        <v>918</v>
      </c>
      <c r="I356" s="9" t="s">
        <v>988</v>
      </c>
      <c r="J356" s="14" t="s">
        <v>127</v>
      </c>
      <c r="K356" s="14">
        <v>37</v>
      </c>
      <c r="L356" s="14"/>
    </row>
    <row r="357" spans="1:12" s="8" customFormat="1" x14ac:dyDescent="0.25">
      <c r="A357" s="8" t="s">
        <v>872</v>
      </c>
      <c r="B357" s="19" t="s">
        <v>1985</v>
      </c>
      <c r="C357" s="19" t="str">
        <f>IF(AND(IFERROR(MATCH(B357,$B$2:$B356,0),0)=0,IFERROR(MATCH(B357,$B358:$B$10001,0),0)=0),"yes","no")</f>
        <v>yes</v>
      </c>
      <c r="D357" s="9" t="s">
        <v>919</v>
      </c>
      <c r="E357" s="19" t="s">
        <v>2249</v>
      </c>
      <c r="F357" s="19" t="s">
        <v>1972</v>
      </c>
      <c r="G357" s="14"/>
      <c r="H357" s="9" t="s">
        <v>919</v>
      </c>
      <c r="I357" s="9" t="s">
        <v>987</v>
      </c>
      <c r="J357" s="14" t="s">
        <v>127</v>
      </c>
      <c r="K357" s="14">
        <v>37</v>
      </c>
      <c r="L357" s="14"/>
    </row>
    <row r="358" spans="1:12" s="8" customFormat="1" x14ac:dyDescent="0.25">
      <c r="A358" s="8" t="s">
        <v>924</v>
      </c>
      <c r="B358" s="19" t="s">
        <v>1986</v>
      </c>
      <c r="C358" s="19" t="str">
        <f>IF(AND(IFERROR(MATCH(B358,$B$2:$B357,0),0)=0,IFERROR(MATCH(B358,$B359:$B$10001,0),0)=0),"yes","no")</f>
        <v>yes</v>
      </c>
      <c r="D358" s="9" t="s">
        <v>920</v>
      </c>
      <c r="E358" s="19" t="s">
        <v>2249</v>
      </c>
      <c r="F358" s="19" t="s">
        <v>1973</v>
      </c>
      <c r="G358" s="14"/>
      <c r="H358" s="9" t="s">
        <v>920</v>
      </c>
      <c r="I358" s="9" t="s">
        <v>989</v>
      </c>
      <c r="J358" s="14" t="s">
        <v>127</v>
      </c>
      <c r="K358" s="14">
        <v>37</v>
      </c>
      <c r="L358" s="14"/>
    </row>
    <row r="359" spans="1:12" s="8" customFormat="1" x14ac:dyDescent="0.25">
      <c r="A359" s="8" t="s">
        <v>925</v>
      </c>
      <c r="B359" s="19" t="s">
        <v>1987</v>
      </c>
      <c r="C359" s="19" t="str">
        <f>IF(AND(IFERROR(MATCH(B359,$B$2:$B358,0),0)=0,IFERROR(MATCH(B359,$B360:$B$10001,0),0)=0),"yes","no")</f>
        <v>yes</v>
      </c>
      <c r="D359" s="9" t="s">
        <v>921</v>
      </c>
      <c r="E359" s="19" t="s">
        <v>2249</v>
      </c>
      <c r="F359" s="19" t="s">
        <v>1974</v>
      </c>
      <c r="G359" s="14"/>
      <c r="H359" s="9" t="s">
        <v>921</v>
      </c>
      <c r="I359" s="9" t="s">
        <v>988</v>
      </c>
      <c r="J359" s="14" t="s">
        <v>127</v>
      </c>
      <c r="K359" s="14">
        <v>37</v>
      </c>
      <c r="L359" s="14"/>
    </row>
    <row r="360" spans="1:12" s="8" customFormat="1" x14ac:dyDescent="0.25">
      <c r="A360" s="8" t="s">
        <v>926</v>
      </c>
      <c r="B360" s="19" t="s">
        <v>1988</v>
      </c>
      <c r="C360" s="19" t="str">
        <f>IF(AND(IFERROR(MATCH(B360,$B$2:$B359,0),0)=0,IFERROR(MATCH(B360,$B361:$B$10001,0),0)=0),"yes","no")</f>
        <v>yes</v>
      </c>
      <c r="D360" s="9" t="s">
        <v>922</v>
      </c>
      <c r="E360" s="19" t="s">
        <v>2249</v>
      </c>
      <c r="F360" s="19" t="s">
        <v>1974</v>
      </c>
      <c r="G360" s="14"/>
      <c r="H360" s="9" t="s">
        <v>922</v>
      </c>
      <c r="I360" s="9" t="s">
        <v>988</v>
      </c>
      <c r="J360" s="14" t="s">
        <v>127</v>
      </c>
      <c r="K360" s="14">
        <v>37</v>
      </c>
      <c r="L360" s="14"/>
    </row>
    <row r="361" spans="1:12" s="8" customFormat="1" x14ac:dyDescent="0.25">
      <c r="A361" s="8" t="s">
        <v>927</v>
      </c>
      <c r="B361" s="19" t="s">
        <v>1989</v>
      </c>
      <c r="C361" s="19" t="str">
        <f>IF(AND(IFERROR(MATCH(B361,$B$2:$B360,0),0)=0,IFERROR(MATCH(B361,$B362:$B$10001,0),0)=0),"yes","no")</f>
        <v>yes</v>
      </c>
      <c r="D361" s="9" t="s">
        <v>923</v>
      </c>
      <c r="E361" s="19" t="s">
        <v>2249</v>
      </c>
      <c r="F361" s="19" t="s">
        <v>1974</v>
      </c>
      <c r="G361" s="14"/>
      <c r="H361" s="9" t="s">
        <v>923</v>
      </c>
      <c r="I361" s="9" t="s">
        <v>988</v>
      </c>
      <c r="J361" s="14" t="s">
        <v>127</v>
      </c>
      <c r="K361" s="14">
        <v>37</v>
      </c>
      <c r="L361" s="14"/>
    </row>
    <row r="362" spans="1:12" s="8" customFormat="1" x14ac:dyDescent="0.25">
      <c r="A362" s="8" t="s">
        <v>928</v>
      </c>
      <c r="B362" s="19" t="s">
        <v>1990</v>
      </c>
      <c r="C362" s="19" t="str">
        <f>IF(AND(IFERROR(MATCH(B362,$B$2:$B361,0),0)=0,IFERROR(MATCH(B362,$B363:$B$10001,0),0)=0),"yes","no")</f>
        <v>yes</v>
      </c>
      <c r="D362" s="9" t="s">
        <v>937</v>
      </c>
      <c r="E362" s="19" t="s">
        <v>2249</v>
      </c>
      <c r="F362" s="19" t="s">
        <v>1976</v>
      </c>
      <c r="G362" s="14"/>
      <c r="H362" s="9" t="s">
        <v>937</v>
      </c>
      <c r="I362" s="9" t="s">
        <v>990</v>
      </c>
      <c r="J362" s="14" t="s">
        <v>127</v>
      </c>
      <c r="K362" s="14">
        <v>37</v>
      </c>
      <c r="L362" s="14"/>
    </row>
    <row r="363" spans="1:12" s="8" customFormat="1" x14ac:dyDescent="0.25">
      <c r="A363" s="8" t="s">
        <v>929</v>
      </c>
      <c r="B363" s="19" t="s">
        <v>1991</v>
      </c>
      <c r="C363" s="19" t="str">
        <f>IF(AND(IFERROR(MATCH(B363,$B$2:$B362,0),0)=0,IFERROR(MATCH(B363,$B364:$B$10001,0),0)=0),"yes","no")</f>
        <v>yes</v>
      </c>
      <c r="D363" s="9" t="s">
        <v>938</v>
      </c>
      <c r="E363" s="19" t="s">
        <v>2249</v>
      </c>
      <c r="F363" s="19" t="s">
        <v>1972</v>
      </c>
      <c r="G363" s="14"/>
      <c r="H363" s="9" t="s">
        <v>938</v>
      </c>
      <c r="I363" s="9" t="s">
        <v>985</v>
      </c>
      <c r="J363" s="14" t="s">
        <v>127</v>
      </c>
      <c r="K363" s="14">
        <v>37</v>
      </c>
      <c r="L363" s="14"/>
    </row>
    <row r="364" spans="1:12" s="8" customFormat="1" x14ac:dyDescent="0.25">
      <c r="A364" s="8" t="s">
        <v>930</v>
      </c>
      <c r="B364" s="19" t="s">
        <v>1992</v>
      </c>
      <c r="C364" s="19" t="str">
        <f>IF(AND(IFERROR(MATCH(B364,$B$2:$B363,0),0)=0,IFERROR(MATCH(B364,$B365:$B$10001,0),0)=0),"yes","no")</f>
        <v>yes</v>
      </c>
      <c r="D364" s="9" t="s">
        <v>939</v>
      </c>
      <c r="E364" s="19" t="s">
        <v>2249</v>
      </c>
      <c r="F364" s="19" t="s">
        <v>1974</v>
      </c>
      <c r="G364" s="14"/>
      <c r="H364" s="9" t="s">
        <v>939</v>
      </c>
      <c r="I364" s="9" t="s">
        <v>986</v>
      </c>
      <c r="J364" s="14" t="s">
        <v>127</v>
      </c>
      <c r="K364" s="14">
        <v>37</v>
      </c>
      <c r="L364" s="14"/>
    </row>
    <row r="365" spans="1:12" s="8" customFormat="1" x14ac:dyDescent="0.25">
      <c r="A365" s="8" t="s">
        <v>931</v>
      </c>
      <c r="B365" s="19" t="s">
        <v>1993</v>
      </c>
      <c r="C365" s="19" t="str">
        <f>IF(AND(IFERROR(MATCH(B365,$B$2:$B364,0),0)=0,IFERROR(MATCH(B365,$B366:$B$10001,0),0)=0),"yes","no")</f>
        <v>yes</v>
      </c>
      <c r="D365" s="9" t="s">
        <v>940</v>
      </c>
      <c r="E365" s="19" t="s">
        <v>2249</v>
      </c>
      <c r="F365" s="19" t="s">
        <v>1991</v>
      </c>
      <c r="G365" s="14"/>
      <c r="H365" s="9" t="s">
        <v>940</v>
      </c>
      <c r="I365" s="9" t="s">
        <v>991</v>
      </c>
      <c r="J365" s="14" t="s">
        <v>127</v>
      </c>
      <c r="K365" s="14">
        <v>37</v>
      </c>
      <c r="L365" s="14"/>
    </row>
    <row r="366" spans="1:12" s="8" customFormat="1" x14ac:dyDescent="0.25">
      <c r="A366" s="8" t="s">
        <v>932</v>
      </c>
      <c r="B366" s="19" t="s">
        <v>1994</v>
      </c>
      <c r="C366" s="19" t="str">
        <f>IF(AND(IFERROR(MATCH(B366,$B$2:$B365,0),0)=0,IFERROR(MATCH(B366,$B367:$B$10001,0),0)=0),"yes","no")</f>
        <v>yes</v>
      </c>
      <c r="D366" s="9" t="s">
        <v>941</v>
      </c>
      <c r="E366" s="19" t="s">
        <v>2249</v>
      </c>
      <c r="F366" s="19" t="s">
        <v>1991</v>
      </c>
      <c r="G366" s="14"/>
      <c r="H366" s="9" t="s">
        <v>941</v>
      </c>
      <c r="I366" s="9" t="s">
        <v>991</v>
      </c>
      <c r="J366" s="14" t="s">
        <v>127</v>
      </c>
      <c r="K366" s="14">
        <v>37</v>
      </c>
      <c r="L366" s="14"/>
    </row>
    <row r="367" spans="1:12" s="8" customFormat="1" x14ac:dyDescent="0.25">
      <c r="A367" s="8" t="s">
        <v>933</v>
      </c>
      <c r="B367" s="19" t="s">
        <v>1995</v>
      </c>
      <c r="C367" s="19" t="str">
        <f>IF(AND(IFERROR(MATCH(B367,$B$2:$B366,0),0)=0,IFERROR(MATCH(B367,$B368:$B$10001,0),0)=0),"yes","no")</f>
        <v>yes</v>
      </c>
      <c r="D367" s="9" t="s">
        <v>942</v>
      </c>
      <c r="E367" s="19" t="s">
        <v>2249</v>
      </c>
      <c r="F367" s="19" t="s">
        <v>1992</v>
      </c>
      <c r="G367" s="14"/>
      <c r="H367" s="9" t="s">
        <v>942</v>
      </c>
      <c r="I367" s="9" t="s">
        <v>992</v>
      </c>
      <c r="J367" s="14" t="s">
        <v>127</v>
      </c>
      <c r="K367" s="14">
        <v>37</v>
      </c>
      <c r="L367" s="14"/>
    </row>
    <row r="368" spans="1:12" s="8" customFormat="1" x14ac:dyDescent="0.25">
      <c r="A368" s="8" t="s">
        <v>934</v>
      </c>
      <c r="B368" s="19" t="s">
        <v>1996</v>
      </c>
      <c r="C368" s="19" t="str">
        <f>IF(AND(IFERROR(MATCH(B368,$B$2:$B367,0),0)=0,IFERROR(MATCH(B368,$B369:$B$10001,0),0)=0),"yes","no")</f>
        <v>yes</v>
      </c>
      <c r="D368" s="9" t="s">
        <v>943</v>
      </c>
      <c r="E368" s="19" t="s">
        <v>2249</v>
      </c>
      <c r="F368" s="19" t="s">
        <v>0</v>
      </c>
      <c r="G368" s="14"/>
      <c r="H368" s="9" t="s">
        <v>943</v>
      </c>
      <c r="I368" s="9" t="s">
        <v>909</v>
      </c>
      <c r="J368" s="14" t="s">
        <v>127</v>
      </c>
      <c r="K368" s="14">
        <v>37</v>
      </c>
      <c r="L368" s="14"/>
    </row>
    <row r="369" spans="1:12" s="8" customFormat="1" x14ac:dyDescent="0.25">
      <c r="A369" s="8" t="s">
        <v>935</v>
      </c>
      <c r="B369" s="19" t="s">
        <v>1997</v>
      </c>
      <c r="C369" s="19" t="str">
        <f>IF(AND(IFERROR(MATCH(B369,$B$2:$B368,0),0)=0,IFERROR(MATCH(B369,$B370:$B$10001,0),0)=0),"yes","no")</f>
        <v>yes</v>
      </c>
      <c r="D369" s="9" t="s">
        <v>944</v>
      </c>
      <c r="E369" s="19" t="s">
        <v>2249</v>
      </c>
      <c r="F369" s="19" t="s">
        <v>0</v>
      </c>
      <c r="G369" s="14"/>
      <c r="H369" s="9" t="s">
        <v>944</v>
      </c>
      <c r="I369" s="9" t="s">
        <v>909</v>
      </c>
      <c r="J369" s="14" t="s">
        <v>127</v>
      </c>
      <c r="K369" s="14">
        <v>37</v>
      </c>
      <c r="L369" s="14"/>
    </row>
    <row r="370" spans="1:12" s="8" customFormat="1" x14ac:dyDescent="0.25">
      <c r="A370" s="8" t="s">
        <v>936</v>
      </c>
      <c r="B370" s="19" t="s">
        <v>1998</v>
      </c>
      <c r="C370" s="19" t="str">
        <f>IF(AND(IFERROR(MATCH(B370,$B$2:$B369,0),0)=0,IFERROR(MATCH(B370,$B371:$B$10001,0),0)=0),"yes","no")</f>
        <v>yes</v>
      </c>
      <c r="D370" s="9" t="s">
        <v>945</v>
      </c>
      <c r="E370" s="19" t="s">
        <v>2249</v>
      </c>
      <c r="F370" s="19" t="s">
        <v>0</v>
      </c>
      <c r="G370" s="14"/>
      <c r="H370" s="9" t="s">
        <v>945</v>
      </c>
      <c r="I370" s="9" t="s">
        <v>909</v>
      </c>
      <c r="J370" s="14" t="s">
        <v>127</v>
      </c>
      <c r="K370" s="14">
        <v>37</v>
      </c>
      <c r="L370" s="14"/>
    </row>
    <row r="371" spans="1:12" s="8" customFormat="1" x14ac:dyDescent="0.25">
      <c r="A371" s="8" t="s">
        <v>873</v>
      </c>
      <c r="B371" s="19" t="s">
        <v>1999</v>
      </c>
      <c r="C371" s="19" t="str">
        <f>IF(AND(IFERROR(MATCH(B371,$B$2:$B370,0),0)=0,IFERROR(MATCH(B371,$B372:$B$10001,0),0)=0),"yes","no")</f>
        <v>yes</v>
      </c>
      <c r="D371" s="9" t="s">
        <v>946</v>
      </c>
      <c r="E371" s="19" t="s">
        <v>2249</v>
      </c>
      <c r="F371" s="19" t="s">
        <v>0</v>
      </c>
      <c r="G371" s="14"/>
      <c r="H371" s="9" t="s">
        <v>946</v>
      </c>
      <c r="I371" s="9" t="s">
        <v>909</v>
      </c>
      <c r="J371" s="14" t="s">
        <v>127</v>
      </c>
      <c r="K371" s="14">
        <v>37</v>
      </c>
      <c r="L371" s="14"/>
    </row>
    <row r="372" spans="1:12" s="8" customFormat="1" x14ac:dyDescent="0.25">
      <c r="A372" s="8" t="s">
        <v>874</v>
      </c>
      <c r="B372" s="19" t="s">
        <v>2000</v>
      </c>
      <c r="C372" s="19" t="str">
        <f>IF(AND(IFERROR(MATCH(B372,$B$2:$B371,0),0)=0,IFERROR(MATCH(B372,$B373:$B$10001,0),0)=0),"yes","no")</f>
        <v>yes</v>
      </c>
      <c r="D372" s="9" t="s">
        <v>947</v>
      </c>
      <c r="E372" s="19" t="s">
        <v>2249</v>
      </c>
      <c r="F372" s="19" t="s">
        <v>0</v>
      </c>
      <c r="G372" s="14"/>
      <c r="H372" s="9" t="s">
        <v>947</v>
      </c>
      <c r="I372" s="9" t="s">
        <v>909</v>
      </c>
      <c r="J372" s="14" t="s">
        <v>127</v>
      </c>
      <c r="K372" s="14">
        <v>37</v>
      </c>
      <c r="L372" s="14"/>
    </row>
    <row r="373" spans="1:12" s="8" customFormat="1" x14ac:dyDescent="0.25">
      <c r="A373" s="8" t="s">
        <v>875</v>
      </c>
      <c r="B373" s="19" t="s">
        <v>2001</v>
      </c>
      <c r="C373" s="19" t="str">
        <f>IF(AND(IFERROR(MATCH(B373,$B$2:$B372,0),0)=0,IFERROR(MATCH(B373,$B374:$B$10001,0),0)=0),"yes","no")</f>
        <v>yes</v>
      </c>
      <c r="D373" s="9" t="s">
        <v>948</v>
      </c>
      <c r="E373" s="19" t="s">
        <v>2249</v>
      </c>
      <c r="F373" s="19" t="s">
        <v>0</v>
      </c>
      <c r="G373" s="14"/>
      <c r="H373" s="9" t="s">
        <v>948</v>
      </c>
      <c r="I373" s="9" t="s">
        <v>909</v>
      </c>
      <c r="J373" s="14" t="s">
        <v>127</v>
      </c>
      <c r="K373" s="14">
        <v>37</v>
      </c>
      <c r="L373" s="14"/>
    </row>
    <row r="374" spans="1:12" s="8" customFormat="1" x14ac:dyDescent="0.25">
      <c r="A374" s="8" t="s">
        <v>876</v>
      </c>
      <c r="B374" s="19" t="s">
        <v>2002</v>
      </c>
      <c r="C374" s="19" t="str">
        <f>IF(AND(IFERROR(MATCH(B374,$B$2:$B373,0),0)=0,IFERROR(MATCH(B374,$B375:$B$10001,0),0)=0),"yes","no")</f>
        <v>yes</v>
      </c>
      <c r="D374" s="9" t="s">
        <v>949</v>
      </c>
      <c r="E374" s="19" t="s">
        <v>2249</v>
      </c>
      <c r="F374" s="19" t="s">
        <v>2001</v>
      </c>
      <c r="G374" s="14"/>
      <c r="H374" s="9" t="s">
        <v>949</v>
      </c>
      <c r="I374" s="9" t="s">
        <v>993</v>
      </c>
      <c r="J374" s="14" t="s">
        <v>127</v>
      </c>
      <c r="K374" s="14">
        <v>37</v>
      </c>
      <c r="L374" s="14"/>
    </row>
    <row r="375" spans="1:12" s="8" customFormat="1" x14ac:dyDescent="0.25">
      <c r="A375" s="8" t="s">
        <v>877</v>
      </c>
      <c r="B375" s="19" t="s">
        <v>2003</v>
      </c>
      <c r="C375" s="19" t="str">
        <f>IF(AND(IFERROR(MATCH(B375,$B$2:$B374,0),0)=0,IFERROR(MATCH(B375,$B376:$B$10001,0),0)=0),"yes","no")</f>
        <v>yes</v>
      </c>
      <c r="D375" s="9" t="s">
        <v>950</v>
      </c>
      <c r="E375" s="19" t="s">
        <v>2249</v>
      </c>
      <c r="F375" s="19" t="s">
        <v>1975</v>
      </c>
      <c r="G375" s="14"/>
      <c r="H375" s="9" t="s">
        <v>950</v>
      </c>
      <c r="I375" s="9" t="s">
        <v>994</v>
      </c>
      <c r="J375" s="14" t="s">
        <v>127</v>
      </c>
      <c r="K375" s="14">
        <v>37</v>
      </c>
      <c r="L375" s="14"/>
    </row>
    <row r="376" spans="1:12" s="8" customFormat="1" x14ac:dyDescent="0.25">
      <c r="A376" s="8" t="s">
        <v>878</v>
      </c>
      <c r="B376" s="19" t="s">
        <v>2004</v>
      </c>
      <c r="C376" s="19" t="str">
        <f>IF(AND(IFERROR(MATCH(B376,$B$2:$B375,0),0)=0,IFERROR(MATCH(B376,$B377:$B$10001,0),0)=0),"yes","no")</f>
        <v>yes</v>
      </c>
      <c r="D376" s="9" t="s">
        <v>951</v>
      </c>
      <c r="E376" s="19" t="s">
        <v>2249</v>
      </c>
      <c r="F376" s="19" t="s">
        <v>1977</v>
      </c>
      <c r="G376" s="14"/>
      <c r="H376" s="9" t="s">
        <v>951</v>
      </c>
      <c r="I376" s="9" t="s">
        <v>995</v>
      </c>
      <c r="J376" s="14" t="s">
        <v>127</v>
      </c>
      <c r="K376" s="14">
        <v>37</v>
      </c>
      <c r="L376" s="14"/>
    </row>
    <row r="377" spans="1:12" s="8" customFormat="1" x14ac:dyDescent="0.25">
      <c r="A377" s="8" t="s">
        <v>879</v>
      </c>
      <c r="B377" s="19" t="s">
        <v>2005</v>
      </c>
      <c r="C377" s="19" t="str">
        <f>IF(AND(IFERROR(MATCH(B377,$B$2:$B376,0),0)=0,IFERROR(MATCH(B377,$B378:$B$10001,0),0)=0),"yes","no")</f>
        <v>yes</v>
      </c>
      <c r="D377" s="9" t="s">
        <v>952</v>
      </c>
      <c r="E377" s="19" t="s">
        <v>2249</v>
      </c>
      <c r="F377" s="19" t="s">
        <v>1990</v>
      </c>
      <c r="G377" s="14"/>
      <c r="H377" s="9" t="s">
        <v>952</v>
      </c>
      <c r="I377" s="9" t="s">
        <v>996</v>
      </c>
      <c r="J377" s="14" t="s">
        <v>127</v>
      </c>
      <c r="K377" s="14">
        <v>37</v>
      </c>
      <c r="L377" s="14"/>
    </row>
    <row r="378" spans="1:12" s="8" customFormat="1" x14ac:dyDescent="0.25">
      <c r="A378" s="8" t="s">
        <v>880</v>
      </c>
      <c r="B378" s="19" t="s">
        <v>2006</v>
      </c>
      <c r="C378" s="19" t="str">
        <f>IF(AND(IFERROR(MATCH(B378,$B$2:$B377,0),0)=0,IFERROR(MATCH(B378,$B379:$B$10001,0),0)=0),"yes","no")</f>
        <v>yes</v>
      </c>
      <c r="D378" s="9" t="s">
        <v>1050</v>
      </c>
      <c r="E378" s="19" t="s">
        <v>2249</v>
      </c>
      <c r="F378" s="19" t="s">
        <v>1993</v>
      </c>
      <c r="G378" s="14"/>
      <c r="H378" s="9" t="s">
        <v>1050</v>
      </c>
      <c r="I378" s="9" t="s">
        <v>1051</v>
      </c>
      <c r="J378" s="14" t="s">
        <v>127</v>
      </c>
      <c r="K378" s="14">
        <v>37</v>
      </c>
      <c r="L378" s="14"/>
    </row>
    <row r="379" spans="1:12" s="8" customFormat="1" x14ac:dyDescent="0.25">
      <c r="A379" s="8" t="s">
        <v>881</v>
      </c>
      <c r="B379" s="19" t="s">
        <v>2007</v>
      </c>
      <c r="C379" s="19" t="str">
        <f>IF(AND(IFERROR(MATCH(B379,$B$2:$B378,0),0)=0,IFERROR(MATCH(B379,$B380:$B$10001,0),0)=0),"yes","no")</f>
        <v>yes</v>
      </c>
      <c r="D379" s="9" t="s">
        <v>954</v>
      </c>
      <c r="E379" s="19" t="s">
        <v>2249</v>
      </c>
      <c r="F379" s="19" t="s">
        <v>2003</v>
      </c>
      <c r="G379" s="14"/>
      <c r="H379" s="9" t="s">
        <v>954</v>
      </c>
      <c r="I379" s="9" t="s">
        <v>997</v>
      </c>
      <c r="J379" s="14" t="s">
        <v>127</v>
      </c>
      <c r="K379" s="14">
        <v>37</v>
      </c>
      <c r="L379" s="14"/>
    </row>
    <row r="380" spans="1:12" s="8" customFormat="1" x14ac:dyDescent="0.25">
      <c r="A380" s="8" t="s">
        <v>882</v>
      </c>
      <c r="B380" s="19" t="s">
        <v>2008</v>
      </c>
      <c r="C380" s="19" t="str">
        <f>IF(AND(IFERROR(MATCH(B380,$B$2:$B379,0),0)=0,IFERROR(MATCH(B380,$B381:$B$10001,0),0)=0),"yes","no")</f>
        <v>yes</v>
      </c>
      <c r="D380" s="9" t="s">
        <v>955</v>
      </c>
      <c r="E380" s="19" t="s">
        <v>2249</v>
      </c>
      <c r="F380" s="19" t="s">
        <v>2004</v>
      </c>
      <c r="G380" s="14"/>
      <c r="H380" s="9" t="s">
        <v>955</v>
      </c>
      <c r="I380" s="9" t="s">
        <v>998</v>
      </c>
      <c r="J380" s="14" t="s">
        <v>127</v>
      </c>
      <c r="K380" s="14">
        <v>37</v>
      </c>
      <c r="L380" s="14"/>
    </row>
    <row r="381" spans="1:12" s="8" customFormat="1" x14ac:dyDescent="0.25">
      <c r="A381" s="8" t="s">
        <v>883</v>
      </c>
      <c r="B381" s="19" t="s">
        <v>2009</v>
      </c>
      <c r="C381" s="19" t="str">
        <f>IF(AND(IFERROR(MATCH(B381,$B$2:$B380,0),0)=0,IFERROR(MATCH(B381,$B382:$B$10001,0),0)=0),"yes","no")</f>
        <v>yes</v>
      </c>
      <c r="D381" s="9" t="s">
        <v>956</v>
      </c>
      <c r="E381" s="19" t="s">
        <v>2249</v>
      </c>
      <c r="F381" s="19" t="s">
        <v>2004</v>
      </c>
      <c r="G381" s="14"/>
      <c r="H381" s="9" t="s">
        <v>956</v>
      </c>
      <c r="I381" s="9" t="s">
        <v>999</v>
      </c>
      <c r="J381" s="14" t="s">
        <v>127</v>
      </c>
      <c r="K381" s="14">
        <v>37</v>
      </c>
      <c r="L381" s="14"/>
    </row>
    <row r="382" spans="1:12" s="8" customFormat="1" x14ac:dyDescent="0.25">
      <c r="A382" s="8" t="s">
        <v>884</v>
      </c>
      <c r="B382" s="19" t="s">
        <v>2010</v>
      </c>
      <c r="C382" s="19" t="str">
        <f>IF(AND(IFERROR(MATCH(B382,$B$2:$B381,0),0)=0,IFERROR(MATCH(B382,$B383:$B$10001,0),0)=0),"yes","no")</f>
        <v>yes</v>
      </c>
      <c r="D382" s="9" t="s">
        <v>957</v>
      </c>
      <c r="E382" s="19" t="s">
        <v>2249</v>
      </c>
      <c r="F382" s="19" t="s">
        <v>2033</v>
      </c>
      <c r="G382" s="14"/>
      <c r="H382" s="9" t="s">
        <v>957</v>
      </c>
      <c r="I382" s="9" t="s">
        <v>1000</v>
      </c>
      <c r="J382" s="14" t="s">
        <v>127</v>
      </c>
      <c r="K382" s="14">
        <v>37</v>
      </c>
      <c r="L382" s="14"/>
    </row>
    <row r="383" spans="1:12" s="8" customFormat="1" x14ac:dyDescent="0.25">
      <c r="A383" s="8" t="s">
        <v>885</v>
      </c>
      <c r="B383" s="19" t="s">
        <v>2011</v>
      </c>
      <c r="C383" s="19" t="str">
        <f>IF(AND(IFERROR(MATCH(B383,$B$2:$B382,0),0)=0,IFERROR(MATCH(B383,$B384:$B$10001,0),0)=0),"yes","no")</f>
        <v>yes</v>
      </c>
      <c r="D383" s="9" t="s">
        <v>958</v>
      </c>
      <c r="E383" s="19" t="s">
        <v>2249</v>
      </c>
      <c r="F383" s="19" t="s">
        <v>2033</v>
      </c>
      <c r="G383" s="14"/>
      <c r="H383" s="9" t="s">
        <v>958</v>
      </c>
      <c r="I383" s="9" t="s">
        <v>1000</v>
      </c>
      <c r="J383" s="14" t="s">
        <v>127</v>
      </c>
      <c r="K383" s="14">
        <v>37</v>
      </c>
      <c r="L383" s="14"/>
    </row>
    <row r="384" spans="1:12" s="8" customFormat="1" x14ac:dyDescent="0.25">
      <c r="A384" s="8" t="s">
        <v>886</v>
      </c>
      <c r="B384" s="19" t="s">
        <v>2012</v>
      </c>
      <c r="C384" s="19" t="str">
        <f>IF(AND(IFERROR(MATCH(B384,$B$2:$B383,0),0)=0,IFERROR(MATCH(B384,$B385:$B$10001,0),0)=0),"yes","no")</f>
        <v>yes</v>
      </c>
      <c r="D384" s="9" t="s">
        <v>959</v>
      </c>
      <c r="E384" s="19" t="s">
        <v>2249</v>
      </c>
      <c r="F384" s="19" t="s">
        <v>2033</v>
      </c>
      <c r="G384" s="14"/>
      <c r="H384" s="9" t="s">
        <v>959</v>
      </c>
      <c r="I384" s="9" t="s">
        <v>1000</v>
      </c>
      <c r="J384" s="14" t="s">
        <v>127</v>
      </c>
      <c r="K384" s="14">
        <v>37</v>
      </c>
      <c r="L384" s="14"/>
    </row>
    <row r="385" spans="1:12" s="8" customFormat="1" x14ac:dyDescent="0.25">
      <c r="A385" s="8" t="s">
        <v>887</v>
      </c>
      <c r="B385" s="19" t="s">
        <v>2013</v>
      </c>
      <c r="C385" s="19" t="str">
        <f>IF(AND(IFERROR(MATCH(B385,$B$2:$B384,0),0)=0,IFERROR(MATCH(B385,$B386:$B$10001,0),0)=0),"yes","no")</f>
        <v>yes</v>
      </c>
      <c r="D385" s="9" t="s">
        <v>960</v>
      </c>
      <c r="E385" s="19" t="s">
        <v>2249</v>
      </c>
      <c r="F385" s="19" t="s">
        <v>2033</v>
      </c>
      <c r="G385" s="14"/>
      <c r="H385" s="9" t="s">
        <v>960</v>
      </c>
      <c r="I385" s="9" t="s">
        <v>1000</v>
      </c>
      <c r="J385" s="14" t="s">
        <v>127</v>
      </c>
      <c r="K385" s="14">
        <v>37</v>
      </c>
      <c r="L385" s="14"/>
    </row>
    <row r="386" spans="1:12" s="8" customFormat="1" x14ac:dyDescent="0.25">
      <c r="A386" s="8" t="s">
        <v>888</v>
      </c>
      <c r="B386" s="19" t="s">
        <v>2014</v>
      </c>
      <c r="C386" s="19" t="str">
        <f>IF(AND(IFERROR(MATCH(B386,$B$2:$B385,0),0)=0,IFERROR(MATCH(B386,$B387:$B$10001,0),0)=0),"yes","no")</f>
        <v>yes</v>
      </c>
      <c r="D386" s="9" t="s">
        <v>961</v>
      </c>
      <c r="E386" s="19" t="s">
        <v>2249</v>
      </c>
      <c r="F386" s="19" t="s">
        <v>1981</v>
      </c>
      <c r="G386" s="14"/>
      <c r="H386" s="9" t="s">
        <v>961</v>
      </c>
      <c r="I386" s="9" t="s">
        <v>1000</v>
      </c>
      <c r="J386" s="14" t="s">
        <v>127</v>
      </c>
      <c r="K386" s="14">
        <v>37</v>
      </c>
      <c r="L386" s="14"/>
    </row>
    <row r="387" spans="1:12" s="8" customFormat="1" x14ac:dyDescent="0.25">
      <c r="A387" s="8" t="s">
        <v>889</v>
      </c>
      <c r="B387" s="19" t="s">
        <v>2015</v>
      </c>
      <c r="C387" s="19" t="str">
        <f>IF(AND(IFERROR(MATCH(B387,$B$2:$B386,0),0)=0,IFERROR(MATCH(B387,$B388:$B$10001,0),0)=0),"yes","no")</f>
        <v>yes</v>
      </c>
      <c r="D387" s="9" t="s">
        <v>962</v>
      </c>
      <c r="E387" s="19" t="s">
        <v>2249</v>
      </c>
      <c r="F387" s="19" t="s">
        <v>0</v>
      </c>
      <c r="G387" s="14"/>
      <c r="H387" s="9" t="s">
        <v>962</v>
      </c>
      <c r="I387" s="9" t="s">
        <v>909</v>
      </c>
      <c r="J387" s="14" t="s">
        <v>127</v>
      </c>
      <c r="K387" s="14">
        <v>37</v>
      </c>
      <c r="L387" s="14"/>
    </row>
    <row r="388" spans="1:12" s="8" customFormat="1" x14ac:dyDescent="0.25">
      <c r="A388" s="8" t="s">
        <v>890</v>
      </c>
      <c r="B388" s="19" t="s">
        <v>2016</v>
      </c>
      <c r="C388" s="19" t="str">
        <f>IF(AND(IFERROR(MATCH(B388,$B$2:$B387,0),0)=0,IFERROR(MATCH(B388,$B389:$B$10001,0),0)=0),"yes","no")</f>
        <v>yes</v>
      </c>
      <c r="D388" s="9" t="s">
        <v>963</v>
      </c>
      <c r="E388" s="19" t="s">
        <v>2249</v>
      </c>
      <c r="F388" s="19" t="s">
        <v>0</v>
      </c>
      <c r="G388" s="14"/>
      <c r="H388" s="9" t="s">
        <v>963</v>
      </c>
      <c r="I388" s="9" t="s">
        <v>909</v>
      </c>
      <c r="J388" s="14" t="s">
        <v>127</v>
      </c>
      <c r="K388" s="14">
        <v>37</v>
      </c>
      <c r="L388" s="14"/>
    </row>
    <row r="389" spans="1:12" s="8" customFormat="1" x14ac:dyDescent="0.25">
      <c r="A389" s="8" t="s">
        <v>891</v>
      </c>
      <c r="B389" s="19" t="s">
        <v>2017</v>
      </c>
      <c r="C389" s="19" t="str">
        <f>IF(AND(IFERROR(MATCH(B389,$B$2:$B388,0),0)=0,IFERROR(MATCH(B389,$B390:$B$10001,0),0)=0),"yes","no")</f>
        <v>yes</v>
      </c>
      <c r="D389" s="9" t="s">
        <v>953</v>
      </c>
      <c r="E389" s="19" t="s">
        <v>2249</v>
      </c>
      <c r="F389" s="19" t="s">
        <v>1993</v>
      </c>
      <c r="G389" s="14"/>
      <c r="H389" s="9" t="s">
        <v>953</v>
      </c>
      <c r="I389" s="9" t="s">
        <v>1001</v>
      </c>
      <c r="J389" s="14" t="s">
        <v>127</v>
      </c>
      <c r="K389" s="14">
        <v>37</v>
      </c>
      <c r="L389" s="14"/>
    </row>
    <row r="390" spans="1:12" s="8" customFormat="1" x14ac:dyDescent="0.25">
      <c r="A390" s="8" t="s">
        <v>892</v>
      </c>
      <c r="B390" s="19" t="s">
        <v>2018</v>
      </c>
      <c r="C390" s="19" t="str">
        <f>IF(AND(IFERROR(MATCH(B390,$B$2:$B389,0),0)=0,IFERROR(MATCH(B390,$B391:$B$10001,0),0)=0),"yes","no")</f>
        <v>yes</v>
      </c>
      <c r="D390" s="9" t="s">
        <v>964</v>
      </c>
      <c r="E390" s="19" t="s">
        <v>2249</v>
      </c>
      <c r="F390" s="19" t="s">
        <v>2016</v>
      </c>
      <c r="G390" s="14"/>
      <c r="H390" s="9" t="s">
        <v>964</v>
      </c>
      <c r="I390" s="9" t="s">
        <v>1002</v>
      </c>
      <c r="J390" s="14" t="s">
        <v>127</v>
      </c>
      <c r="K390" s="14">
        <v>37</v>
      </c>
      <c r="L390" s="14"/>
    </row>
    <row r="391" spans="1:12" s="8" customFormat="1" x14ac:dyDescent="0.25">
      <c r="A391" s="8" t="s">
        <v>893</v>
      </c>
      <c r="B391" s="19" t="s">
        <v>2019</v>
      </c>
      <c r="C391" s="19" t="str">
        <f>IF(AND(IFERROR(MATCH(B391,$B$2:$B390,0),0)=0,IFERROR(MATCH(B391,$B392:$B$10001,0),0)=0),"yes","no")</f>
        <v>yes</v>
      </c>
      <c r="D391" s="9" t="s">
        <v>965</v>
      </c>
      <c r="E391" s="19" t="s">
        <v>2249</v>
      </c>
      <c r="F391" s="19" t="s">
        <v>2008</v>
      </c>
      <c r="G391" s="14"/>
      <c r="H391" s="9" t="s">
        <v>965</v>
      </c>
      <c r="I391" s="9" t="s">
        <v>1003</v>
      </c>
      <c r="J391" s="14" t="s">
        <v>127</v>
      </c>
      <c r="K391" s="14">
        <v>37</v>
      </c>
      <c r="L391" s="14"/>
    </row>
    <row r="392" spans="1:12" s="8" customFormat="1" x14ac:dyDescent="0.25">
      <c r="A392" s="8" t="s">
        <v>894</v>
      </c>
      <c r="B392" s="19" t="s">
        <v>2020</v>
      </c>
      <c r="C392" s="19" t="str">
        <f>IF(AND(IFERROR(MATCH(B392,$B$2:$B391,0),0)=0,IFERROR(MATCH(B392,$B393:$B$10001,0),0)=0),"yes","no")</f>
        <v>yes</v>
      </c>
      <c r="D392" s="9" t="s">
        <v>966</v>
      </c>
      <c r="E392" s="19" t="s">
        <v>2249</v>
      </c>
      <c r="F392" s="19" t="s">
        <v>2005</v>
      </c>
      <c r="G392" s="14"/>
      <c r="H392" s="9" t="s">
        <v>966</v>
      </c>
      <c r="I392" s="9" t="s">
        <v>1004</v>
      </c>
      <c r="J392" s="14" t="s">
        <v>127</v>
      </c>
      <c r="K392" s="14">
        <v>37</v>
      </c>
      <c r="L392" s="14"/>
    </row>
    <row r="393" spans="1:12" s="8" customFormat="1" x14ac:dyDescent="0.25">
      <c r="A393" s="8" t="s">
        <v>895</v>
      </c>
      <c r="B393" s="19" t="s">
        <v>2021</v>
      </c>
      <c r="C393" s="19" t="str">
        <f>IF(AND(IFERROR(MATCH(B393,$B$2:$B392,0),0)=0,IFERROR(MATCH(B393,$B394:$B$10001,0),0)=0),"yes","no")</f>
        <v>yes</v>
      </c>
      <c r="D393" s="9" t="s">
        <v>967</v>
      </c>
      <c r="E393" s="19" t="s">
        <v>2249</v>
      </c>
      <c r="F393" s="19" t="s">
        <v>2005</v>
      </c>
      <c r="G393" s="14"/>
      <c r="H393" s="9" t="s">
        <v>967</v>
      </c>
      <c r="I393" s="9" t="s">
        <v>1005</v>
      </c>
      <c r="J393" s="14" t="s">
        <v>127</v>
      </c>
      <c r="K393" s="14">
        <v>37</v>
      </c>
      <c r="L393" s="14"/>
    </row>
    <row r="394" spans="1:12" s="8" customFormat="1" x14ac:dyDescent="0.25">
      <c r="A394" s="8" t="s">
        <v>896</v>
      </c>
      <c r="B394" s="19" t="s">
        <v>2022</v>
      </c>
      <c r="C394" s="19" t="str">
        <f>IF(AND(IFERROR(MATCH(B394,$B$2:$B393,0),0)=0,IFERROR(MATCH(B394,$B395:$B$10001,0),0)=0),"yes","no")</f>
        <v>yes</v>
      </c>
      <c r="D394" s="9" t="s">
        <v>968</v>
      </c>
      <c r="E394" s="19" t="s">
        <v>2249</v>
      </c>
      <c r="F394" s="19" t="s">
        <v>0</v>
      </c>
      <c r="G394" s="14"/>
      <c r="H394" s="9" t="s">
        <v>968</v>
      </c>
      <c r="I394" s="9" t="s">
        <v>909</v>
      </c>
      <c r="J394" s="14" t="s">
        <v>127</v>
      </c>
      <c r="K394" s="14">
        <v>37</v>
      </c>
      <c r="L394" s="14"/>
    </row>
    <row r="395" spans="1:12" s="8" customFormat="1" x14ac:dyDescent="0.25">
      <c r="A395" s="8" t="s">
        <v>897</v>
      </c>
      <c r="B395" s="19" t="s">
        <v>2023</v>
      </c>
      <c r="C395" s="19" t="str">
        <f>IF(AND(IFERROR(MATCH(B395,$B$2:$B394,0),0)=0,IFERROR(MATCH(B395,$B396:$B$10001,0),0)=0),"yes","no")</f>
        <v>yes</v>
      </c>
      <c r="D395" s="9" t="s">
        <v>969</v>
      </c>
      <c r="E395" s="19" t="s">
        <v>2249</v>
      </c>
      <c r="F395" s="19" t="s">
        <v>1981</v>
      </c>
      <c r="G395" s="14"/>
      <c r="H395" s="9" t="s">
        <v>969</v>
      </c>
      <c r="I395" s="9" t="s">
        <v>1006</v>
      </c>
      <c r="J395" s="14" t="s">
        <v>127</v>
      </c>
      <c r="K395" s="14">
        <v>37</v>
      </c>
      <c r="L395" s="14"/>
    </row>
    <row r="396" spans="1:12" s="8" customFormat="1" x14ac:dyDescent="0.25">
      <c r="A396" s="8" t="s">
        <v>898</v>
      </c>
      <c r="B396" s="19" t="s">
        <v>2024</v>
      </c>
      <c r="C396" s="19" t="str">
        <f>IF(AND(IFERROR(MATCH(B396,$B$2:$B395,0),0)=0,IFERROR(MATCH(B396,$B397:$B$10001,0),0)=0),"yes","no")</f>
        <v>yes</v>
      </c>
      <c r="D396" s="9" t="s">
        <v>970</v>
      </c>
      <c r="E396" s="19" t="s">
        <v>2249</v>
      </c>
      <c r="F396" s="19" t="s">
        <v>1992</v>
      </c>
      <c r="G396" s="14"/>
      <c r="H396" s="9" t="s">
        <v>970</v>
      </c>
      <c r="I396" s="9" t="s">
        <v>1007</v>
      </c>
      <c r="J396" s="14" t="s">
        <v>127</v>
      </c>
      <c r="K396" s="14">
        <v>37</v>
      </c>
      <c r="L396" s="14"/>
    </row>
    <row r="397" spans="1:12" s="8" customFormat="1" x14ac:dyDescent="0.25">
      <c r="A397" s="8" t="s">
        <v>899</v>
      </c>
      <c r="B397" s="19" t="s">
        <v>2025</v>
      </c>
      <c r="C397" s="19" t="str">
        <f>IF(AND(IFERROR(MATCH(B397,$B$2:$B396,0),0)=0,IFERROR(MATCH(B397,$B398:$B$10001,0),0)=0),"yes","no")</f>
        <v>yes</v>
      </c>
      <c r="D397" s="9" t="s">
        <v>971</v>
      </c>
      <c r="E397" s="19" t="s">
        <v>2249</v>
      </c>
      <c r="F397" s="19" t="s">
        <v>2010</v>
      </c>
      <c r="G397" s="14"/>
      <c r="H397" s="9" t="s">
        <v>971</v>
      </c>
      <c r="I397" s="9" t="s">
        <v>1008</v>
      </c>
      <c r="J397" s="14" t="s">
        <v>127</v>
      </c>
      <c r="K397" s="14">
        <v>37</v>
      </c>
      <c r="L397" s="14"/>
    </row>
    <row r="398" spans="1:12" s="8" customFormat="1" x14ac:dyDescent="0.25">
      <c r="A398" s="8" t="s">
        <v>900</v>
      </c>
      <c r="B398" s="19" t="s">
        <v>2026</v>
      </c>
      <c r="C398" s="19" t="str">
        <f>IF(AND(IFERROR(MATCH(B398,$B$2:$B397,0),0)=0,IFERROR(MATCH(B398,$B399:$B$10001,0),0)=0),"yes","no")</f>
        <v>yes</v>
      </c>
      <c r="D398" s="9" t="s">
        <v>972</v>
      </c>
      <c r="E398" s="19" t="s">
        <v>2249</v>
      </c>
      <c r="F398" s="19" t="s">
        <v>2013</v>
      </c>
      <c r="G398" s="14"/>
      <c r="H398" s="9" t="s">
        <v>972</v>
      </c>
      <c r="I398" s="9" t="s">
        <v>1009</v>
      </c>
      <c r="J398" s="14" t="s">
        <v>127</v>
      </c>
      <c r="K398" s="14">
        <v>37</v>
      </c>
      <c r="L398" s="14"/>
    </row>
    <row r="399" spans="1:12" s="8" customFormat="1" x14ac:dyDescent="0.25">
      <c r="A399" s="8" t="s">
        <v>901</v>
      </c>
      <c r="B399" s="19" t="s">
        <v>2027</v>
      </c>
      <c r="C399" s="19" t="str">
        <f>IF(AND(IFERROR(MATCH(B399,$B$2:$B398,0),0)=0,IFERROR(MATCH(B399,$B400:$B$10001,0),0)=0),"yes","no")</f>
        <v>yes</v>
      </c>
      <c r="D399" s="9" t="s">
        <v>973</v>
      </c>
      <c r="E399" s="19" t="s">
        <v>2249</v>
      </c>
      <c r="F399" s="19" t="s">
        <v>2020</v>
      </c>
      <c r="G399" s="14"/>
      <c r="H399" s="9" t="s">
        <v>973</v>
      </c>
      <c r="I399" s="9" t="s">
        <v>1010</v>
      </c>
      <c r="J399" s="14" t="s">
        <v>127</v>
      </c>
      <c r="K399" s="14">
        <v>37</v>
      </c>
      <c r="L399" s="14"/>
    </row>
    <row r="400" spans="1:12" s="8" customFormat="1" x14ac:dyDescent="0.25">
      <c r="A400" s="8" t="s">
        <v>902</v>
      </c>
      <c r="B400" s="19" t="s">
        <v>2028</v>
      </c>
      <c r="C400" s="19" t="str">
        <f>IF(AND(IFERROR(MATCH(B400,$B$2:$B399,0),0)=0,IFERROR(MATCH(B400,$B401:$B$10001,0),0)=0),"yes","no")</f>
        <v>yes</v>
      </c>
      <c r="D400" s="9" t="s">
        <v>974</v>
      </c>
      <c r="E400" s="19" t="s">
        <v>2249</v>
      </c>
      <c r="F400" s="19" t="s">
        <v>2017</v>
      </c>
      <c r="G400" s="14"/>
      <c r="H400" s="9" t="s">
        <v>974</v>
      </c>
      <c r="I400" s="9" t="s">
        <v>1012</v>
      </c>
      <c r="J400" s="14" t="s">
        <v>127</v>
      </c>
      <c r="K400" s="14">
        <v>37</v>
      </c>
      <c r="L400" s="14"/>
    </row>
    <row r="401" spans="1:12" s="8" customFormat="1" x14ac:dyDescent="0.25">
      <c r="A401" s="8" t="s">
        <v>903</v>
      </c>
      <c r="B401" s="19" t="s">
        <v>2029</v>
      </c>
      <c r="C401" s="19" t="str">
        <f>IF(AND(IFERROR(MATCH(B401,$B$2:$B400,0),0)=0,IFERROR(MATCH(B401,$B402:$B$10001,0),0)=0),"yes","no")</f>
        <v>yes</v>
      </c>
      <c r="D401" s="9" t="s">
        <v>979</v>
      </c>
      <c r="E401" s="19" t="s">
        <v>2249</v>
      </c>
      <c r="F401" s="19" t="s">
        <v>2019</v>
      </c>
      <c r="G401" s="14"/>
      <c r="H401" s="9" t="s">
        <v>979</v>
      </c>
      <c r="I401" s="9" t="s">
        <v>1011</v>
      </c>
      <c r="J401" s="14" t="s">
        <v>127</v>
      </c>
      <c r="K401" s="14">
        <v>37</v>
      </c>
      <c r="L401" s="14"/>
    </row>
    <row r="402" spans="1:12" s="8" customFormat="1" x14ac:dyDescent="0.25">
      <c r="A402" s="8" t="s">
        <v>904</v>
      </c>
      <c r="B402" s="19" t="s">
        <v>2030</v>
      </c>
      <c r="C402" s="19" t="str">
        <f>IF(AND(IFERROR(MATCH(B402,$B$2:$B401,0),0)=0,IFERROR(MATCH(B402,$B403:$B$10001,0),0)=0),"yes","no")</f>
        <v>yes</v>
      </c>
      <c r="D402" s="9" t="s">
        <v>975</v>
      </c>
      <c r="E402" s="19" t="s">
        <v>2249</v>
      </c>
      <c r="F402" s="19" t="s">
        <v>2033</v>
      </c>
      <c r="G402" s="14"/>
      <c r="H402" s="9" t="s">
        <v>975</v>
      </c>
      <c r="I402" s="9" t="s">
        <v>1000</v>
      </c>
      <c r="J402" s="14" t="s">
        <v>127</v>
      </c>
      <c r="K402" s="14">
        <v>37</v>
      </c>
      <c r="L402" s="14"/>
    </row>
    <row r="403" spans="1:12" s="8" customFormat="1" x14ac:dyDescent="0.25">
      <c r="A403" s="8" t="s">
        <v>978</v>
      </c>
      <c r="B403" s="19" t="s">
        <v>2031</v>
      </c>
      <c r="C403" s="19" t="str">
        <f>IF(AND(IFERROR(MATCH(B403,$B$2:$B402,0),0)=0,IFERROR(MATCH(B403,$B404:$B$10001,0),0)=0),"yes","no")</f>
        <v>yes</v>
      </c>
      <c r="D403" s="9" t="s">
        <v>976</v>
      </c>
      <c r="E403" s="19" t="s">
        <v>2249</v>
      </c>
      <c r="F403" s="19" t="s">
        <v>2018</v>
      </c>
      <c r="G403" s="14"/>
      <c r="H403" s="9" t="s">
        <v>976</v>
      </c>
      <c r="I403" s="9" t="s">
        <v>1013</v>
      </c>
      <c r="J403" s="14" t="s">
        <v>127</v>
      </c>
      <c r="K403" s="14">
        <v>37</v>
      </c>
      <c r="L403" s="14"/>
    </row>
    <row r="404" spans="1:12" s="8" customFormat="1" x14ac:dyDescent="0.25">
      <c r="A404" s="8" t="s">
        <v>980</v>
      </c>
      <c r="B404" s="19" t="s">
        <v>2032</v>
      </c>
      <c r="C404" s="19" t="str">
        <f>IF(AND(IFERROR(MATCH(B404,$B$2:$B403,0),0)=0,IFERROR(MATCH(B404,$B405:$B$10001,0),0)=0),"yes","no")</f>
        <v>yes</v>
      </c>
      <c r="D404" s="9" t="s">
        <v>977</v>
      </c>
      <c r="E404" s="19" t="s">
        <v>2249</v>
      </c>
      <c r="F404" s="19" t="s">
        <v>2018</v>
      </c>
      <c r="G404" s="14"/>
      <c r="H404" s="9" t="s">
        <v>977</v>
      </c>
      <c r="I404" s="9" t="s">
        <v>1013</v>
      </c>
      <c r="J404" s="14" t="s">
        <v>127</v>
      </c>
      <c r="K404" s="14">
        <v>37</v>
      </c>
      <c r="L404" s="14"/>
    </row>
    <row r="405" spans="1:12" s="8" customFormat="1" x14ac:dyDescent="0.25">
      <c r="A405" s="8" t="s">
        <v>1052</v>
      </c>
      <c r="B405" s="19" t="s">
        <v>2033</v>
      </c>
      <c r="C405" s="19" t="str">
        <f>IF(AND(IFERROR(MATCH(B405,$B$2:$B404,0),0)=0,IFERROR(MATCH(B405,$B406:$B$10001,0),0)=0),"yes","no")</f>
        <v>yes</v>
      </c>
      <c r="D405" s="9" t="s">
        <v>1054</v>
      </c>
      <c r="E405" s="19" t="s">
        <v>2249</v>
      </c>
      <c r="F405" s="19" t="s">
        <v>1999</v>
      </c>
      <c r="G405" s="14"/>
      <c r="H405" s="9" t="s">
        <v>1054</v>
      </c>
      <c r="I405" s="9" t="s">
        <v>1055</v>
      </c>
      <c r="J405" s="14" t="s">
        <v>127</v>
      </c>
      <c r="K405" s="14">
        <v>37</v>
      </c>
      <c r="L405" s="14"/>
    </row>
    <row r="406" spans="1:12" s="8" customFormat="1" x14ac:dyDescent="0.25">
      <c r="A406" s="8" t="s">
        <v>1053</v>
      </c>
      <c r="B406" s="19" t="s">
        <v>2034</v>
      </c>
      <c r="C406" s="19" t="str">
        <f>IF(AND(IFERROR(MATCH(B406,$B$2:$B405,0),0)=0,IFERROR(MATCH(B406,$B407:$B$10001,0),0)=0),"yes","no")</f>
        <v>yes</v>
      </c>
      <c r="D406" s="9" t="s">
        <v>1056</v>
      </c>
      <c r="E406" s="19" t="s">
        <v>2249</v>
      </c>
      <c r="F406" s="19" t="s">
        <v>0</v>
      </c>
      <c r="G406" s="14"/>
      <c r="H406" s="9" t="s">
        <v>1056</v>
      </c>
      <c r="I406" s="9" t="s">
        <v>1057</v>
      </c>
      <c r="J406" s="14" t="s">
        <v>127</v>
      </c>
      <c r="K406" s="14">
        <v>37</v>
      </c>
      <c r="L406" s="14"/>
    </row>
    <row r="407" spans="1:12" s="8" customFormat="1" x14ac:dyDescent="0.25">
      <c r="A407" s="8" t="s">
        <v>1058</v>
      </c>
      <c r="B407" s="19" t="s">
        <v>2074</v>
      </c>
      <c r="C407" s="19" t="str">
        <f>IF(AND(IFERROR(MATCH(B407,$B$2:$B406,0),0)=0,IFERROR(MATCH(B407,$B408:$B$10001,0),0)=0),"yes","no")</f>
        <v>yes</v>
      </c>
      <c r="D407" s="9" t="s">
        <v>2054</v>
      </c>
      <c r="E407" s="19" t="s">
        <v>2249</v>
      </c>
      <c r="F407" s="19" t="s">
        <v>7</v>
      </c>
      <c r="G407" s="14"/>
      <c r="H407" s="9" t="s">
        <v>2035</v>
      </c>
      <c r="I407" s="8" t="s">
        <v>1016</v>
      </c>
      <c r="J407" s="14" t="s">
        <v>127</v>
      </c>
      <c r="K407" s="14">
        <v>37</v>
      </c>
      <c r="L407" s="14"/>
    </row>
    <row r="408" spans="1:12" s="8" customFormat="1" x14ac:dyDescent="0.25">
      <c r="A408" s="8" t="s">
        <v>1059</v>
      </c>
      <c r="B408" s="19" t="s">
        <v>2075</v>
      </c>
      <c r="C408" s="19" t="str">
        <f>IF(AND(IFERROR(MATCH(B408,$B$2:$B407,0),0)=0,IFERROR(MATCH(B408,$B409:$B$10001,0),0)=0),"yes","no")</f>
        <v>yes</v>
      </c>
      <c r="D408" s="9" t="s">
        <v>2055</v>
      </c>
      <c r="E408" s="19" t="s">
        <v>2249</v>
      </c>
      <c r="F408" s="19" t="s">
        <v>7</v>
      </c>
      <c r="G408" s="14"/>
      <c r="H408" s="9" t="s">
        <v>2036</v>
      </c>
      <c r="I408" s="8" t="s">
        <v>1016</v>
      </c>
      <c r="J408" s="14" t="s">
        <v>127</v>
      </c>
      <c r="K408" s="14">
        <v>37</v>
      </c>
      <c r="L408" s="14"/>
    </row>
    <row r="409" spans="1:12" s="8" customFormat="1" x14ac:dyDescent="0.25">
      <c r="A409" s="8" t="s">
        <v>1060</v>
      </c>
      <c r="B409" s="19" t="s">
        <v>2076</v>
      </c>
      <c r="C409" s="19" t="str">
        <f>IF(AND(IFERROR(MATCH(B409,$B$2:$B408,0),0)=0,IFERROR(MATCH(B409,$B410:$B$10001,0),0)=0),"yes","no")</f>
        <v>yes</v>
      </c>
      <c r="D409" s="9" t="s">
        <v>2056</v>
      </c>
      <c r="E409" s="19" t="s">
        <v>2249</v>
      </c>
      <c r="F409" s="19" t="s">
        <v>7</v>
      </c>
      <c r="G409" s="14"/>
      <c r="H409" s="9" t="s">
        <v>2037</v>
      </c>
      <c r="I409" s="8" t="s">
        <v>1016</v>
      </c>
      <c r="J409" s="14" t="s">
        <v>127</v>
      </c>
      <c r="K409" s="14">
        <v>37</v>
      </c>
      <c r="L409" s="14"/>
    </row>
    <row r="410" spans="1:12" s="8" customFormat="1" x14ac:dyDescent="0.25">
      <c r="A410" s="8" t="s">
        <v>1061</v>
      </c>
      <c r="B410" s="19" t="s">
        <v>2077</v>
      </c>
      <c r="C410" s="19" t="str">
        <f>IF(AND(IFERROR(MATCH(B410,$B$2:$B409,0),0)=0,IFERROR(MATCH(B410,$B411:$B$10001,0),0)=0),"yes","no")</f>
        <v>yes</v>
      </c>
      <c r="D410" s="9" t="s">
        <v>2057</v>
      </c>
      <c r="E410" s="19" t="s">
        <v>2249</v>
      </c>
      <c r="F410" s="19" t="s">
        <v>7</v>
      </c>
      <c r="G410" s="14"/>
      <c r="H410" s="9" t="s">
        <v>2038</v>
      </c>
      <c r="I410" s="8" t="s">
        <v>2376</v>
      </c>
      <c r="J410" s="14" t="s">
        <v>127</v>
      </c>
      <c r="K410" s="14">
        <v>37</v>
      </c>
      <c r="L410" s="14"/>
    </row>
    <row r="411" spans="1:12" s="8" customFormat="1" x14ac:dyDescent="0.25">
      <c r="A411" s="8" t="s">
        <v>1062</v>
      </c>
      <c r="B411" s="19" t="s">
        <v>2078</v>
      </c>
      <c r="C411" s="19" t="str">
        <f>IF(AND(IFERROR(MATCH(B411,$B$2:$B410,0),0)=0,IFERROR(MATCH(B411,$B412:$B$10001,0),0)=0),"yes","no")</f>
        <v>yes</v>
      </c>
      <c r="D411" s="9" t="s">
        <v>2058</v>
      </c>
      <c r="E411" s="19" t="s">
        <v>2249</v>
      </c>
      <c r="F411" s="19" t="s">
        <v>7</v>
      </c>
      <c r="G411" s="14"/>
      <c r="H411" s="9" t="s">
        <v>2039</v>
      </c>
      <c r="I411" s="8" t="s">
        <v>1016</v>
      </c>
      <c r="J411" s="14" t="s">
        <v>127</v>
      </c>
      <c r="K411" s="14">
        <v>37</v>
      </c>
      <c r="L411" s="14"/>
    </row>
    <row r="412" spans="1:12" s="8" customFormat="1" x14ac:dyDescent="0.25">
      <c r="A412" s="8" t="s">
        <v>1063</v>
      </c>
      <c r="B412" s="19" t="s">
        <v>2079</v>
      </c>
      <c r="C412" s="19" t="str">
        <f>IF(AND(IFERROR(MATCH(B412,$B$2:$B411,0),0)=0,IFERROR(MATCH(B412,$B413:$B$10001,0),0)=0),"yes","no")</f>
        <v>yes</v>
      </c>
      <c r="D412" s="9" t="s">
        <v>2059</v>
      </c>
      <c r="E412" s="19" t="s">
        <v>2249</v>
      </c>
      <c r="F412" s="19" t="s">
        <v>7</v>
      </c>
      <c r="G412" s="14"/>
      <c r="H412" s="9" t="s">
        <v>2040</v>
      </c>
      <c r="I412" s="8" t="s">
        <v>1016</v>
      </c>
      <c r="J412" s="14" t="s">
        <v>127</v>
      </c>
      <c r="K412" s="14">
        <v>37</v>
      </c>
      <c r="L412" s="14"/>
    </row>
    <row r="413" spans="1:12" s="8" customFormat="1" x14ac:dyDescent="0.25">
      <c r="A413" s="8" t="s">
        <v>1227</v>
      </c>
      <c r="B413" s="19" t="s">
        <v>2080</v>
      </c>
      <c r="C413" s="19" t="str">
        <f>IF(AND(IFERROR(MATCH(B413,$B$2:$B412,0),0)=0,IFERROR(MATCH(B413,$B414:$B$10001,0),0)=0),"yes","no")</f>
        <v>yes</v>
      </c>
      <c r="D413" s="9" t="s">
        <v>2060</v>
      </c>
      <c r="E413" s="19" t="s">
        <v>2249</v>
      </c>
      <c r="F413" s="19" t="s">
        <v>7</v>
      </c>
      <c r="G413" s="14"/>
      <c r="H413" s="9" t="s">
        <v>2041</v>
      </c>
      <c r="I413" s="8" t="s">
        <v>1016</v>
      </c>
      <c r="J413" s="14" t="s">
        <v>127</v>
      </c>
      <c r="K413" s="14">
        <v>37</v>
      </c>
      <c r="L413" s="14"/>
    </row>
    <row r="414" spans="1:12" s="8" customFormat="1" x14ac:dyDescent="0.25">
      <c r="A414" s="8" t="s">
        <v>1228</v>
      </c>
      <c r="B414" s="19" t="s">
        <v>2081</v>
      </c>
      <c r="C414" s="19" t="str">
        <f>IF(AND(IFERROR(MATCH(B414,$B$2:$B413,0),0)=0,IFERROR(MATCH(B414,$B415:$B$10001,0),0)=0),"yes","no")</f>
        <v>yes</v>
      </c>
      <c r="D414" s="9" t="s">
        <v>2061</v>
      </c>
      <c r="E414" s="19" t="s">
        <v>2249</v>
      </c>
      <c r="F414" s="19" t="s">
        <v>7</v>
      </c>
      <c r="G414" s="14"/>
      <c r="H414" s="9" t="s">
        <v>2042</v>
      </c>
      <c r="I414" s="8" t="s">
        <v>1016</v>
      </c>
      <c r="J414" s="14" t="s">
        <v>127</v>
      </c>
      <c r="K414" s="14">
        <v>37</v>
      </c>
      <c r="L414" s="14"/>
    </row>
    <row r="415" spans="1:12" s="8" customFormat="1" x14ac:dyDescent="0.25">
      <c r="A415" s="8" t="s">
        <v>1229</v>
      </c>
      <c r="B415" s="19" t="s">
        <v>2083</v>
      </c>
      <c r="C415" s="19" t="str">
        <f>IF(AND(IFERROR(MATCH(B415,$B$2:$B414,0),0)=0,IFERROR(MATCH(B415,$B416:$B$10001,0),0)=0),"yes","no")</f>
        <v>yes</v>
      </c>
      <c r="D415" s="9" t="s">
        <v>2062</v>
      </c>
      <c r="E415" s="19" t="s">
        <v>2249</v>
      </c>
      <c r="F415" s="19" t="s">
        <v>7</v>
      </c>
      <c r="G415" s="14"/>
      <c r="H415" s="9" t="s">
        <v>2043</v>
      </c>
      <c r="I415" s="9" t="s">
        <v>2377</v>
      </c>
      <c r="J415" s="14" t="s">
        <v>127</v>
      </c>
      <c r="K415" s="14">
        <v>37</v>
      </c>
      <c r="L415" s="14"/>
    </row>
    <row r="416" spans="1:12" s="8" customFormat="1" x14ac:dyDescent="0.25">
      <c r="A416" s="8" t="s">
        <v>1064</v>
      </c>
      <c r="B416" s="19" t="s">
        <v>2084</v>
      </c>
      <c r="C416" s="19" t="str">
        <f>IF(AND(IFERROR(MATCH(B416,$B$2:$B415,0),0)=0,IFERROR(MATCH(B416,$B417:$B$10001,0),0)=0),"yes","no")</f>
        <v>yes</v>
      </c>
      <c r="D416" s="9" t="s">
        <v>2063</v>
      </c>
      <c r="E416" s="19" t="s">
        <v>2249</v>
      </c>
      <c r="F416" s="19" t="s">
        <v>7</v>
      </c>
      <c r="G416" s="14"/>
      <c r="H416" s="9" t="s">
        <v>2044</v>
      </c>
      <c r="I416" s="8" t="s">
        <v>1016</v>
      </c>
      <c r="J416" s="14" t="s">
        <v>127</v>
      </c>
      <c r="K416" s="14">
        <v>37</v>
      </c>
      <c r="L416" s="14"/>
    </row>
    <row r="417" spans="1:12" s="8" customFormat="1" x14ac:dyDescent="0.25">
      <c r="A417" s="8" t="s">
        <v>1065</v>
      </c>
      <c r="B417" s="19" t="s">
        <v>2085</v>
      </c>
      <c r="C417" s="19" t="str">
        <f>IF(AND(IFERROR(MATCH(B417,$B$2:$B416,0),0)=0,IFERROR(MATCH(B417,$B418:$B$10001,0),0)=0),"yes","no")</f>
        <v>yes</v>
      </c>
      <c r="D417" s="9" t="s">
        <v>2064</v>
      </c>
      <c r="E417" s="19" t="s">
        <v>2249</v>
      </c>
      <c r="F417" s="19" t="s">
        <v>7</v>
      </c>
      <c r="G417" s="14"/>
      <c r="H417" s="9" t="s">
        <v>2045</v>
      </c>
      <c r="I417" s="8" t="s">
        <v>1016</v>
      </c>
      <c r="J417" s="14" t="s">
        <v>127</v>
      </c>
      <c r="K417" s="14">
        <v>37</v>
      </c>
      <c r="L417" s="14"/>
    </row>
    <row r="418" spans="1:12" s="8" customFormat="1" x14ac:dyDescent="0.25">
      <c r="A418" s="8" t="s">
        <v>1066</v>
      </c>
      <c r="B418" s="19" t="s">
        <v>2086</v>
      </c>
      <c r="C418" s="19" t="str">
        <f>IF(AND(IFERROR(MATCH(B418,$B$2:$B417,0),0)=0,IFERROR(MATCH(B418,$B419:$B$10001,0),0)=0),"yes","no")</f>
        <v>yes</v>
      </c>
      <c r="D418" s="9" t="s">
        <v>2065</v>
      </c>
      <c r="E418" s="19" t="s">
        <v>2249</v>
      </c>
      <c r="F418" s="19" t="s">
        <v>7</v>
      </c>
      <c r="G418" s="14"/>
      <c r="H418" s="9" t="s">
        <v>2046</v>
      </c>
      <c r="I418" s="8" t="s">
        <v>1016</v>
      </c>
      <c r="J418" s="14" t="s">
        <v>127</v>
      </c>
      <c r="K418" s="14">
        <v>37</v>
      </c>
      <c r="L418" s="14"/>
    </row>
    <row r="419" spans="1:12" s="8" customFormat="1" x14ac:dyDescent="0.25">
      <c r="A419" s="8" t="s">
        <v>1067</v>
      </c>
      <c r="B419" s="19" t="s">
        <v>2087</v>
      </c>
      <c r="C419" s="19" t="str">
        <f>IF(AND(IFERROR(MATCH(B419,$B$2:$B418,0),0)=0,IFERROR(MATCH(B419,$B420:$B$10001,0),0)=0),"yes","no")</f>
        <v>yes</v>
      </c>
      <c r="D419" s="9" t="s">
        <v>2066</v>
      </c>
      <c r="E419" s="19" t="s">
        <v>2249</v>
      </c>
      <c r="F419" s="19" t="s">
        <v>7</v>
      </c>
      <c r="G419" s="14"/>
      <c r="H419" s="9" t="s">
        <v>2047</v>
      </c>
      <c r="I419" s="8" t="s">
        <v>1016</v>
      </c>
      <c r="J419" s="14" t="s">
        <v>127</v>
      </c>
      <c r="K419" s="14">
        <v>37</v>
      </c>
      <c r="L419" s="14"/>
    </row>
    <row r="420" spans="1:12" s="8" customFormat="1" x14ac:dyDescent="0.25">
      <c r="A420" s="8" t="s">
        <v>1068</v>
      </c>
      <c r="B420" s="19" t="s">
        <v>2088</v>
      </c>
      <c r="C420" s="19" t="str">
        <f>IF(AND(IFERROR(MATCH(B420,$B$2:$B419,0),0)=0,IFERROR(MATCH(B420,$B421:$B$10001,0),0)=0),"yes","no")</f>
        <v>yes</v>
      </c>
      <c r="D420" s="9" t="s">
        <v>2067</v>
      </c>
      <c r="E420" s="19" t="s">
        <v>2249</v>
      </c>
      <c r="F420" s="19" t="s">
        <v>7</v>
      </c>
      <c r="G420" s="14"/>
      <c r="H420" s="9" t="s">
        <v>2048</v>
      </c>
      <c r="I420" s="8" t="s">
        <v>1016</v>
      </c>
      <c r="J420" s="14" t="s">
        <v>127</v>
      </c>
      <c r="K420" s="14">
        <v>37</v>
      </c>
      <c r="L420" s="14"/>
    </row>
    <row r="421" spans="1:12" s="8" customFormat="1" x14ac:dyDescent="0.25">
      <c r="A421" s="8" t="s">
        <v>1069</v>
      </c>
      <c r="B421" s="19" t="s">
        <v>2089</v>
      </c>
      <c r="C421" s="19" t="str">
        <f>IF(AND(IFERROR(MATCH(B421,$B$2:$B420,0),0)=0,IFERROR(MATCH(B421,$B422:$B$10001,0),0)=0),"yes","no")</f>
        <v>yes</v>
      </c>
      <c r="D421" s="9" t="s">
        <v>2068</v>
      </c>
      <c r="E421" s="19" t="s">
        <v>2249</v>
      </c>
      <c r="F421" s="19" t="s">
        <v>7</v>
      </c>
      <c r="G421" s="14"/>
      <c r="H421" s="9" t="s">
        <v>2068</v>
      </c>
      <c r="I421" s="9" t="s">
        <v>2378</v>
      </c>
      <c r="J421" s="14" t="s">
        <v>127</v>
      </c>
      <c r="K421" s="14">
        <v>37</v>
      </c>
      <c r="L421" s="14"/>
    </row>
    <row r="422" spans="1:12" s="8" customFormat="1" x14ac:dyDescent="0.25">
      <c r="A422" s="8" t="s">
        <v>1070</v>
      </c>
      <c r="B422" s="19" t="s">
        <v>2090</v>
      </c>
      <c r="C422" s="19" t="str">
        <f>IF(AND(IFERROR(MATCH(B422,$B$2:$B421,0),0)=0,IFERROR(MATCH(B422,$B423:$B$10001,0),0)=0),"yes","no")</f>
        <v>yes</v>
      </c>
      <c r="D422" s="9" t="s">
        <v>2069</v>
      </c>
      <c r="E422" s="19" t="s">
        <v>2249</v>
      </c>
      <c r="F422" s="19" t="s">
        <v>7</v>
      </c>
      <c r="G422" s="14"/>
      <c r="H422" s="9" t="s">
        <v>2049</v>
      </c>
      <c r="I422" s="8" t="s">
        <v>1016</v>
      </c>
      <c r="J422" s="14" t="s">
        <v>127</v>
      </c>
      <c r="K422" s="14">
        <v>37</v>
      </c>
      <c r="L422" s="14"/>
    </row>
    <row r="423" spans="1:12" s="8" customFormat="1" x14ac:dyDescent="0.25">
      <c r="A423" s="8" t="s">
        <v>1071</v>
      </c>
      <c r="B423" s="19" t="s">
        <v>2091</v>
      </c>
      <c r="C423" s="19" t="str">
        <f>IF(AND(IFERROR(MATCH(B423,$B$2:$B422,0),0)=0,IFERROR(MATCH(B423,$B424:$B$10001,0),0)=0),"yes","no")</f>
        <v>yes</v>
      </c>
      <c r="D423" s="9" t="s">
        <v>2070</v>
      </c>
      <c r="E423" s="19" t="s">
        <v>2249</v>
      </c>
      <c r="F423" s="19" t="s">
        <v>7</v>
      </c>
      <c r="G423" s="14"/>
      <c r="H423" s="9" t="s">
        <v>2050</v>
      </c>
      <c r="I423" s="8" t="s">
        <v>1016</v>
      </c>
      <c r="J423" s="14" t="s">
        <v>127</v>
      </c>
      <c r="K423" s="14">
        <v>37</v>
      </c>
      <c r="L423" s="14"/>
    </row>
    <row r="424" spans="1:12" s="8" customFormat="1" x14ac:dyDescent="0.25">
      <c r="A424" s="8" t="s">
        <v>1072</v>
      </c>
      <c r="B424" s="19" t="s">
        <v>2092</v>
      </c>
      <c r="C424" s="19" t="str">
        <f>IF(AND(IFERROR(MATCH(B424,$B$2:$B423,0),0)=0,IFERROR(MATCH(B424,$B425:$B$10001,0),0)=0),"yes","no")</f>
        <v>yes</v>
      </c>
      <c r="D424" s="9" t="s">
        <v>2071</v>
      </c>
      <c r="E424" s="19" t="s">
        <v>2249</v>
      </c>
      <c r="F424" s="19" t="s">
        <v>7</v>
      </c>
      <c r="G424" s="14"/>
      <c r="H424" s="9" t="s">
        <v>2051</v>
      </c>
      <c r="I424" s="8" t="s">
        <v>1016</v>
      </c>
      <c r="J424" s="14" t="s">
        <v>127</v>
      </c>
      <c r="K424" s="14">
        <v>37</v>
      </c>
      <c r="L424" s="14"/>
    </row>
    <row r="425" spans="1:12" s="8" customFormat="1" x14ac:dyDescent="0.25">
      <c r="A425" s="8" t="s">
        <v>1073</v>
      </c>
      <c r="B425" s="19" t="s">
        <v>2082</v>
      </c>
      <c r="C425" s="19" t="str">
        <f>IF(AND(IFERROR(MATCH(B425,$B$2:$B424,0),0)=0,IFERROR(MATCH(B425,$B426:$B$10001,0),0)=0),"yes","no")</f>
        <v>yes</v>
      </c>
      <c r="D425" s="9" t="s">
        <v>2072</v>
      </c>
      <c r="E425" s="19" t="s">
        <v>2249</v>
      </c>
      <c r="F425" s="19" t="s">
        <v>7</v>
      </c>
      <c r="G425" s="14"/>
      <c r="H425" s="9" t="s">
        <v>2052</v>
      </c>
      <c r="I425" s="8" t="s">
        <v>2379</v>
      </c>
      <c r="J425" s="14" t="s">
        <v>127</v>
      </c>
      <c r="K425" s="14">
        <v>37</v>
      </c>
      <c r="L425" s="14"/>
    </row>
    <row r="426" spans="1:12" s="8" customFormat="1" x14ac:dyDescent="0.25">
      <c r="A426" s="8" t="s">
        <v>1074</v>
      </c>
      <c r="B426" s="19" t="s">
        <v>2093</v>
      </c>
      <c r="C426" s="19" t="str">
        <f>IF(AND(IFERROR(MATCH(B426,$B$2:$B425,0),0)=0,IFERROR(MATCH(B426,$B427:$B$10001,0),0)=0),"yes","no")</f>
        <v>yes</v>
      </c>
      <c r="D426" s="9" t="s">
        <v>2073</v>
      </c>
      <c r="E426" s="19" t="s">
        <v>2249</v>
      </c>
      <c r="F426" s="19" t="s">
        <v>7</v>
      </c>
      <c r="G426" s="14"/>
      <c r="H426" s="9" t="s">
        <v>2053</v>
      </c>
      <c r="I426" s="8" t="s">
        <v>1016</v>
      </c>
      <c r="J426" s="14" t="s">
        <v>127</v>
      </c>
      <c r="K426" s="14">
        <v>37</v>
      </c>
      <c r="L426" s="14"/>
    </row>
    <row r="427" spans="1:12" s="8" customFormat="1" x14ac:dyDescent="0.25">
      <c r="A427" s="8" t="s">
        <v>1075</v>
      </c>
      <c r="B427" s="19" t="s">
        <v>2094</v>
      </c>
      <c r="C427" s="19" t="str">
        <f>IF(AND(IFERROR(MATCH(B427,$B$2:$B426,0),0)=0,IFERROR(MATCH(B427,$B428:$B$10001,0),0)=0),"yes","no")</f>
        <v>yes</v>
      </c>
      <c r="D427" s="9" t="s">
        <v>2064</v>
      </c>
      <c r="E427" s="19" t="s">
        <v>2249</v>
      </c>
      <c r="F427" s="19" t="s">
        <v>7</v>
      </c>
      <c r="G427" s="14"/>
      <c r="H427" s="9" t="s">
        <v>2045</v>
      </c>
      <c r="I427" s="8" t="s">
        <v>1016</v>
      </c>
      <c r="J427" s="14" t="s">
        <v>127</v>
      </c>
      <c r="K427" s="14">
        <v>37</v>
      </c>
      <c r="L427" s="14"/>
    </row>
    <row r="428" spans="1:12" s="8" customFormat="1" x14ac:dyDescent="0.25">
      <c r="A428" s="8" t="s">
        <v>1076</v>
      </c>
      <c r="B428" s="19" t="s">
        <v>3133</v>
      </c>
      <c r="C428" s="19" t="str">
        <f>IF(AND(IFERROR(MATCH(B428,$B$2:$B427,0),0)=0,IFERROR(MATCH(B428,$B429:$B$10001,0),0)=0),"yes","no")</f>
        <v>yes</v>
      </c>
      <c r="D428" s="9" t="s">
        <v>2244</v>
      </c>
      <c r="E428" s="19" t="s">
        <v>2249</v>
      </c>
      <c r="F428" s="19" t="s">
        <v>2316</v>
      </c>
      <c r="G428" s="14"/>
      <c r="H428" s="9"/>
      <c r="I428" s="8" t="s">
        <v>909</v>
      </c>
      <c r="J428" s="14" t="s">
        <v>127</v>
      </c>
      <c r="K428" s="14">
        <v>37</v>
      </c>
      <c r="L428" s="14"/>
    </row>
    <row r="429" spans="1:12" s="8" customFormat="1" x14ac:dyDescent="0.25">
      <c r="A429" s="8" t="s">
        <v>1077</v>
      </c>
      <c r="B429" s="19" t="s">
        <v>3134</v>
      </c>
      <c r="C429" s="19" t="str">
        <f>IF(AND(IFERROR(MATCH(B429,$B$2:$B428,0),0)=0,IFERROR(MATCH(B429,$B430:$B$10001,0),0)=0),"yes","no")</f>
        <v>yes</v>
      </c>
      <c r="D429" s="9" t="s">
        <v>2245</v>
      </c>
      <c r="E429" s="19" t="s">
        <v>2249</v>
      </c>
      <c r="F429" s="19" t="s">
        <v>2322</v>
      </c>
      <c r="G429" s="14"/>
      <c r="H429" s="9" t="s">
        <v>2245</v>
      </c>
      <c r="I429" s="8" t="s">
        <v>909</v>
      </c>
      <c r="J429" s="14" t="s">
        <v>127</v>
      </c>
      <c r="K429" s="14">
        <v>37</v>
      </c>
      <c r="L429" s="14"/>
    </row>
    <row r="430" spans="1:12" s="8" customFormat="1" x14ac:dyDescent="0.25">
      <c r="A430" s="8" t="s">
        <v>1078</v>
      </c>
      <c r="B430" s="19" t="s">
        <v>3224</v>
      </c>
      <c r="C430" s="19" t="str">
        <f>IF(AND(IFERROR(MATCH(B430,$B$2:$B429,0),0)=0,IFERROR(MATCH(B430,$B431:$B$10001,0),0)=0),"yes","no")</f>
        <v>yes</v>
      </c>
      <c r="D430" s="9" t="s">
        <v>2247</v>
      </c>
      <c r="E430" s="19" t="s">
        <v>2249</v>
      </c>
      <c r="F430" s="19" t="s">
        <v>2316</v>
      </c>
      <c r="G430" s="14"/>
      <c r="H430" s="9" t="s">
        <v>2247</v>
      </c>
      <c r="I430" s="8" t="s">
        <v>909</v>
      </c>
      <c r="J430" s="14" t="s">
        <v>127</v>
      </c>
      <c r="K430" s="14">
        <v>37</v>
      </c>
      <c r="L430" s="14"/>
    </row>
    <row r="431" spans="1:12" s="8" customFormat="1" x14ac:dyDescent="0.25">
      <c r="A431" s="8" t="s">
        <v>1079</v>
      </c>
      <c r="B431" s="19" t="s">
        <v>3225</v>
      </c>
      <c r="C431" s="19" t="str">
        <f>IF(AND(IFERROR(MATCH(B431,$B$2:$B430,0),0)=0,IFERROR(MATCH(B431,$B432:$B$10001,0),0)=0),"yes","no")</f>
        <v>yes</v>
      </c>
      <c r="D431" s="9" t="s">
        <v>2232</v>
      </c>
      <c r="E431" s="19" t="s">
        <v>2249</v>
      </c>
      <c r="F431" s="19" t="s">
        <v>2316</v>
      </c>
      <c r="G431" s="14"/>
      <c r="H431" s="9" t="s">
        <v>2232</v>
      </c>
      <c r="I431" s="8" t="s">
        <v>909</v>
      </c>
      <c r="J431" s="14" t="s">
        <v>127</v>
      </c>
      <c r="K431" s="14">
        <v>37</v>
      </c>
      <c r="L431" s="14"/>
    </row>
    <row r="432" spans="1:12" s="16" customFormat="1" x14ac:dyDescent="0.25">
      <c r="A432" s="16" t="s">
        <v>1080</v>
      </c>
      <c r="B432" s="20" t="s">
        <v>2095</v>
      </c>
      <c r="C432" s="19" t="str">
        <f>IF(AND(IFERROR(MATCH(B432,$B$2:$B431,0),0)=0,IFERROR(MATCH(B432,$B433:$B$10001,0),0)=0),"yes","no")</f>
        <v>yes</v>
      </c>
      <c r="D432" s="17"/>
      <c r="E432" s="19" t="s">
        <v>2249</v>
      </c>
      <c r="F432" s="20" t="s">
        <v>2355</v>
      </c>
      <c r="G432" s="18"/>
      <c r="H432" s="17" t="s">
        <v>2096</v>
      </c>
      <c r="I432" s="17" t="s">
        <v>2099</v>
      </c>
      <c r="J432" s="14" t="s">
        <v>127</v>
      </c>
      <c r="K432" s="14">
        <v>37</v>
      </c>
      <c r="L432" s="18"/>
    </row>
    <row r="433" spans="1:12" s="16" customFormat="1" x14ac:dyDescent="0.25">
      <c r="A433" s="16" t="s">
        <v>1081</v>
      </c>
      <c r="B433" s="20" t="s">
        <v>2097</v>
      </c>
      <c r="C433" s="19" t="str">
        <f>IF(AND(IFERROR(MATCH(B433,$B$2:$B432,0),0)=0,IFERROR(MATCH(B433,$B434:$B$10001,0),0)=0),"yes","no")</f>
        <v>yes</v>
      </c>
      <c r="D433" s="17"/>
      <c r="E433" s="19" t="s">
        <v>2249</v>
      </c>
      <c r="F433" s="20" t="s">
        <v>2355</v>
      </c>
      <c r="G433" s="18"/>
      <c r="H433" s="17" t="s">
        <v>2098</v>
      </c>
      <c r="I433" s="17" t="s">
        <v>2099</v>
      </c>
      <c r="J433" s="14" t="s">
        <v>127</v>
      </c>
      <c r="K433" s="14">
        <v>37</v>
      </c>
      <c r="L433" s="18"/>
    </row>
    <row r="434" spans="1:12" s="8" customFormat="1" x14ac:dyDescent="0.25">
      <c r="A434" s="8" t="s">
        <v>1082</v>
      </c>
      <c r="B434" s="19" t="s">
        <v>2101</v>
      </c>
      <c r="C434" s="19" t="str">
        <f>IF(AND(IFERROR(MATCH(B434,$B$2:$B433,0),0)=0,IFERROR(MATCH(B434,$B435:$B$10001,0),0)=0),"yes","no")</f>
        <v>yes</v>
      </c>
      <c r="D434" s="9" t="s">
        <v>2100</v>
      </c>
      <c r="E434" s="19" t="s">
        <v>2249</v>
      </c>
      <c r="F434" s="19" t="s">
        <v>2277</v>
      </c>
      <c r="G434" s="14"/>
      <c r="H434" s="9" t="s">
        <v>2100</v>
      </c>
      <c r="I434" s="9" t="s">
        <v>2380</v>
      </c>
      <c r="J434" s="14" t="s">
        <v>127</v>
      </c>
      <c r="K434" s="14">
        <v>37</v>
      </c>
      <c r="L434" s="14"/>
    </row>
    <row r="435" spans="1:12" s="8" customFormat="1" x14ac:dyDescent="0.25">
      <c r="A435" s="8" t="s">
        <v>1083</v>
      </c>
      <c r="B435" s="19" t="s">
        <v>2102</v>
      </c>
      <c r="C435" s="19" t="str">
        <f>IF(AND(IFERROR(MATCH(B435,$B$2:$B434,0),0)=0,IFERROR(MATCH(B435,$B436:$B$10001,0),0)=0),"yes","no")</f>
        <v>yes</v>
      </c>
      <c r="D435" s="9" t="s">
        <v>2103</v>
      </c>
      <c r="E435" s="19" t="s">
        <v>2249</v>
      </c>
      <c r="F435" s="19" t="s">
        <v>2027</v>
      </c>
      <c r="G435" s="14"/>
      <c r="H435" s="9" t="s">
        <v>2103</v>
      </c>
      <c r="I435" s="8" t="s">
        <v>909</v>
      </c>
      <c r="J435" s="14" t="s">
        <v>127</v>
      </c>
      <c r="K435" s="14">
        <v>37</v>
      </c>
      <c r="L435" s="14"/>
    </row>
    <row r="436" spans="1:12" s="8" customFormat="1" x14ac:dyDescent="0.25">
      <c r="A436" s="8" t="s">
        <v>1084</v>
      </c>
      <c r="B436" s="19" t="s">
        <v>2246</v>
      </c>
      <c r="C436" s="19" t="str">
        <f>IF(AND(IFERROR(MATCH(B436,$B$2:$B435,0),0)=0,IFERROR(MATCH(B436,$B437:$B$10001,0),0)=0),"yes","no")</f>
        <v>yes</v>
      </c>
      <c r="D436" s="9" t="s">
        <v>2104</v>
      </c>
      <c r="E436" s="19" t="s">
        <v>2249</v>
      </c>
      <c r="F436" s="19" t="s">
        <v>2011</v>
      </c>
      <c r="G436" s="14"/>
      <c r="H436" s="9" t="s">
        <v>2104</v>
      </c>
      <c r="I436" s="8" t="s">
        <v>2381</v>
      </c>
      <c r="J436" s="14" t="s">
        <v>127</v>
      </c>
      <c r="K436" s="14">
        <v>37</v>
      </c>
      <c r="L436" s="14"/>
    </row>
    <row r="437" spans="1:12" s="8" customFormat="1" x14ac:dyDescent="0.25">
      <c r="A437" s="8" t="s">
        <v>1085</v>
      </c>
      <c r="B437" s="19" t="s">
        <v>2248</v>
      </c>
      <c r="C437" s="19" t="str">
        <f>IF(AND(IFERROR(MATCH(B437,$B$2:$B436,0),0)=0,IFERROR(MATCH(B437,$B438:$B$10001,0),0)=0),"yes","no")</f>
        <v>yes</v>
      </c>
      <c r="D437" s="9" t="s">
        <v>972</v>
      </c>
      <c r="E437" s="19" t="s">
        <v>2249</v>
      </c>
      <c r="F437" s="19" t="s">
        <v>2013</v>
      </c>
      <c r="G437" s="14"/>
      <c r="H437" s="9" t="s">
        <v>972</v>
      </c>
      <c r="I437" s="8" t="s">
        <v>2357</v>
      </c>
      <c r="J437" s="14" t="s">
        <v>127</v>
      </c>
      <c r="K437" s="14">
        <v>37</v>
      </c>
      <c r="L437" s="14"/>
    </row>
    <row r="438" spans="1:12" s="8" customFormat="1" x14ac:dyDescent="0.25">
      <c r="A438" s="8" t="s">
        <v>1086</v>
      </c>
      <c r="B438" s="19" t="s">
        <v>2277</v>
      </c>
      <c r="C438" s="19" t="str">
        <f>IF(AND(IFERROR(MATCH(B438,$B$2:$B437,0),0)=0,IFERROR(MATCH(B438,$B439:$B$10001,0),0)=0),"yes","no")</f>
        <v>yes</v>
      </c>
      <c r="D438" s="9" t="s">
        <v>2105</v>
      </c>
      <c r="E438" s="19" t="s">
        <v>2249</v>
      </c>
      <c r="F438" s="19" t="s">
        <v>2011</v>
      </c>
      <c r="G438" s="14"/>
      <c r="H438" s="9" t="s">
        <v>2105</v>
      </c>
      <c r="I438" s="8" t="s">
        <v>2356</v>
      </c>
      <c r="J438" s="14" t="s">
        <v>127</v>
      </c>
      <c r="K438" s="14">
        <v>37</v>
      </c>
      <c r="L438" s="14"/>
    </row>
    <row r="439" spans="1:12" s="8" customFormat="1" x14ac:dyDescent="0.25">
      <c r="A439" s="8" t="s">
        <v>1087</v>
      </c>
      <c r="B439" s="19" t="s">
        <v>2278</v>
      </c>
      <c r="C439" s="19" t="str">
        <f>IF(AND(IFERROR(MATCH(B439,$B$2:$B438,0),0)=0,IFERROR(MATCH(B439,$B440:$B$10001,0),0)=0),"yes","no")</f>
        <v>yes</v>
      </c>
      <c r="D439" s="9" t="s">
        <v>2106</v>
      </c>
      <c r="E439" s="19" t="s">
        <v>2249</v>
      </c>
      <c r="F439" s="19" t="s">
        <v>2277</v>
      </c>
      <c r="G439" s="14"/>
      <c r="H439" s="9" t="s">
        <v>2106</v>
      </c>
      <c r="I439" s="25" t="s">
        <v>2757</v>
      </c>
      <c r="J439" s="14" t="s">
        <v>127</v>
      </c>
      <c r="K439" s="14">
        <v>37</v>
      </c>
      <c r="L439" s="14"/>
    </row>
    <row r="440" spans="1:12" s="8" customFormat="1" x14ac:dyDescent="0.25">
      <c r="A440" s="8" t="s">
        <v>1088</v>
      </c>
      <c r="B440" s="19" t="s">
        <v>2279</v>
      </c>
      <c r="C440" s="19" t="str">
        <f>IF(AND(IFERROR(MATCH(B440,$B$2:$B439,0),0)=0,IFERROR(MATCH(B440,$B441:$B$10001,0),0)=0),"yes","no")</f>
        <v>yes</v>
      </c>
      <c r="D440" s="9" t="s">
        <v>2107</v>
      </c>
      <c r="E440" s="19" t="s">
        <v>2249</v>
      </c>
      <c r="F440" s="19" t="s">
        <v>2024</v>
      </c>
      <c r="G440" s="14"/>
      <c r="H440" s="9" t="s">
        <v>2107</v>
      </c>
      <c r="J440" s="14" t="s">
        <v>127</v>
      </c>
      <c r="K440" s="14">
        <v>37</v>
      </c>
      <c r="L440" s="14"/>
    </row>
    <row r="441" spans="1:12" s="8" customFormat="1" x14ac:dyDescent="0.25">
      <c r="A441" s="8" t="s">
        <v>1089</v>
      </c>
      <c r="B441" s="19" t="s">
        <v>2280</v>
      </c>
      <c r="C441" s="19" t="str">
        <f>IF(AND(IFERROR(MATCH(B441,$B$2:$B440,0),0)=0,IFERROR(MATCH(B441,$B442:$B$10001,0),0)=0),"yes","no")</f>
        <v>yes</v>
      </c>
      <c r="D441" s="9" t="s">
        <v>2108</v>
      </c>
      <c r="E441" s="19" t="s">
        <v>2249</v>
      </c>
      <c r="F441" s="19" t="s">
        <v>2358</v>
      </c>
      <c r="G441" s="14"/>
      <c r="H441" s="9" t="s">
        <v>2108</v>
      </c>
      <c r="I441" s="8" t="s">
        <v>2359</v>
      </c>
      <c r="J441" s="14" t="s">
        <v>127</v>
      </c>
      <c r="K441" s="14">
        <v>37</v>
      </c>
      <c r="L441" s="14"/>
    </row>
    <row r="442" spans="1:12" s="8" customFormat="1" x14ac:dyDescent="0.25">
      <c r="A442" s="8" t="s">
        <v>1090</v>
      </c>
      <c r="B442" s="19" t="s">
        <v>2281</v>
      </c>
      <c r="C442" s="19" t="str">
        <f>IF(AND(IFERROR(MATCH(B442,$B$2:$B441,0),0)=0,IFERROR(MATCH(B442,$B443:$B$10001,0),0)=0),"yes","no")</f>
        <v>yes</v>
      </c>
      <c r="D442" s="9" t="s">
        <v>2109</v>
      </c>
      <c r="E442" s="19" t="s">
        <v>2249</v>
      </c>
      <c r="F442" s="19" t="s">
        <v>2032</v>
      </c>
      <c r="G442" s="14"/>
      <c r="H442" s="9" t="s">
        <v>2109</v>
      </c>
      <c r="J442" s="14" t="s">
        <v>127</v>
      </c>
      <c r="K442" s="14">
        <v>37</v>
      </c>
      <c r="L442" s="14"/>
    </row>
    <row r="443" spans="1:12" s="8" customFormat="1" x14ac:dyDescent="0.25">
      <c r="A443" s="8" t="s">
        <v>1091</v>
      </c>
      <c r="B443" s="19" t="s">
        <v>2282</v>
      </c>
      <c r="C443" s="19" t="str">
        <f>IF(AND(IFERROR(MATCH(B443,$B$2:$B442,0),0)=0,IFERROR(MATCH(B443,$B444:$B$10001,0),0)=0),"yes","no")</f>
        <v>yes</v>
      </c>
      <c r="D443" s="9" t="s">
        <v>2251</v>
      </c>
      <c r="E443" s="19" t="s">
        <v>2249</v>
      </c>
      <c r="F443" s="19" t="s">
        <v>2316</v>
      </c>
      <c r="G443" s="14"/>
      <c r="H443" s="9" t="s">
        <v>2251</v>
      </c>
      <c r="J443" s="14" t="s">
        <v>127</v>
      </c>
      <c r="K443" s="14">
        <v>37</v>
      </c>
      <c r="L443" s="14"/>
    </row>
    <row r="444" spans="1:12" s="8" customFormat="1" x14ac:dyDescent="0.25">
      <c r="A444" s="8" t="s">
        <v>1092</v>
      </c>
      <c r="B444" s="19" t="s">
        <v>2283</v>
      </c>
      <c r="C444" s="19" t="str">
        <f>IF(AND(IFERROR(MATCH(B444,$B$2:$B443,0),0)=0,IFERROR(MATCH(B444,$B445:$B$10001,0),0)=0),"yes","no")</f>
        <v>yes</v>
      </c>
      <c r="D444" s="9" t="s">
        <v>2110</v>
      </c>
      <c r="E444" s="19" t="s">
        <v>2249</v>
      </c>
      <c r="F444" s="19" t="s">
        <v>2358</v>
      </c>
      <c r="G444" s="14"/>
      <c r="H444" s="9" t="s">
        <v>2110</v>
      </c>
      <c r="I444" s="8" t="s">
        <v>2360</v>
      </c>
      <c r="J444" s="14" t="s">
        <v>127</v>
      </c>
      <c r="K444" s="14">
        <v>37</v>
      </c>
      <c r="L444" s="14"/>
    </row>
    <row r="445" spans="1:12" s="8" customFormat="1" x14ac:dyDescent="0.25">
      <c r="A445" s="8" t="s">
        <v>1093</v>
      </c>
      <c r="B445" s="19" t="s">
        <v>2284</v>
      </c>
      <c r="C445" s="19" t="str">
        <f>IF(AND(IFERROR(MATCH(B445,$B$2:$B444,0),0)=0,IFERROR(MATCH(B445,$B446:$B$10001,0),0)=0),"yes","no")</f>
        <v>yes</v>
      </c>
      <c r="D445" s="9" t="s">
        <v>2111</v>
      </c>
      <c r="E445" s="19" t="s">
        <v>2249</v>
      </c>
      <c r="F445" s="19" t="s">
        <v>2280</v>
      </c>
      <c r="G445" s="14"/>
      <c r="H445" s="9" t="s">
        <v>2111</v>
      </c>
      <c r="J445" s="14" t="s">
        <v>127</v>
      </c>
      <c r="K445" s="14">
        <v>37</v>
      </c>
      <c r="L445" s="14"/>
    </row>
    <row r="446" spans="1:12" s="8" customFormat="1" x14ac:dyDescent="0.25">
      <c r="A446" s="8" t="s">
        <v>1094</v>
      </c>
      <c r="B446" s="19" t="s">
        <v>2285</v>
      </c>
      <c r="C446" s="19" t="str">
        <f>IF(AND(IFERROR(MATCH(B446,$B$2:$B445,0),0)=0,IFERROR(MATCH(B446,$B447:$B$10001,0),0)=0),"yes","no")</f>
        <v>yes</v>
      </c>
      <c r="D446" s="9" t="s">
        <v>2112</v>
      </c>
      <c r="E446" s="19" t="s">
        <v>2249</v>
      </c>
      <c r="F446" s="19" t="s">
        <v>2283</v>
      </c>
      <c r="G446" s="14"/>
      <c r="H446" s="9" t="s">
        <v>2112</v>
      </c>
      <c r="J446" s="14" t="s">
        <v>127</v>
      </c>
      <c r="K446" s="14">
        <v>37</v>
      </c>
      <c r="L446" s="14"/>
    </row>
    <row r="447" spans="1:12" s="8" customFormat="1" x14ac:dyDescent="0.25">
      <c r="A447" s="8" t="s">
        <v>1095</v>
      </c>
      <c r="B447" s="19" t="s">
        <v>2286</v>
      </c>
      <c r="C447" s="19" t="str">
        <f>IF(AND(IFERROR(MATCH(B447,$B$2:$B446,0),0)=0,IFERROR(MATCH(B447,$B448:$B$10001,0),0)=0),"yes","no")</f>
        <v>yes</v>
      </c>
      <c r="D447" s="9" t="s">
        <v>2252</v>
      </c>
      <c r="E447" s="19" t="s">
        <v>2249</v>
      </c>
      <c r="F447" s="19" t="s">
        <v>2316</v>
      </c>
      <c r="G447" s="14"/>
      <c r="H447" s="9" t="s">
        <v>2252</v>
      </c>
      <c r="J447" s="14" t="s">
        <v>127</v>
      </c>
      <c r="K447" s="14">
        <v>37</v>
      </c>
      <c r="L447" s="14"/>
    </row>
    <row r="448" spans="1:12" s="8" customFormat="1" x14ac:dyDescent="0.25">
      <c r="A448" s="8" t="s">
        <v>1096</v>
      </c>
      <c r="B448" s="19" t="s">
        <v>2287</v>
      </c>
      <c r="C448" s="19" t="str">
        <f>IF(AND(IFERROR(MATCH(B448,$B$2:$B447,0),0)=0,IFERROR(MATCH(B448,$B449:$B$10001,0),0)=0),"yes","no")</f>
        <v>yes</v>
      </c>
      <c r="D448" s="9" t="s">
        <v>2113</v>
      </c>
      <c r="E448" s="19" t="s">
        <v>2249</v>
      </c>
      <c r="F448" s="19" t="s">
        <v>2281</v>
      </c>
      <c r="G448" s="14"/>
      <c r="H448" s="9" t="s">
        <v>2113</v>
      </c>
      <c r="J448" s="14" t="s">
        <v>127</v>
      </c>
      <c r="K448" s="14">
        <v>37</v>
      </c>
      <c r="L448" s="14"/>
    </row>
    <row r="449" spans="1:12" s="8" customFormat="1" x14ac:dyDescent="0.25">
      <c r="A449" s="8" t="s">
        <v>1097</v>
      </c>
      <c r="B449" s="19" t="s">
        <v>3226</v>
      </c>
      <c r="C449" s="19" t="str">
        <f>IF(AND(IFERROR(MATCH(B449,$B$2:$B448,0),0)=0,IFERROR(MATCH(B449,$B450:$B$10001,0),0)=0),"yes","no")</f>
        <v>yes</v>
      </c>
      <c r="D449" s="9" t="s">
        <v>2114</v>
      </c>
      <c r="E449" s="19" t="s">
        <v>2249</v>
      </c>
      <c r="F449" s="19" t="s">
        <v>2277</v>
      </c>
      <c r="G449" s="14"/>
      <c r="H449" s="9" t="s">
        <v>2114</v>
      </c>
      <c r="J449" s="14" t="s">
        <v>127</v>
      </c>
      <c r="K449" s="14">
        <v>37</v>
      </c>
      <c r="L449" s="14"/>
    </row>
    <row r="450" spans="1:12" s="8" customFormat="1" x14ac:dyDescent="0.25">
      <c r="A450" s="8" t="s">
        <v>1098</v>
      </c>
      <c r="B450" s="19" t="s">
        <v>2288</v>
      </c>
      <c r="C450" s="19" t="str">
        <f>IF(AND(IFERROR(MATCH(B450,$B$2:$B449,0),0)=0,IFERROR(MATCH(B450,$B451:$B$10001,0),0)=0),"yes","no")</f>
        <v>yes</v>
      </c>
      <c r="D450" s="9" t="s">
        <v>2115</v>
      </c>
      <c r="E450" s="19" t="s">
        <v>2249</v>
      </c>
      <c r="F450" s="19" t="s">
        <v>2279</v>
      </c>
      <c r="G450" s="14"/>
      <c r="H450" s="9" t="s">
        <v>2115</v>
      </c>
      <c r="J450" s="14" t="s">
        <v>127</v>
      </c>
      <c r="K450" s="14">
        <v>37</v>
      </c>
      <c r="L450" s="14"/>
    </row>
    <row r="451" spans="1:12" s="8" customFormat="1" x14ac:dyDescent="0.25">
      <c r="A451" s="8" t="s">
        <v>1099</v>
      </c>
      <c r="B451" s="19" t="s">
        <v>2289</v>
      </c>
      <c r="C451" s="19" t="str">
        <f>IF(AND(IFERROR(MATCH(B451,$B$2:$B450,0),0)=0,IFERROR(MATCH(B451,$B452:$B$10001,0),0)=0),"yes","no")</f>
        <v>yes</v>
      </c>
      <c r="D451" s="9" t="s">
        <v>2116</v>
      </c>
      <c r="E451" s="19" t="s">
        <v>2249</v>
      </c>
      <c r="F451" s="19" t="s">
        <v>2287</v>
      </c>
      <c r="G451" s="14"/>
      <c r="H451" s="9" t="s">
        <v>2116</v>
      </c>
      <c r="J451" s="14" t="s">
        <v>127</v>
      </c>
      <c r="K451" s="14">
        <v>37</v>
      </c>
      <c r="L451" s="14"/>
    </row>
    <row r="452" spans="1:12" s="8" customFormat="1" x14ac:dyDescent="0.25">
      <c r="A452" s="8" t="s">
        <v>1100</v>
      </c>
      <c r="B452" s="19" t="s">
        <v>2290</v>
      </c>
      <c r="C452" s="19" t="str">
        <f>IF(AND(IFERROR(MATCH(B452,$B$2:$B451,0),0)=0,IFERROR(MATCH(B452,$B453:$B$10001,0),0)=0),"yes","no")</f>
        <v>yes</v>
      </c>
      <c r="D452" s="9" t="s">
        <v>2117</v>
      </c>
      <c r="E452" s="19" t="s">
        <v>2249</v>
      </c>
      <c r="F452" s="19" t="s">
        <v>0</v>
      </c>
      <c r="G452" s="14"/>
      <c r="H452" s="9" t="s">
        <v>2117</v>
      </c>
      <c r="J452" s="14" t="s">
        <v>127</v>
      </c>
      <c r="K452" s="14">
        <v>37</v>
      </c>
      <c r="L452" s="14"/>
    </row>
    <row r="453" spans="1:12" s="8" customFormat="1" x14ac:dyDescent="0.25">
      <c r="A453" s="8" t="s">
        <v>1101</v>
      </c>
      <c r="B453" s="19" t="s">
        <v>2291</v>
      </c>
      <c r="C453" s="19" t="str">
        <f>IF(AND(IFERROR(MATCH(B453,$B$2:$B452,0),0)=0,IFERROR(MATCH(B453,$B454:$B$10001,0),0)=0),"yes","no")</f>
        <v>yes</v>
      </c>
      <c r="D453" s="9" t="s">
        <v>2118</v>
      </c>
      <c r="E453" s="19" t="s">
        <v>2249</v>
      </c>
      <c r="F453" s="19" t="s">
        <v>0</v>
      </c>
      <c r="G453" s="14"/>
      <c r="H453" s="9" t="s">
        <v>2118</v>
      </c>
      <c r="J453" s="14" t="s">
        <v>127</v>
      </c>
      <c r="K453" s="14">
        <v>37</v>
      </c>
      <c r="L453" s="14"/>
    </row>
    <row r="454" spans="1:12" s="8" customFormat="1" x14ac:dyDescent="0.25">
      <c r="A454" s="8" t="s">
        <v>1102</v>
      </c>
      <c r="B454" s="19" t="s">
        <v>2292</v>
      </c>
      <c r="C454" s="19" t="str">
        <f>IF(AND(IFERROR(MATCH(B454,$B$2:$B453,0),0)=0,IFERROR(MATCH(B454,$B455:$B$10001,0),0)=0),"yes","no")</f>
        <v>yes</v>
      </c>
      <c r="D454" s="9" t="s">
        <v>2119</v>
      </c>
      <c r="E454" s="19" t="s">
        <v>2249</v>
      </c>
      <c r="F454" s="19" t="s">
        <v>0</v>
      </c>
      <c r="G454" s="14"/>
      <c r="H454" s="9" t="s">
        <v>2119</v>
      </c>
      <c r="J454" s="14" t="s">
        <v>127</v>
      </c>
      <c r="K454" s="14">
        <v>37</v>
      </c>
      <c r="L454" s="14"/>
    </row>
    <row r="455" spans="1:12" s="8" customFormat="1" x14ac:dyDescent="0.25">
      <c r="A455" s="8" t="s">
        <v>1103</v>
      </c>
      <c r="B455" s="19" t="s">
        <v>2293</v>
      </c>
      <c r="C455" s="19" t="str">
        <f>IF(AND(IFERROR(MATCH(B455,$B$2:$B454,0),0)=0,IFERROR(MATCH(B455,$B456:$B$10001,0),0)=0),"yes","no")</f>
        <v>yes</v>
      </c>
      <c r="D455" s="9" t="s">
        <v>2120</v>
      </c>
      <c r="E455" s="19" t="s">
        <v>2249</v>
      </c>
      <c r="F455" s="19" t="s">
        <v>0</v>
      </c>
      <c r="G455" s="14"/>
      <c r="H455" s="9" t="s">
        <v>2120</v>
      </c>
      <c r="J455" s="14" t="s">
        <v>127</v>
      </c>
      <c r="K455" s="14">
        <v>37</v>
      </c>
      <c r="L455" s="14"/>
    </row>
    <row r="456" spans="1:12" s="8" customFormat="1" x14ac:dyDescent="0.25">
      <c r="A456" s="8" t="s">
        <v>1104</v>
      </c>
      <c r="B456" s="19" t="s">
        <v>2294</v>
      </c>
      <c r="C456" s="19" t="str">
        <f>IF(AND(IFERROR(MATCH(B456,$B$2:$B455,0),0)=0,IFERROR(MATCH(B456,$B457:$B$10001,0),0)=0),"yes","no")</f>
        <v>yes</v>
      </c>
      <c r="D456" s="9" t="s">
        <v>2121</v>
      </c>
      <c r="E456" s="19" t="s">
        <v>2249</v>
      </c>
      <c r="F456" s="19" t="s">
        <v>0</v>
      </c>
      <c r="G456" s="14"/>
      <c r="H456" s="9" t="s">
        <v>2121</v>
      </c>
      <c r="J456" s="14" t="s">
        <v>127</v>
      </c>
      <c r="K456" s="14">
        <v>37</v>
      </c>
      <c r="L456" s="14"/>
    </row>
    <row r="457" spans="1:12" s="8" customFormat="1" x14ac:dyDescent="0.25">
      <c r="A457" s="8" t="s">
        <v>1105</v>
      </c>
      <c r="B457" s="19" t="s">
        <v>2295</v>
      </c>
      <c r="C457" s="19" t="str">
        <f>IF(AND(IFERROR(MATCH(B457,$B$2:$B456,0),0)=0,IFERROR(MATCH(B457,$B458:$B$10001,0),0)=0),"yes","no")</f>
        <v>yes</v>
      </c>
      <c r="D457" s="9" t="s">
        <v>2122</v>
      </c>
      <c r="E457" s="19" t="s">
        <v>2249</v>
      </c>
      <c r="F457" s="19" t="s">
        <v>0</v>
      </c>
      <c r="G457" s="14"/>
      <c r="H457" s="9" t="s">
        <v>2122</v>
      </c>
      <c r="J457" s="14" t="s">
        <v>127</v>
      </c>
      <c r="K457" s="14">
        <v>37</v>
      </c>
      <c r="L457" s="14"/>
    </row>
    <row r="458" spans="1:12" s="8" customFormat="1" x14ac:dyDescent="0.25">
      <c r="A458" s="8" t="s">
        <v>1106</v>
      </c>
      <c r="B458" s="19" t="s">
        <v>2296</v>
      </c>
      <c r="C458" s="19" t="str">
        <f>IF(AND(IFERROR(MATCH(B458,$B$2:$B457,0),0)=0,IFERROR(MATCH(B458,$B459:$B$10001,0),0)=0),"yes","no")</f>
        <v>yes</v>
      </c>
      <c r="D458" s="9" t="s">
        <v>2123</v>
      </c>
      <c r="E458" s="19" t="s">
        <v>2249</v>
      </c>
      <c r="F458" s="19" t="s">
        <v>0</v>
      </c>
      <c r="G458" s="14"/>
      <c r="H458" s="9" t="s">
        <v>2123</v>
      </c>
      <c r="J458" s="14" t="s">
        <v>127</v>
      </c>
      <c r="K458" s="14">
        <v>37</v>
      </c>
      <c r="L458" s="14"/>
    </row>
    <row r="459" spans="1:12" s="8" customFormat="1" x14ac:dyDescent="0.25">
      <c r="A459" s="8" t="s">
        <v>1107</v>
      </c>
      <c r="B459" s="19" t="s">
        <v>2297</v>
      </c>
      <c r="C459" s="19" t="str">
        <f>IF(AND(IFERROR(MATCH(B459,$B$2:$B458,0),0)=0,IFERROR(MATCH(B459,$B460:$B$10001,0),0)=0),"yes","no")</f>
        <v>yes</v>
      </c>
      <c r="D459" s="9" t="s">
        <v>2124</v>
      </c>
      <c r="E459" s="19" t="s">
        <v>2249</v>
      </c>
      <c r="F459" s="19" t="s">
        <v>0</v>
      </c>
      <c r="G459" s="14"/>
      <c r="H459" s="9" t="s">
        <v>2124</v>
      </c>
      <c r="J459" s="14" t="s">
        <v>127</v>
      </c>
      <c r="K459" s="14">
        <v>37</v>
      </c>
      <c r="L459" s="14"/>
    </row>
    <row r="460" spans="1:12" s="8" customFormat="1" x14ac:dyDescent="0.25">
      <c r="A460" s="8" t="s">
        <v>1108</v>
      </c>
      <c r="B460" s="19" t="s">
        <v>2298</v>
      </c>
      <c r="C460" s="19" t="str">
        <f>IF(AND(IFERROR(MATCH(B460,$B$2:$B459,0),0)=0,IFERROR(MATCH(B460,$B461:$B$10001,0),0)=0),"yes","no")</f>
        <v>yes</v>
      </c>
      <c r="D460" s="9" t="s">
        <v>2125</v>
      </c>
      <c r="E460" s="19" t="s">
        <v>2249</v>
      </c>
      <c r="F460" s="19" t="s">
        <v>0</v>
      </c>
      <c r="G460" s="14"/>
      <c r="H460" s="9" t="s">
        <v>2125</v>
      </c>
      <c r="J460" s="14" t="s">
        <v>127</v>
      </c>
      <c r="K460" s="14">
        <v>37</v>
      </c>
      <c r="L460" s="14"/>
    </row>
    <row r="461" spans="1:12" s="8" customFormat="1" x14ac:dyDescent="0.25">
      <c r="A461" s="8" t="s">
        <v>1109</v>
      </c>
      <c r="B461" s="19" t="s">
        <v>2299</v>
      </c>
      <c r="C461" s="19" t="str">
        <f>IF(AND(IFERROR(MATCH(B461,$B$2:$B460,0),0)=0,IFERROR(MATCH(B461,$B462:$B$10001,0),0)=0),"yes","no")</f>
        <v>yes</v>
      </c>
      <c r="D461" s="9" t="s">
        <v>2126</v>
      </c>
      <c r="E461" s="19" t="s">
        <v>2249</v>
      </c>
      <c r="F461" s="19" t="s">
        <v>0</v>
      </c>
      <c r="G461" s="14"/>
      <c r="H461" s="9" t="s">
        <v>2126</v>
      </c>
      <c r="J461" s="14" t="s">
        <v>127</v>
      </c>
      <c r="K461" s="14">
        <v>37</v>
      </c>
      <c r="L461" s="14"/>
    </row>
    <row r="462" spans="1:12" s="8" customFormat="1" x14ac:dyDescent="0.25">
      <c r="A462" s="8" t="s">
        <v>1110</v>
      </c>
      <c r="B462" s="19" t="s">
        <v>2300</v>
      </c>
      <c r="C462" s="19" t="str">
        <f>IF(AND(IFERROR(MATCH(B462,$B$2:$B461,0),0)=0,IFERROR(MATCH(B462,$B463:$B$10001,0),0)=0),"yes","no")</f>
        <v>yes</v>
      </c>
      <c r="D462" s="9" t="s">
        <v>2127</v>
      </c>
      <c r="E462" s="19" t="s">
        <v>2249</v>
      </c>
      <c r="F462" s="19" t="s">
        <v>0</v>
      </c>
      <c r="G462" s="14"/>
      <c r="H462" s="9" t="s">
        <v>2127</v>
      </c>
      <c r="J462" s="14" t="s">
        <v>127</v>
      </c>
      <c r="K462" s="14">
        <v>37</v>
      </c>
      <c r="L462" s="14"/>
    </row>
    <row r="463" spans="1:12" s="8" customFormat="1" x14ac:dyDescent="0.25">
      <c r="A463" s="8" t="s">
        <v>1111</v>
      </c>
      <c r="B463" s="19" t="s">
        <v>2301</v>
      </c>
      <c r="C463" s="19" t="str">
        <f>IF(AND(IFERROR(MATCH(B463,$B$2:$B462,0),0)=0,IFERROR(MATCH(B463,$B464:$B$10001,0),0)=0),"yes","no")</f>
        <v>yes</v>
      </c>
      <c r="D463" s="9" t="s">
        <v>2128</v>
      </c>
      <c r="E463" s="19" t="s">
        <v>2249</v>
      </c>
      <c r="F463" s="19" t="s">
        <v>2290</v>
      </c>
      <c r="G463" s="14"/>
      <c r="H463" s="9" t="s">
        <v>2363</v>
      </c>
      <c r="I463" s="8" t="s">
        <v>2361</v>
      </c>
      <c r="J463" s="14" t="s">
        <v>127</v>
      </c>
      <c r="K463" s="14">
        <v>37</v>
      </c>
      <c r="L463" s="14"/>
    </row>
    <row r="464" spans="1:12" s="8" customFormat="1" x14ac:dyDescent="0.25">
      <c r="A464" s="8" t="s">
        <v>1112</v>
      </c>
      <c r="B464" s="19" t="s">
        <v>2302</v>
      </c>
      <c r="C464" s="19" t="str">
        <f>IF(AND(IFERROR(MATCH(B464,$B$2:$B463,0),0)=0,IFERROR(MATCH(B464,$B465:$B$10001,0),0)=0),"yes","no")</f>
        <v>yes</v>
      </c>
      <c r="D464" s="9" t="s">
        <v>2129</v>
      </c>
      <c r="E464" s="19" t="s">
        <v>2249</v>
      </c>
      <c r="F464" s="19" t="s">
        <v>2290</v>
      </c>
      <c r="G464" s="14"/>
      <c r="H464" s="9" t="s">
        <v>2363</v>
      </c>
      <c r="I464" s="8" t="s">
        <v>2362</v>
      </c>
      <c r="J464" s="14" t="s">
        <v>127</v>
      </c>
      <c r="K464" s="14">
        <v>37</v>
      </c>
      <c r="L464" s="14"/>
    </row>
    <row r="465" spans="1:12" s="8" customFormat="1" x14ac:dyDescent="0.25">
      <c r="A465" s="8" t="s">
        <v>1113</v>
      </c>
      <c r="B465" s="19" t="s">
        <v>2303</v>
      </c>
      <c r="C465" s="19" t="str">
        <f>IF(AND(IFERROR(MATCH(B465,$B$2:$B464,0),0)=0,IFERROR(MATCH(B465,$B466:$B$10001,0),0)=0),"yes","no")</f>
        <v>yes</v>
      </c>
      <c r="D465" s="9" t="s">
        <v>2130</v>
      </c>
      <c r="E465" s="19" t="s">
        <v>2249</v>
      </c>
      <c r="F465" s="19" t="s">
        <v>2291</v>
      </c>
      <c r="G465" s="14"/>
      <c r="H465" s="9" t="s">
        <v>2130</v>
      </c>
      <c r="J465" s="14" t="s">
        <v>127</v>
      </c>
      <c r="K465" s="14">
        <v>37</v>
      </c>
      <c r="L465" s="14"/>
    </row>
    <row r="466" spans="1:12" s="8" customFormat="1" x14ac:dyDescent="0.25">
      <c r="A466" s="8" t="s">
        <v>1114</v>
      </c>
      <c r="B466" s="19" t="s">
        <v>2304</v>
      </c>
      <c r="C466" s="19" t="str">
        <f>IF(AND(IFERROR(MATCH(B466,$B$2:$B465,0),0)=0,IFERROR(MATCH(B466,$B467:$B$10001,0),0)=0),"yes","no")</f>
        <v>yes</v>
      </c>
      <c r="D466" s="9" t="s">
        <v>2131</v>
      </c>
      <c r="E466" s="19" t="s">
        <v>2249</v>
      </c>
      <c r="F466" s="19" t="s">
        <v>2294</v>
      </c>
      <c r="G466" s="14"/>
      <c r="H466" s="9" t="s">
        <v>2131</v>
      </c>
      <c r="J466" s="14" t="s">
        <v>127</v>
      </c>
      <c r="K466" s="14">
        <v>37</v>
      </c>
      <c r="L466" s="14"/>
    </row>
    <row r="467" spans="1:12" s="8" customFormat="1" x14ac:dyDescent="0.25">
      <c r="A467" s="8" t="s">
        <v>1115</v>
      </c>
      <c r="B467" s="19" t="s">
        <v>2305</v>
      </c>
      <c r="C467" s="19" t="str">
        <f>IF(AND(IFERROR(MATCH(B467,$B$2:$B466,0),0)=0,IFERROR(MATCH(B467,$B468:$B$10001,0),0)=0),"yes","no")</f>
        <v>yes</v>
      </c>
      <c r="D467" s="9" t="s">
        <v>2132</v>
      </c>
      <c r="E467" s="19" t="s">
        <v>2249</v>
      </c>
      <c r="F467" s="19" t="s">
        <v>2302</v>
      </c>
      <c r="G467" s="14"/>
      <c r="H467" s="9" t="s">
        <v>2132</v>
      </c>
      <c r="J467" s="14" t="s">
        <v>127</v>
      </c>
      <c r="K467" s="14">
        <v>37</v>
      </c>
      <c r="L467" s="14"/>
    </row>
    <row r="468" spans="1:12" s="8" customFormat="1" x14ac:dyDescent="0.25">
      <c r="A468" s="8" t="s">
        <v>1116</v>
      </c>
      <c r="B468" s="19" t="s">
        <v>2306</v>
      </c>
      <c r="C468" s="19" t="str">
        <f>IF(AND(IFERROR(MATCH(B468,$B$2:$B467,0),0)=0,IFERROR(MATCH(B468,$B469:$B$10001,0),0)=0),"yes","no")</f>
        <v>yes</v>
      </c>
      <c r="D468" s="9" t="s">
        <v>2133</v>
      </c>
      <c r="E468" s="19" t="s">
        <v>2249</v>
      </c>
      <c r="F468" s="19" t="s">
        <v>2302</v>
      </c>
      <c r="G468" s="14"/>
      <c r="H468" s="9" t="s">
        <v>2133</v>
      </c>
      <c r="J468" s="14" t="s">
        <v>127</v>
      </c>
      <c r="K468" s="14">
        <v>37</v>
      </c>
      <c r="L468" s="14"/>
    </row>
    <row r="469" spans="1:12" s="8" customFormat="1" x14ac:dyDescent="0.25">
      <c r="A469" s="8" t="s">
        <v>1117</v>
      </c>
      <c r="B469" s="19" t="s">
        <v>2307</v>
      </c>
      <c r="C469" s="19" t="str">
        <f>IF(AND(IFERROR(MATCH(B469,$B$2:$B468,0),0)=0,IFERROR(MATCH(B469,$B470:$B$10001,0),0)=0),"yes","no")</f>
        <v>yes</v>
      </c>
      <c r="D469" s="9" t="s">
        <v>2254</v>
      </c>
      <c r="E469" s="19" t="s">
        <v>2249</v>
      </c>
      <c r="F469" s="19" t="s">
        <v>2316</v>
      </c>
      <c r="G469" s="14"/>
      <c r="H469" s="9" t="s">
        <v>2254</v>
      </c>
      <c r="J469" s="14" t="s">
        <v>127</v>
      </c>
      <c r="K469" s="14">
        <v>37</v>
      </c>
      <c r="L469" s="14"/>
    </row>
    <row r="470" spans="1:12" s="8" customFormat="1" x14ac:dyDescent="0.25">
      <c r="A470" s="8" t="s">
        <v>1118</v>
      </c>
      <c r="B470" s="19" t="s">
        <v>2308</v>
      </c>
      <c r="C470" s="19" t="str">
        <f>IF(AND(IFERROR(MATCH(B470,$B$2:$B469,0),0)=0,IFERROR(MATCH(B470,$B471:$B$10001,0),0)=0),"yes","no")</f>
        <v>yes</v>
      </c>
      <c r="D470" s="9" t="s">
        <v>2134</v>
      </c>
      <c r="E470" s="19" t="s">
        <v>2249</v>
      </c>
      <c r="F470" s="19" t="s">
        <v>2304</v>
      </c>
      <c r="G470" s="14"/>
      <c r="H470" s="9" t="s">
        <v>2134</v>
      </c>
      <c r="J470" s="14" t="s">
        <v>127</v>
      </c>
      <c r="K470" s="14">
        <v>37</v>
      </c>
      <c r="L470" s="14"/>
    </row>
    <row r="471" spans="1:12" s="8" customFormat="1" x14ac:dyDescent="0.25">
      <c r="A471" s="8" t="s">
        <v>1119</v>
      </c>
      <c r="B471" s="19" t="s">
        <v>2309</v>
      </c>
      <c r="C471" s="19" t="str">
        <f>IF(AND(IFERROR(MATCH(B471,$B$2:$B470,0),0)=0,IFERROR(MATCH(B471,$B472:$B$10001,0),0)=0),"yes","no")</f>
        <v>yes</v>
      </c>
      <c r="D471" s="9" t="s">
        <v>2135</v>
      </c>
      <c r="E471" s="19" t="s">
        <v>2249</v>
      </c>
      <c r="F471" s="19" t="s">
        <v>1971</v>
      </c>
      <c r="G471" s="14"/>
      <c r="H471" s="9" t="s">
        <v>2229</v>
      </c>
      <c r="J471" s="14" t="s">
        <v>127</v>
      </c>
      <c r="K471" s="14">
        <v>37</v>
      </c>
      <c r="L471" s="14"/>
    </row>
    <row r="472" spans="1:12" s="8" customFormat="1" x14ac:dyDescent="0.25">
      <c r="A472" s="8" t="s">
        <v>1120</v>
      </c>
      <c r="B472" s="19" t="s">
        <v>2310</v>
      </c>
      <c r="C472" s="19" t="str">
        <f>IF(AND(IFERROR(MATCH(B472,$B$2:$B471,0),0)=0,IFERROR(MATCH(B472,$B473:$B$10001,0),0)=0),"yes","no")</f>
        <v>yes</v>
      </c>
      <c r="D472" s="9" t="s">
        <v>2145</v>
      </c>
      <c r="E472" s="19" t="s">
        <v>2249</v>
      </c>
      <c r="F472" s="19" t="s">
        <v>2320</v>
      </c>
      <c r="G472" s="14"/>
      <c r="H472" s="9" t="s">
        <v>2145</v>
      </c>
      <c r="J472" s="14" t="s">
        <v>127</v>
      </c>
      <c r="K472" s="14">
        <v>37</v>
      </c>
      <c r="L472" s="14"/>
    </row>
    <row r="473" spans="1:12" s="8" customFormat="1" x14ac:dyDescent="0.25">
      <c r="A473" s="8" t="s">
        <v>1121</v>
      </c>
      <c r="B473" s="19" t="s">
        <v>2311</v>
      </c>
      <c r="C473" s="19" t="str">
        <f>IF(AND(IFERROR(MATCH(B473,$B$2:$B472,0),0)=0,IFERROR(MATCH(B473,$B474:$B$10001,0),0)=0),"yes","no")</f>
        <v>yes</v>
      </c>
      <c r="D473" s="9" t="s">
        <v>2136</v>
      </c>
      <c r="E473" s="19" t="s">
        <v>2249</v>
      </c>
      <c r="F473" s="19" t="s">
        <v>2317</v>
      </c>
      <c r="G473" s="14"/>
      <c r="H473" s="9" t="s">
        <v>2364</v>
      </c>
      <c r="J473" s="14" t="s">
        <v>127</v>
      </c>
      <c r="K473" s="14">
        <v>37</v>
      </c>
      <c r="L473" s="14"/>
    </row>
    <row r="474" spans="1:12" s="8" customFormat="1" x14ac:dyDescent="0.25">
      <c r="A474" s="8" t="s">
        <v>1122</v>
      </c>
      <c r="B474" s="19" t="s">
        <v>2312</v>
      </c>
      <c r="C474" s="19" t="str">
        <f>IF(AND(IFERROR(MATCH(B474,$B$2:$B473,0),0)=0,IFERROR(MATCH(B474,$B475:$B$10001,0),0)=0),"yes","no")</f>
        <v>yes</v>
      </c>
      <c r="D474" s="9" t="s">
        <v>2138</v>
      </c>
      <c r="E474" s="19" t="s">
        <v>2249</v>
      </c>
      <c r="F474" s="19" t="s">
        <v>2318</v>
      </c>
      <c r="G474" s="14"/>
      <c r="H474" s="9" t="s">
        <v>2365</v>
      </c>
      <c r="J474" s="14" t="s">
        <v>127</v>
      </c>
      <c r="K474" s="14">
        <v>37</v>
      </c>
      <c r="L474" s="14"/>
    </row>
    <row r="475" spans="1:12" s="8" customFormat="1" x14ac:dyDescent="0.25">
      <c r="A475" s="8" t="s">
        <v>1123</v>
      </c>
      <c r="B475" s="19" t="s">
        <v>2313</v>
      </c>
      <c r="C475" s="19" t="str">
        <f>IF(AND(IFERROR(MATCH(B475,$B$2:$B474,0),0)=0,IFERROR(MATCH(B475,$B476:$B$10001,0),0)=0),"yes","no")</f>
        <v>yes</v>
      </c>
      <c r="D475" s="9" t="s">
        <v>2137</v>
      </c>
      <c r="E475" s="19" t="s">
        <v>2249</v>
      </c>
      <c r="F475" s="19" t="s">
        <v>2319</v>
      </c>
      <c r="G475" s="14"/>
      <c r="H475" s="9" t="s">
        <v>2366</v>
      </c>
      <c r="J475" s="14" t="s">
        <v>127</v>
      </c>
      <c r="K475" s="14">
        <v>37</v>
      </c>
      <c r="L475" s="14"/>
    </row>
    <row r="476" spans="1:12" s="8" customFormat="1" x14ac:dyDescent="0.25">
      <c r="A476" s="8" t="s">
        <v>1124</v>
      </c>
      <c r="B476" s="19" t="s">
        <v>2314</v>
      </c>
      <c r="C476" s="19" t="str">
        <f>IF(AND(IFERROR(MATCH(B476,$B$2:$B475,0),0)=0,IFERROR(MATCH(B476,$B477:$B$10001,0),0)=0),"yes","no")</f>
        <v>yes</v>
      </c>
      <c r="D476" s="9" t="s">
        <v>2144</v>
      </c>
      <c r="E476" s="19" t="s">
        <v>2249</v>
      </c>
      <c r="F476" s="19" t="s">
        <v>2303</v>
      </c>
      <c r="G476" s="14"/>
      <c r="H476" s="9" t="s">
        <v>2144</v>
      </c>
      <c r="J476" s="14" t="s">
        <v>127</v>
      </c>
      <c r="K476" s="14">
        <v>37</v>
      </c>
      <c r="L476" s="14"/>
    </row>
    <row r="477" spans="1:12" s="8" customFormat="1" x14ac:dyDescent="0.25">
      <c r="A477" s="8" t="s">
        <v>1125</v>
      </c>
      <c r="B477" s="19" t="s">
        <v>2315</v>
      </c>
      <c r="C477" s="19" t="str">
        <f>IF(AND(IFERROR(MATCH(B477,$B$2:$B476,0),0)=0,IFERROR(MATCH(B477,$B478:$B$10001,0),0)=0),"yes","no")</f>
        <v>yes</v>
      </c>
      <c r="D477" s="9" t="s">
        <v>2253</v>
      </c>
      <c r="E477" s="19" t="s">
        <v>2249</v>
      </c>
      <c r="F477" s="19" t="s">
        <v>2316</v>
      </c>
      <c r="G477" s="14"/>
      <c r="H477" s="9" t="s">
        <v>2253</v>
      </c>
      <c r="J477" s="14" t="s">
        <v>127</v>
      </c>
      <c r="K477" s="14">
        <v>37</v>
      </c>
      <c r="L477" s="14"/>
    </row>
    <row r="478" spans="1:12" s="8" customFormat="1" x14ac:dyDescent="0.25">
      <c r="A478" s="8" t="s">
        <v>1126</v>
      </c>
      <c r="B478" s="19" t="s">
        <v>2316</v>
      </c>
      <c r="C478" s="19" t="str">
        <f>IF(AND(IFERROR(MATCH(B478,$B$2:$B477,0),0)=0,IFERROR(MATCH(B478,$B479:$B$10001,0),0)=0),"yes","no")</f>
        <v>yes</v>
      </c>
      <c r="D478" s="9" t="s">
        <v>2139</v>
      </c>
      <c r="E478" s="19" t="s">
        <v>2249</v>
      </c>
      <c r="F478" s="19" t="s">
        <v>2305</v>
      </c>
      <c r="G478" s="14"/>
      <c r="H478" s="9" t="s">
        <v>2139</v>
      </c>
      <c r="J478" s="14" t="s">
        <v>127</v>
      </c>
      <c r="K478" s="14">
        <v>37</v>
      </c>
      <c r="L478" s="14"/>
    </row>
    <row r="479" spans="1:12" s="8" customFormat="1" x14ac:dyDescent="0.25">
      <c r="A479" s="8" t="s">
        <v>1127</v>
      </c>
      <c r="B479" s="19" t="s">
        <v>2317</v>
      </c>
      <c r="C479" s="19" t="str">
        <f>IF(AND(IFERROR(MATCH(B479,$B$2:$B478,0),0)=0,IFERROR(MATCH(B479,$B480:$B$10001,0),0)=0),"yes","no")</f>
        <v>yes</v>
      </c>
      <c r="D479" s="9" t="s">
        <v>2140</v>
      </c>
      <c r="E479" s="19" t="s">
        <v>2249</v>
      </c>
      <c r="F479" s="19" t="s">
        <v>1731</v>
      </c>
      <c r="G479" s="14"/>
      <c r="H479" s="9" t="s">
        <v>2367</v>
      </c>
      <c r="J479" s="14" t="s">
        <v>127</v>
      </c>
      <c r="K479" s="14">
        <v>37</v>
      </c>
      <c r="L479" s="14"/>
    </row>
    <row r="480" spans="1:12" s="8" customFormat="1" x14ac:dyDescent="0.25">
      <c r="A480" s="8" t="s">
        <v>1128</v>
      </c>
      <c r="B480" s="19" t="s">
        <v>2318</v>
      </c>
      <c r="C480" s="19" t="str">
        <f>IF(AND(IFERROR(MATCH(B480,$B$2:$B479,0),0)=0,IFERROR(MATCH(B480,$B481:$B$10001,0),0)=0),"yes","no")</f>
        <v>yes</v>
      </c>
      <c r="D480" s="9" t="s">
        <v>2141</v>
      </c>
      <c r="E480" s="19" t="s">
        <v>2249</v>
      </c>
      <c r="F480" s="19" t="s">
        <v>1743</v>
      </c>
      <c r="G480" s="14"/>
      <c r="H480" s="9" t="s">
        <v>2368</v>
      </c>
      <c r="J480" s="14" t="s">
        <v>127</v>
      </c>
      <c r="K480" s="14">
        <v>37</v>
      </c>
      <c r="L480" s="14"/>
    </row>
    <row r="481" spans="1:12" s="8" customFormat="1" x14ac:dyDescent="0.25">
      <c r="A481" s="8" t="s">
        <v>1129</v>
      </c>
      <c r="B481" s="19" t="s">
        <v>2319</v>
      </c>
      <c r="C481" s="19" t="str">
        <f>IF(AND(IFERROR(MATCH(B481,$B$2:$B480,0),0)=0,IFERROR(MATCH(B481,$B482:$B$10001,0),0)=0),"yes","no")</f>
        <v>yes</v>
      </c>
      <c r="D481" s="9" t="s">
        <v>2142</v>
      </c>
      <c r="E481" s="19" t="s">
        <v>2249</v>
      </c>
      <c r="F481" s="19" t="s">
        <v>1744</v>
      </c>
      <c r="G481" s="14"/>
      <c r="H481" s="9" t="s">
        <v>2369</v>
      </c>
      <c r="J481" s="14" t="s">
        <v>127</v>
      </c>
      <c r="K481" s="14">
        <v>37</v>
      </c>
      <c r="L481" s="14"/>
    </row>
    <row r="482" spans="1:12" s="8" customFormat="1" x14ac:dyDescent="0.25">
      <c r="A482" s="8" t="s">
        <v>1130</v>
      </c>
      <c r="B482" s="19" t="s">
        <v>2320</v>
      </c>
      <c r="C482" s="19" t="str">
        <f>IF(AND(IFERROR(MATCH(B482,$B$2:$B481,0),0)=0,IFERROR(MATCH(B482,$B483:$B$10001,0),0)=0),"yes","no")</f>
        <v>yes</v>
      </c>
      <c r="D482" s="9" t="s">
        <v>2143</v>
      </c>
      <c r="E482" s="19" t="s">
        <v>2249</v>
      </c>
      <c r="F482" s="19" t="s">
        <v>0</v>
      </c>
      <c r="G482" s="14"/>
      <c r="H482" s="9" t="s">
        <v>2143</v>
      </c>
      <c r="J482" s="14" t="s">
        <v>127</v>
      </c>
      <c r="K482" s="14">
        <v>37</v>
      </c>
      <c r="L482" s="14"/>
    </row>
    <row r="483" spans="1:12" s="8" customFormat="1" x14ac:dyDescent="0.25">
      <c r="A483" s="8" t="s">
        <v>1131</v>
      </c>
      <c r="B483" s="19" t="s">
        <v>2321</v>
      </c>
      <c r="C483" s="19" t="str">
        <f>IF(AND(IFERROR(MATCH(B483,$B$2:$B482,0),0)=0,IFERROR(MATCH(B483,$B484:$B$10001,0),0)=0),"yes","no")</f>
        <v>yes</v>
      </c>
      <c r="D483" s="9" t="s">
        <v>2230</v>
      </c>
      <c r="E483" s="19" t="s">
        <v>2249</v>
      </c>
      <c r="F483" s="19" t="s">
        <v>2302</v>
      </c>
      <c r="G483" s="14"/>
      <c r="H483" s="9" t="s">
        <v>2146</v>
      </c>
      <c r="J483" s="14" t="s">
        <v>127</v>
      </c>
      <c r="K483" s="14">
        <v>37</v>
      </c>
      <c r="L483" s="14"/>
    </row>
    <row r="484" spans="1:12" s="8" customFormat="1" x14ac:dyDescent="0.25">
      <c r="A484" s="8" t="s">
        <v>1132</v>
      </c>
      <c r="B484" s="19" t="s">
        <v>2322</v>
      </c>
      <c r="C484" s="19" t="str">
        <f>IF(AND(IFERROR(MATCH(B484,$B$2:$B483,0),0)=0,IFERROR(MATCH(B484,$B485:$B$10001,0),0)=0),"yes","no")</f>
        <v>yes</v>
      </c>
      <c r="D484" s="9" t="s">
        <v>2231</v>
      </c>
      <c r="E484" s="19" t="s">
        <v>2249</v>
      </c>
      <c r="F484" s="19" t="s">
        <v>2298</v>
      </c>
      <c r="G484" s="14"/>
      <c r="H484" s="9" t="s">
        <v>2147</v>
      </c>
      <c r="J484" s="14" t="s">
        <v>127</v>
      </c>
      <c r="K484" s="14">
        <v>37</v>
      </c>
      <c r="L484" s="14"/>
    </row>
    <row r="485" spans="1:12" s="8" customFormat="1" x14ac:dyDescent="0.25">
      <c r="A485" s="8" t="s">
        <v>1133</v>
      </c>
      <c r="B485" s="19" t="s">
        <v>2323</v>
      </c>
      <c r="C485" s="19" t="str">
        <f>IF(AND(IFERROR(MATCH(B485,$B$2:$B484,0),0)=0,IFERROR(MATCH(B485,$B486:$B$10001,0),0)=0),"yes","no")</f>
        <v>yes</v>
      </c>
      <c r="D485" s="9" t="s">
        <v>2255</v>
      </c>
      <c r="E485" s="19" t="s">
        <v>2249</v>
      </c>
      <c r="F485" s="19" t="s">
        <v>0</v>
      </c>
      <c r="G485" s="14"/>
      <c r="H485" s="9" t="s">
        <v>2255</v>
      </c>
      <c r="J485" s="14" t="s">
        <v>127</v>
      </c>
      <c r="K485" s="14">
        <v>37</v>
      </c>
      <c r="L485" s="14"/>
    </row>
    <row r="486" spans="1:12" s="8" customFormat="1" x14ac:dyDescent="0.25">
      <c r="A486" s="8" t="s">
        <v>1134</v>
      </c>
      <c r="B486" s="19" t="s">
        <v>2324</v>
      </c>
      <c r="C486" s="19" t="str">
        <f>IF(AND(IFERROR(MATCH(B486,$B$2:$B485,0),0)=0,IFERROR(MATCH(B486,$B487:$B$10001,0),0)=0),"yes","no")</f>
        <v>yes</v>
      </c>
      <c r="D486" s="9" t="s">
        <v>2256</v>
      </c>
      <c r="E486" s="19" t="s">
        <v>2249</v>
      </c>
      <c r="F486" s="19" t="s">
        <v>0</v>
      </c>
      <c r="G486" s="14"/>
      <c r="H486" s="9" t="s">
        <v>2256</v>
      </c>
      <c r="J486" s="14" t="s">
        <v>127</v>
      </c>
      <c r="K486" s="14">
        <v>37</v>
      </c>
      <c r="L486" s="14"/>
    </row>
    <row r="487" spans="1:12" s="8" customFormat="1" x14ac:dyDescent="0.25">
      <c r="A487" s="8" t="s">
        <v>1135</v>
      </c>
      <c r="B487" s="19" t="s">
        <v>2325</v>
      </c>
      <c r="C487" s="19" t="str">
        <f>IF(AND(IFERROR(MATCH(B487,$B$2:$B486,0),0)=0,IFERROR(MATCH(B487,$B488:$B$10001,0),0)=0),"yes","no")</f>
        <v>yes</v>
      </c>
      <c r="D487" s="9" t="s">
        <v>2257</v>
      </c>
      <c r="E487" s="19" t="s">
        <v>2249</v>
      </c>
      <c r="F487" s="19" t="s">
        <v>0</v>
      </c>
      <c r="G487" s="14"/>
      <c r="H487" s="9" t="s">
        <v>2257</v>
      </c>
      <c r="J487" s="14" t="s">
        <v>127</v>
      </c>
      <c r="K487" s="14">
        <v>37</v>
      </c>
      <c r="L487" s="14"/>
    </row>
    <row r="488" spans="1:12" s="8" customFormat="1" x14ac:dyDescent="0.25">
      <c r="A488" s="8" t="s">
        <v>2148</v>
      </c>
      <c r="B488" s="19" t="s">
        <v>2326</v>
      </c>
      <c r="C488" s="19" t="str">
        <f>IF(AND(IFERROR(MATCH(B488,$B$2:$B487,0),0)=0,IFERROR(MATCH(B488,$B489:$B$10001,0),0)=0),"yes","no")</f>
        <v>yes</v>
      </c>
      <c r="D488" s="9" t="s">
        <v>2375</v>
      </c>
      <c r="E488" s="19" t="s">
        <v>2249</v>
      </c>
      <c r="F488" s="19" t="s">
        <v>3224</v>
      </c>
      <c r="G488" s="14"/>
      <c r="H488" s="9" t="s">
        <v>2370</v>
      </c>
      <c r="J488" s="14" t="s">
        <v>127</v>
      </c>
      <c r="K488" s="14">
        <v>37</v>
      </c>
      <c r="L488" s="14"/>
    </row>
    <row r="489" spans="1:12" s="8" customFormat="1" x14ac:dyDescent="0.25">
      <c r="A489" s="8" t="s">
        <v>2149</v>
      </c>
      <c r="B489" s="19" t="s">
        <v>2327</v>
      </c>
      <c r="C489" s="19" t="str">
        <f>IF(AND(IFERROR(MATCH(B489,$B$2:$B488,0),0)=0,IFERROR(MATCH(B489,$B490:$B$10001,0),0)=0),"yes","no")</f>
        <v>yes</v>
      </c>
      <c r="D489" s="9" t="s">
        <v>2232</v>
      </c>
      <c r="E489" s="19" t="s">
        <v>2249</v>
      </c>
      <c r="F489" s="19" t="s">
        <v>2316</v>
      </c>
      <c r="G489" s="14"/>
      <c r="H489" s="9" t="s">
        <v>2232</v>
      </c>
      <c r="J489" s="14" t="s">
        <v>127</v>
      </c>
      <c r="K489" s="14">
        <v>37</v>
      </c>
      <c r="L489" s="14"/>
    </row>
    <row r="490" spans="1:12" s="8" customFormat="1" x14ac:dyDescent="0.25">
      <c r="A490" s="8" t="s">
        <v>2150</v>
      </c>
      <c r="B490" s="19" t="s">
        <v>2328</v>
      </c>
      <c r="C490" s="19" t="str">
        <f>IF(AND(IFERROR(MATCH(B490,$B$2:$B489,0),0)=0,IFERROR(MATCH(B490,$B491:$B$10001,0),0)=0),"yes","no")</f>
        <v>yes</v>
      </c>
      <c r="D490" s="9" t="s">
        <v>2371</v>
      </c>
      <c r="E490" s="19" t="s">
        <v>2249</v>
      </c>
      <c r="F490" s="19" t="s">
        <v>2330</v>
      </c>
      <c r="G490" s="14"/>
      <c r="H490" s="9" t="s">
        <v>2233</v>
      </c>
      <c r="I490" s="8" t="s">
        <v>2373</v>
      </c>
      <c r="J490" s="14" t="s">
        <v>127</v>
      </c>
      <c r="K490" s="14">
        <v>37</v>
      </c>
      <c r="L490" s="14"/>
    </row>
    <row r="491" spans="1:12" s="8" customFormat="1" x14ac:dyDescent="0.25">
      <c r="A491" s="8" t="s">
        <v>2151</v>
      </c>
      <c r="B491" s="19" t="s">
        <v>2329</v>
      </c>
      <c r="C491" s="19" t="str">
        <f>IF(AND(IFERROR(MATCH(B491,$B$2:$B490,0),0)=0,IFERROR(MATCH(B491,$B492:$B$10001,0),0)=0),"yes","no")</f>
        <v>yes</v>
      </c>
      <c r="D491" s="9" t="s">
        <v>2372</v>
      </c>
      <c r="E491" s="19" t="s">
        <v>2249</v>
      </c>
      <c r="F491" s="19" t="s">
        <v>2330</v>
      </c>
      <c r="G491" s="14"/>
      <c r="H491" s="9" t="s">
        <v>2234</v>
      </c>
      <c r="I491" s="8" t="s">
        <v>2374</v>
      </c>
      <c r="J491" s="14" t="s">
        <v>127</v>
      </c>
      <c r="K491" s="14">
        <v>37</v>
      </c>
      <c r="L491" s="14"/>
    </row>
    <row r="492" spans="1:12" s="8" customFormat="1" x14ac:dyDescent="0.25">
      <c r="A492" s="8" t="s">
        <v>2152</v>
      </c>
      <c r="B492" s="19" t="s">
        <v>2330</v>
      </c>
      <c r="C492" s="19" t="str">
        <f>IF(AND(IFERROR(MATCH(B492,$B$2:$B491,0),0)=0,IFERROR(MATCH(B492,$B493:$B$10001,0),0)=0),"yes","no")</f>
        <v>yes</v>
      </c>
      <c r="D492" s="9" t="s">
        <v>2235</v>
      </c>
      <c r="E492" s="19" t="s">
        <v>2249</v>
      </c>
      <c r="F492" s="19" t="s">
        <v>2283</v>
      </c>
      <c r="G492" s="14"/>
      <c r="H492" s="9" t="s">
        <v>2235</v>
      </c>
      <c r="J492" s="14" t="s">
        <v>127</v>
      </c>
      <c r="K492" s="14">
        <v>37</v>
      </c>
      <c r="L492" s="14"/>
    </row>
    <row r="493" spans="1:12" s="8" customFormat="1" x14ac:dyDescent="0.25">
      <c r="A493" s="8" t="s">
        <v>2153</v>
      </c>
      <c r="B493" s="19" t="s">
        <v>2331</v>
      </c>
      <c r="C493" s="19" t="str">
        <f>IF(AND(IFERROR(MATCH(B493,$B$2:$B492,0),0)=0,IFERROR(MATCH(B493,$B494:$B$10001,0),0)=0),"yes","no")</f>
        <v>yes</v>
      </c>
      <c r="D493" s="9" t="s">
        <v>2236</v>
      </c>
      <c r="E493" s="19" t="s">
        <v>2249</v>
      </c>
      <c r="F493" s="19" t="s">
        <v>0</v>
      </c>
      <c r="G493" s="14"/>
      <c r="H493" s="9" t="s">
        <v>2236</v>
      </c>
      <c r="J493" s="14" t="s">
        <v>127</v>
      </c>
      <c r="K493" s="14">
        <v>37</v>
      </c>
      <c r="L493" s="14"/>
    </row>
    <row r="494" spans="1:12" s="8" customFormat="1" x14ac:dyDescent="0.25">
      <c r="A494" s="8" t="s">
        <v>2154</v>
      </c>
      <c r="B494" s="19" t="s">
        <v>2332</v>
      </c>
      <c r="C494" s="19" t="str">
        <f>IF(AND(IFERROR(MATCH(B494,$B$2:$B493,0),0)=0,IFERROR(MATCH(B494,$B495:$B$10001,0),0)=0),"yes","no")</f>
        <v>yes</v>
      </c>
      <c r="D494" s="9" t="s">
        <v>2237</v>
      </c>
      <c r="E494" s="19" t="s">
        <v>2249</v>
      </c>
      <c r="F494" s="19" t="s">
        <v>0</v>
      </c>
      <c r="G494" s="14"/>
      <c r="H494" s="9" t="s">
        <v>2237</v>
      </c>
      <c r="J494" s="14" t="s">
        <v>127</v>
      </c>
      <c r="K494" s="14">
        <v>37</v>
      </c>
      <c r="L494" s="14"/>
    </row>
    <row r="495" spans="1:12" s="8" customFormat="1" x14ac:dyDescent="0.25">
      <c r="A495" s="8" t="s">
        <v>2155</v>
      </c>
      <c r="B495" s="19" t="s">
        <v>2333</v>
      </c>
      <c r="C495" s="19" t="str">
        <f>IF(AND(IFERROR(MATCH(B495,$B$2:$B494,0),0)=0,IFERROR(MATCH(B495,$B496:$B$10001,0),0)=0),"yes","no")</f>
        <v>yes</v>
      </c>
      <c r="D495" s="9" t="s">
        <v>2250</v>
      </c>
      <c r="E495" s="19" t="s">
        <v>2249</v>
      </c>
      <c r="F495" s="19" t="s">
        <v>0</v>
      </c>
      <c r="G495" s="14"/>
      <c r="H495" s="9" t="s">
        <v>2250</v>
      </c>
      <c r="J495" s="14" t="s">
        <v>127</v>
      </c>
      <c r="K495" s="14">
        <v>37</v>
      </c>
      <c r="L495" s="14"/>
    </row>
    <row r="496" spans="1:12" s="8" customFormat="1" x14ac:dyDescent="0.25">
      <c r="A496" s="8" t="s">
        <v>2156</v>
      </c>
      <c r="B496" s="19" t="s">
        <v>2334</v>
      </c>
      <c r="C496" s="19" t="str">
        <f>IF(AND(IFERROR(MATCH(B496,$B$2:$B495,0),0)=0,IFERROR(MATCH(B496,$B497:$B$10001,0),0)=0),"yes","no")</f>
        <v>yes</v>
      </c>
      <c r="D496" s="9" t="s">
        <v>2258</v>
      </c>
      <c r="E496" s="19" t="s">
        <v>2249</v>
      </c>
      <c r="F496" s="19" t="s">
        <v>0</v>
      </c>
      <c r="G496" s="14"/>
      <c r="H496" s="9" t="s">
        <v>2258</v>
      </c>
      <c r="J496" s="14" t="s">
        <v>127</v>
      </c>
      <c r="K496" s="14">
        <v>37</v>
      </c>
      <c r="L496" s="14"/>
    </row>
    <row r="497" spans="1:12" s="8" customFormat="1" x14ac:dyDescent="0.25">
      <c r="A497" s="8" t="s">
        <v>2157</v>
      </c>
      <c r="B497" s="19" t="s">
        <v>2335</v>
      </c>
      <c r="C497" s="19" t="str">
        <f>IF(AND(IFERROR(MATCH(B497,$B$2:$B496,0),0)=0,IFERROR(MATCH(B497,$B498:$B$10001,0),0)=0),"yes","no")</f>
        <v>yes</v>
      </c>
      <c r="D497" s="9" t="s">
        <v>2259</v>
      </c>
      <c r="E497" s="19" t="s">
        <v>2249</v>
      </c>
      <c r="F497" s="19" t="s">
        <v>0</v>
      </c>
      <c r="G497" s="14"/>
      <c r="H497" s="9" t="s">
        <v>2259</v>
      </c>
      <c r="J497" s="14" t="s">
        <v>127</v>
      </c>
      <c r="K497" s="14">
        <v>37</v>
      </c>
      <c r="L497" s="14"/>
    </row>
    <row r="498" spans="1:12" s="8" customFormat="1" x14ac:dyDescent="0.25">
      <c r="A498" s="8" t="s">
        <v>2158</v>
      </c>
      <c r="B498" s="19" t="s">
        <v>2336</v>
      </c>
      <c r="C498" s="19" t="str">
        <f>IF(AND(IFERROR(MATCH(B498,$B$2:$B497,0),0)=0,IFERROR(MATCH(B498,$B499:$B$10001,0),0)=0),"yes","no")</f>
        <v>yes</v>
      </c>
      <c r="D498" s="9" t="s">
        <v>2260</v>
      </c>
      <c r="E498" s="19" t="s">
        <v>2249</v>
      </c>
      <c r="F498" s="19" t="s">
        <v>0</v>
      </c>
      <c r="G498" s="14"/>
      <c r="H498" s="9" t="s">
        <v>2260</v>
      </c>
      <c r="J498" s="14" t="s">
        <v>127</v>
      </c>
      <c r="K498" s="14">
        <v>37</v>
      </c>
      <c r="L498" s="14"/>
    </row>
    <row r="499" spans="1:12" s="8" customFormat="1" x14ac:dyDescent="0.25">
      <c r="A499" s="8" t="s">
        <v>2159</v>
      </c>
      <c r="B499" s="19" t="s">
        <v>2337</v>
      </c>
      <c r="C499" s="19" t="str">
        <f>IF(AND(IFERROR(MATCH(B499,$B$2:$B498,0),0)=0,IFERROR(MATCH(B499,$B500:$B$10001,0),0)=0),"yes","no")</f>
        <v>yes</v>
      </c>
      <c r="D499" s="9" t="s">
        <v>2261</v>
      </c>
      <c r="E499" s="19" t="s">
        <v>2249</v>
      </c>
      <c r="F499" s="19" t="s">
        <v>0</v>
      </c>
      <c r="G499" s="14"/>
      <c r="H499" s="9" t="s">
        <v>2261</v>
      </c>
      <c r="J499" s="14" t="s">
        <v>127</v>
      </c>
      <c r="K499" s="14">
        <v>37</v>
      </c>
      <c r="L499" s="14"/>
    </row>
    <row r="500" spans="1:12" s="8" customFormat="1" x14ac:dyDescent="0.25">
      <c r="A500" s="8" t="s">
        <v>2160</v>
      </c>
      <c r="B500" s="19" t="s">
        <v>2338</v>
      </c>
      <c r="C500" s="19" t="str">
        <f>IF(AND(IFERROR(MATCH(B500,$B$2:$B499,0),0)=0,IFERROR(MATCH(B500,$B501:$B$10001,0),0)=0),"yes","no")</f>
        <v>yes</v>
      </c>
      <c r="D500" s="9" t="s">
        <v>2262</v>
      </c>
      <c r="E500" s="19" t="s">
        <v>2249</v>
      </c>
      <c r="F500" s="19" t="s">
        <v>0</v>
      </c>
      <c r="G500" s="14"/>
      <c r="H500" s="9" t="s">
        <v>2262</v>
      </c>
      <c r="J500" s="14" t="s">
        <v>127</v>
      </c>
      <c r="K500" s="14">
        <v>37</v>
      </c>
      <c r="L500" s="14"/>
    </row>
    <row r="501" spans="1:12" s="8" customFormat="1" x14ac:dyDescent="0.25">
      <c r="A501" s="8" t="s">
        <v>2161</v>
      </c>
      <c r="B501" s="19" t="s">
        <v>2339</v>
      </c>
      <c r="C501" s="19" t="str">
        <f>IF(AND(IFERROR(MATCH(B501,$B$2:$B500,0),0)=0,IFERROR(MATCH(B501,$B502:$B$10001,0),0)=0),"yes","no")</f>
        <v>yes</v>
      </c>
      <c r="D501" s="9" t="s">
        <v>2263</v>
      </c>
      <c r="E501" s="19" t="s">
        <v>2249</v>
      </c>
      <c r="F501" s="19" t="s">
        <v>0</v>
      </c>
      <c r="G501" s="14"/>
      <c r="H501" s="9" t="s">
        <v>2263</v>
      </c>
      <c r="J501" s="14" t="s">
        <v>127</v>
      </c>
      <c r="K501" s="14">
        <v>37</v>
      </c>
      <c r="L501" s="14"/>
    </row>
    <row r="502" spans="1:12" s="8" customFormat="1" x14ac:dyDescent="0.25">
      <c r="A502" s="8" t="s">
        <v>2162</v>
      </c>
      <c r="B502" s="19" t="s">
        <v>2340</v>
      </c>
      <c r="C502" s="19" t="str">
        <f>IF(AND(IFERROR(MATCH(B502,$B$2:$B501,0),0)=0,IFERROR(MATCH(B502,$B503:$B$10001,0),0)=0),"yes","no")</f>
        <v>yes</v>
      </c>
      <c r="D502" s="9" t="s">
        <v>2264</v>
      </c>
      <c r="E502" s="19" t="s">
        <v>2249</v>
      </c>
      <c r="F502" s="19" t="s">
        <v>0</v>
      </c>
      <c r="G502" s="14"/>
      <c r="H502" s="9" t="s">
        <v>2264</v>
      </c>
      <c r="J502" s="14" t="s">
        <v>127</v>
      </c>
      <c r="K502" s="14">
        <v>37</v>
      </c>
      <c r="L502" s="14"/>
    </row>
    <row r="503" spans="1:12" s="8" customFormat="1" x14ac:dyDescent="0.25">
      <c r="A503" s="8" t="s">
        <v>2163</v>
      </c>
      <c r="B503" s="19" t="s">
        <v>2341</v>
      </c>
      <c r="C503" s="19" t="str">
        <f>IF(AND(IFERROR(MATCH(B503,$B$2:$B502,0),0)=0,IFERROR(MATCH(B503,$B504:$B$10001,0),0)=0),"yes","no")</f>
        <v>yes</v>
      </c>
      <c r="D503" s="9" t="s">
        <v>2265</v>
      </c>
      <c r="E503" s="19" t="s">
        <v>2249</v>
      </c>
      <c r="F503" s="19" t="s">
        <v>0</v>
      </c>
      <c r="G503" s="14"/>
      <c r="H503" s="9" t="s">
        <v>2265</v>
      </c>
      <c r="J503" s="14" t="s">
        <v>127</v>
      </c>
      <c r="K503" s="14">
        <v>37</v>
      </c>
      <c r="L503" s="14"/>
    </row>
    <row r="504" spans="1:12" s="8" customFormat="1" x14ac:dyDescent="0.25">
      <c r="A504" s="8" t="s">
        <v>2164</v>
      </c>
      <c r="B504" s="19" t="s">
        <v>2342</v>
      </c>
      <c r="C504" s="19" t="str">
        <f>IF(AND(IFERROR(MATCH(B504,$B$2:$B503,0),0)=0,IFERROR(MATCH(B504,$B505:$B$10001,0),0)=0),"yes","no")</f>
        <v>yes</v>
      </c>
      <c r="D504" s="9" t="s">
        <v>2266</v>
      </c>
      <c r="E504" s="19" t="s">
        <v>2249</v>
      </c>
      <c r="F504" s="19" t="s">
        <v>0</v>
      </c>
      <c r="G504" s="14"/>
      <c r="H504" s="9" t="s">
        <v>2266</v>
      </c>
      <c r="J504" s="14" t="s">
        <v>127</v>
      </c>
      <c r="K504" s="14">
        <v>37</v>
      </c>
      <c r="L504" s="14"/>
    </row>
    <row r="505" spans="1:12" s="8" customFormat="1" x14ac:dyDescent="0.25">
      <c r="A505" s="8" t="s">
        <v>2165</v>
      </c>
      <c r="B505" s="19" t="s">
        <v>2343</v>
      </c>
      <c r="C505" s="19" t="str">
        <f>IF(AND(IFERROR(MATCH(B505,$B$2:$B504,0),0)=0,IFERROR(MATCH(B505,$B506:$B$10001,0),0)=0),"yes","no")</f>
        <v>yes</v>
      </c>
      <c r="D505" s="9" t="s">
        <v>2267</v>
      </c>
      <c r="E505" s="19" t="s">
        <v>2249</v>
      </c>
      <c r="F505" s="19" t="s">
        <v>0</v>
      </c>
      <c r="G505" s="14"/>
      <c r="H505" s="9" t="s">
        <v>2267</v>
      </c>
      <c r="J505" s="14" t="s">
        <v>127</v>
      </c>
      <c r="K505" s="14">
        <v>37</v>
      </c>
      <c r="L505" s="14"/>
    </row>
    <row r="506" spans="1:12" s="8" customFormat="1" x14ac:dyDescent="0.25">
      <c r="A506" s="8" t="s">
        <v>2166</v>
      </c>
      <c r="B506" s="19" t="s">
        <v>2344</v>
      </c>
      <c r="C506" s="19" t="str">
        <f>IF(AND(IFERROR(MATCH(B506,$B$2:$B505,0),0)=0,IFERROR(MATCH(B506,$B507:$B$10001,0),0)=0),"yes","no")</f>
        <v>yes</v>
      </c>
      <c r="D506" s="9" t="s">
        <v>2268</v>
      </c>
      <c r="E506" s="19" t="s">
        <v>2249</v>
      </c>
      <c r="F506" s="19" t="s">
        <v>0</v>
      </c>
      <c r="G506" s="14"/>
      <c r="H506" s="9" t="s">
        <v>2268</v>
      </c>
      <c r="J506" s="14" t="s">
        <v>127</v>
      </c>
      <c r="K506" s="14">
        <v>37</v>
      </c>
      <c r="L506" s="14"/>
    </row>
    <row r="507" spans="1:12" s="8" customFormat="1" x14ac:dyDescent="0.25">
      <c r="A507" s="8" t="s">
        <v>2167</v>
      </c>
      <c r="B507" s="19" t="s">
        <v>2345</v>
      </c>
      <c r="C507" s="19" t="str">
        <f>IF(AND(IFERROR(MATCH(B507,$B$2:$B506,0),0)=0,IFERROR(MATCH(B507,$B508:$B$10001,0),0)=0),"yes","no")</f>
        <v>yes</v>
      </c>
      <c r="D507" s="9" t="s">
        <v>2269</v>
      </c>
      <c r="E507" s="19" t="s">
        <v>2249</v>
      </c>
      <c r="F507" s="19" t="s">
        <v>0</v>
      </c>
      <c r="G507" s="14"/>
      <c r="H507" s="9" t="s">
        <v>2269</v>
      </c>
      <c r="J507" s="14" t="s">
        <v>127</v>
      </c>
      <c r="K507" s="14">
        <v>37</v>
      </c>
      <c r="L507" s="14"/>
    </row>
    <row r="508" spans="1:12" s="8" customFormat="1" x14ac:dyDescent="0.25">
      <c r="A508" s="8" t="s">
        <v>2168</v>
      </c>
      <c r="B508" s="19" t="s">
        <v>2346</v>
      </c>
      <c r="C508" s="19" t="str">
        <f>IF(AND(IFERROR(MATCH(B508,$B$2:$B507,0),0)=0,IFERROR(MATCH(B508,$B509:$B$10001,0),0)=0),"yes","no")</f>
        <v>yes</v>
      </c>
      <c r="D508" s="9" t="s">
        <v>2270</v>
      </c>
      <c r="E508" s="19" t="s">
        <v>2249</v>
      </c>
      <c r="F508" s="19" t="s">
        <v>0</v>
      </c>
      <c r="G508" s="14"/>
      <c r="H508" s="9" t="s">
        <v>2270</v>
      </c>
      <c r="J508" s="14" t="s">
        <v>127</v>
      </c>
      <c r="K508" s="14">
        <v>37</v>
      </c>
      <c r="L508" s="14"/>
    </row>
    <row r="509" spans="1:12" s="8" customFormat="1" x14ac:dyDescent="0.25">
      <c r="A509" s="8" t="s">
        <v>2169</v>
      </c>
      <c r="B509" s="19" t="s">
        <v>2347</v>
      </c>
      <c r="C509" s="19" t="str">
        <f>IF(AND(IFERROR(MATCH(B509,$B$2:$B508,0),0)=0,IFERROR(MATCH(B509,$B510:$B$10001,0),0)=0),"yes","no")</f>
        <v>yes</v>
      </c>
      <c r="D509" s="9" t="s">
        <v>2271</v>
      </c>
      <c r="E509" s="19" t="s">
        <v>2249</v>
      </c>
      <c r="F509" s="19" t="s">
        <v>0</v>
      </c>
      <c r="G509" s="14"/>
      <c r="H509" s="9" t="s">
        <v>2271</v>
      </c>
      <c r="J509" s="14" t="s">
        <v>127</v>
      </c>
      <c r="K509" s="14">
        <v>37</v>
      </c>
      <c r="L509" s="14"/>
    </row>
    <row r="510" spans="1:12" s="8" customFormat="1" x14ac:dyDescent="0.25">
      <c r="A510" s="8" t="s">
        <v>2170</v>
      </c>
      <c r="B510" s="19" t="s">
        <v>2348</v>
      </c>
      <c r="C510" s="19" t="str">
        <f>IF(AND(IFERROR(MATCH(B510,$B$2:$B509,0),0)=0,IFERROR(MATCH(B510,$B511:$B$10001,0),0)=0),"yes","no")</f>
        <v>yes</v>
      </c>
      <c r="D510" s="9" t="s">
        <v>2272</v>
      </c>
      <c r="E510" s="19" t="s">
        <v>2249</v>
      </c>
      <c r="F510" s="19" t="s">
        <v>0</v>
      </c>
      <c r="G510" s="14"/>
      <c r="H510" s="9" t="s">
        <v>2272</v>
      </c>
      <c r="J510" s="14" t="s">
        <v>127</v>
      </c>
      <c r="K510" s="14">
        <v>37</v>
      </c>
      <c r="L510" s="14"/>
    </row>
    <row r="511" spans="1:12" s="8" customFormat="1" x14ac:dyDescent="0.25">
      <c r="A511" s="8" t="s">
        <v>2171</v>
      </c>
      <c r="B511" s="19" t="s">
        <v>2349</v>
      </c>
      <c r="C511" s="19" t="str">
        <f>IF(AND(IFERROR(MATCH(B511,$B$2:$B510,0),0)=0,IFERROR(MATCH(B511,$B512:$B$10001,0),0)=0),"yes","no")</f>
        <v>yes</v>
      </c>
      <c r="D511" s="9" t="s">
        <v>2273</v>
      </c>
      <c r="E511" s="19" t="s">
        <v>2249</v>
      </c>
      <c r="F511" s="19" t="s">
        <v>0</v>
      </c>
      <c r="G511" s="14"/>
      <c r="H511" s="9" t="s">
        <v>2273</v>
      </c>
      <c r="J511" s="14" t="s">
        <v>127</v>
      </c>
      <c r="K511" s="14">
        <v>37</v>
      </c>
      <c r="L511" s="14"/>
    </row>
    <row r="512" spans="1:12" s="8" customFormat="1" x14ac:dyDescent="0.25">
      <c r="A512" s="8" t="s">
        <v>2172</v>
      </c>
      <c r="B512" s="19" t="s">
        <v>2350</v>
      </c>
      <c r="C512" s="19" t="str">
        <f>IF(AND(IFERROR(MATCH(B512,$B$2:$B511,0),0)=0,IFERROR(MATCH(B512,$B513:$B$10001,0),0)=0),"yes","no")</f>
        <v>yes</v>
      </c>
      <c r="D512" s="9" t="s">
        <v>2274</v>
      </c>
      <c r="E512" s="19" t="s">
        <v>2249</v>
      </c>
      <c r="F512" s="19" t="s">
        <v>0</v>
      </c>
      <c r="G512" s="14"/>
      <c r="H512" s="9" t="s">
        <v>2274</v>
      </c>
      <c r="J512" s="14" t="s">
        <v>127</v>
      </c>
      <c r="K512" s="14">
        <v>37</v>
      </c>
      <c r="L512" s="14"/>
    </row>
    <row r="513" spans="1:12" s="8" customFormat="1" x14ac:dyDescent="0.25">
      <c r="A513" s="8" t="s">
        <v>2173</v>
      </c>
      <c r="B513" s="19" t="s">
        <v>2351</v>
      </c>
      <c r="C513" s="19" t="str">
        <f>IF(AND(IFERROR(MATCH(B513,$B$2:$B512,0),0)=0,IFERROR(MATCH(B513,$B514:$B$10001,0),0)=0),"yes","no")</f>
        <v>yes</v>
      </c>
      <c r="D513" s="9" t="s">
        <v>2275</v>
      </c>
      <c r="E513" s="19" t="s">
        <v>2249</v>
      </c>
      <c r="F513" s="19" t="s">
        <v>0</v>
      </c>
      <c r="G513" s="14"/>
      <c r="H513" s="9" t="s">
        <v>2275</v>
      </c>
      <c r="J513" s="14" t="s">
        <v>127</v>
      </c>
      <c r="K513" s="14">
        <v>37</v>
      </c>
      <c r="L513" s="14"/>
    </row>
    <row r="514" spans="1:12" s="8" customFormat="1" x14ac:dyDescent="0.25">
      <c r="A514" s="8" t="s">
        <v>2174</v>
      </c>
      <c r="B514" s="19" t="s">
        <v>2352</v>
      </c>
      <c r="C514" s="19" t="str">
        <f>IF(AND(IFERROR(MATCH(B514,$B$2:$B513,0),0)=0,IFERROR(MATCH(B514,$B515:$B$10001,0),0)=0),"yes","no")</f>
        <v>yes</v>
      </c>
      <c r="D514" s="9" t="s">
        <v>2276</v>
      </c>
      <c r="E514" s="19" t="s">
        <v>2249</v>
      </c>
      <c r="F514" s="19" t="s">
        <v>0</v>
      </c>
      <c r="G514" s="14"/>
      <c r="H514" s="9" t="s">
        <v>2276</v>
      </c>
      <c r="J514" s="14" t="s">
        <v>127</v>
      </c>
      <c r="K514" s="14">
        <v>37</v>
      </c>
      <c r="L514" s="14"/>
    </row>
    <row r="515" spans="1:12" s="8" customFormat="1" x14ac:dyDescent="0.25">
      <c r="A515" s="8" t="s">
        <v>2175</v>
      </c>
      <c r="B515" s="14" t="s">
        <v>2708</v>
      </c>
      <c r="C515" s="19" t="str">
        <f>IF(AND(IFERROR(MATCH(B515,$B$2:$B514,0),0)=0,IFERROR(MATCH(B515,$B516:$B$10001,0),0)=0),"yes","no")</f>
        <v>yes</v>
      </c>
      <c r="D515" s="8" t="s">
        <v>2706</v>
      </c>
      <c r="E515" s="19" t="s">
        <v>2249</v>
      </c>
      <c r="F515" s="14" t="s">
        <v>2033</v>
      </c>
      <c r="G515" s="14"/>
      <c r="H515" s="8" t="s">
        <v>2707</v>
      </c>
      <c r="J515" s="14" t="s">
        <v>127</v>
      </c>
      <c r="K515" s="14">
        <v>37</v>
      </c>
      <c r="L515" s="14"/>
    </row>
    <row r="516" spans="1:12" s="8" customFormat="1" x14ac:dyDescent="0.25">
      <c r="A516" s="8" t="s">
        <v>2176</v>
      </c>
      <c r="B516" s="14" t="s">
        <v>2709</v>
      </c>
      <c r="C516" s="19" t="str">
        <f>IF(AND(IFERROR(MATCH(B516,$B$2:$B515,0),0)=0,IFERROR(MATCH(B516,$B517:$B$10001,0),0)=0),"yes","no")</f>
        <v>yes</v>
      </c>
      <c r="D516" s="8" t="s">
        <v>2710</v>
      </c>
      <c r="E516" s="19" t="s">
        <v>2249</v>
      </c>
      <c r="F516" s="14" t="s">
        <v>2033</v>
      </c>
      <c r="G516" s="14"/>
      <c r="H516" s="8" t="s">
        <v>2711</v>
      </c>
      <c r="J516" s="14" t="s">
        <v>127</v>
      </c>
      <c r="K516" s="14">
        <v>37</v>
      </c>
      <c r="L516" s="14"/>
    </row>
    <row r="517" spans="1:12" s="8" customFormat="1" x14ac:dyDescent="0.25">
      <c r="A517" s="8" t="s">
        <v>2177</v>
      </c>
      <c r="B517" s="19" t="s">
        <v>2712</v>
      </c>
      <c r="C517" s="19" t="str">
        <f>IF(AND(IFERROR(MATCH(B517,$B$2:$B516,0),0)=0,IFERROR(MATCH(B517,$B518:$B$10001,0),0)=0),"yes","no")</f>
        <v>yes</v>
      </c>
      <c r="D517" s="9" t="s">
        <v>2713</v>
      </c>
      <c r="E517" s="19" t="s">
        <v>2249</v>
      </c>
      <c r="F517" s="19" t="s">
        <v>2033</v>
      </c>
      <c r="G517" s="14"/>
      <c r="H517" s="9" t="s">
        <v>2714</v>
      </c>
      <c r="I517" s="8" t="s">
        <v>3779</v>
      </c>
      <c r="J517" s="14" t="s">
        <v>127</v>
      </c>
      <c r="K517" s="14">
        <v>37</v>
      </c>
      <c r="L517" s="14"/>
    </row>
    <row r="518" spans="1:12" s="8" customFormat="1" x14ac:dyDescent="0.25">
      <c r="A518" s="8" t="s">
        <v>2178</v>
      </c>
      <c r="B518" s="19" t="s">
        <v>2715</v>
      </c>
      <c r="C518" s="19" t="str">
        <f>IF(AND(IFERROR(MATCH(B518,$B$2:$B517,0),0)=0,IFERROR(MATCH(B518,$B519:$B$10001,0),0)=0),"yes","no")</f>
        <v>yes</v>
      </c>
      <c r="D518" s="9" t="s">
        <v>2716</v>
      </c>
      <c r="E518" s="19" t="s">
        <v>2249</v>
      </c>
      <c r="F518" s="19" t="s">
        <v>2033</v>
      </c>
      <c r="G518" s="14"/>
      <c r="H518" s="9" t="s">
        <v>2717</v>
      </c>
      <c r="J518" s="14" t="s">
        <v>127</v>
      </c>
      <c r="K518" s="14">
        <v>37</v>
      </c>
      <c r="L518" s="14"/>
    </row>
    <row r="519" spans="1:12" s="8" customFormat="1" x14ac:dyDescent="0.25">
      <c r="A519" s="8" t="s">
        <v>2179</v>
      </c>
      <c r="B519" s="19" t="s">
        <v>2718</v>
      </c>
      <c r="C519" s="19" t="str">
        <f>IF(AND(IFERROR(MATCH(B519,$B$2:$B518,0),0)=0,IFERROR(MATCH(B519,$B520:$B$10001,0),0)=0),"yes","no")</f>
        <v>yes</v>
      </c>
      <c r="D519" s="9" t="s">
        <v>2719</v>
      </c>
      <c r="E519" s="19" t="s">
        <v>2249</v>
      </c>
      <c r="F519" s="19" t="s">
        <v>2033</v>
      </c>
      <c r="G519" s="14"/>
      <c r="H519" s="9" t="s">
        <v>2720</v>
      </c>
      <c r="J519" s="14" t="s">
        <v>127</v>
      </c>
      <c r="K519" s="14">
        <v>37</v>
      </c>
      <c r="L519" s="14"/>
    </row>
    <row r="520" spans="1:12" s="8" customFormat="1" x14ac:dyDescent="0.25">
      <c r="A520" s="8" t="s">
        <v>2180</v>
      </c>
      <c r="B520" s="19" t="s">
        <v>2721</v>
      </c>
      <c r="C520" s="19" t="str">
        <f>IF(AND(IFERROR(MATCH(B520,$B$2:$B519,0),0)=0,IFERROR(MATCH(B520,$B521:$B$10001,0),0)=0),"yes","no")</f>
        <v>yes</v>
      </c>
      <c r="D520" s="9" t="s">
        <v>2722</v>
      </c>
      <c r="E520" s="19" t="s">
        <v>2249</v>
      </c>
      <c r="F520" s="19" t="s">
        <v>2033</v>
      </c>
      <c r="G520" s="14"/>
      <c r="H520" s="9" t="s">
        <v>2723</v>
      </c>
      <c r="J520" s="14" t="s">
        <v>127</v>
      </c>
      <c r="K520" s="14">
        <v>37</v>
      </c>
      <c r="L520" s="14"/>
    </row>
    <row r="521" spans="1:12" s="8" customFormat="1" x14ac:dyDescent="0.25">
      <c r="A521" s="8" t="s">
        <v>2181</v>
      </c>
      <c r="B521" s="19" t="s">
        <v>2724</v>
      </c>
      <c r="C521" s="19" t="str">
        <f>IF(AND(IFERROR(MATCH(B521,$B$2:$B520,0),0)=0,IFERROR(MATCH(B521,$B522:$B$10001,0),0)=0),"yes","no")</f>
        <v>yes</v>
      </c>
      <c r="D521" s="9" t="s">
        <v>2725</v>
      </c>
      <c r="E521" s="19" t="s">
        <v>2249</v>
      </c>
      <c r="F521" s="19" t="s">
        <v>0</v>
      </c>
      <c r="G521" s="14"/>
      <c r="H521" s="9" t="s">
        <v>2726</v>
      </c>
      <c r="J521" s="14" t="s">
        <v>127</v>
      </c>
      <c r="K521" s="14">
        <v>37</v>
      </c>
      <c r="L521" s="14"/>
    </row>
    <row r="522" spans="1:12" s="8" customFormat="1" x14ac:dyDescent="0.25">
      <c r="A522" s="8" t="s">
        <v>2182</v>
      </c>
      <c r="B522" s="19" t="s">
        <v>2727</v>
      </c>
      <c r="C522" s="19" t="str">
        <f>IF(AND(IFERROR(MATCH(B522,$B$2:$B521,0),0)=0,IFERROR(MATCH(B522,$B523:$B$10001,0),0)=0),"yes","no")</f>
        <v>yes</v>
      </c>
      <c r="D522" s="9" t="s">
        <v>2728</v>
      </c>
      <c r="E522" s="19" t="s">
        <v>2249</v>
      </c>
      <c r="F522" s="19" t="s">
        <v>2033</v>
      </c>
      <c r="G522" s="14"/>
      <c r="H522" s="9" t="s">
        <v>2729</v>
      </c>
      <c r="J522" s="14" t="s">
        <v>127</v>
      </c>
      <c r="K522" s="14">
        <v>37</v>
      </c>
      <c r="L522" s="14"/>
    </row>
    <row r="523" spans="1:12" s="8" customFormat="1" x14ac:dyDescent="0.25">
      <c r="A523" s="8" t="s">
        <v>2183</v>
      </c>
      <c r="B523" s="19" t="s">
        <v>2730</v>
      </c>
      <c r="C523" s="19" t="str">
        <f>IF(AND(IFERROR(MATCH(B523,$B$2:$B522,0),0)=0,IFERROR(MATCH(B523,$B524:$B$10001,0),0)=0),"yes","no")</f>
        <v>yes</v>
      </c>
      <c r="D523" s="9" t="s">
        <v>2731</v>
      </c>
      <c r="E523" s="19" t="s">
        <v>2249</v>
      </c>
      <c r="F523" s="19" t="s">
        <v>2708</v>
      </c>
      <c r="G523" s="14"/>
      <c r="H523" s="9" t="s">
        <v>2732</v>
      </c>
      <c r="J523" s="14" t="s">
        <v>127</v>
      </c>
      <c r="K523" s="14">
        <v>37</v>
      </c>
      <c r="L523" s="14"/>
    </row>
    <row r="524" spans="1:12" s="8" customFormat="1" x14ac:dyDescent="0.25">
      <c r="A524" s="8" t="s">
        <v>2184</v>
      </c>
      <c r="B524" s="19" t="s">
        <v>2733</v>
      </c>
      <c r="C524" s="19" t="str">
        <f>IF(AND(IFERROR(MATCH(B524,$B$2:$B523,0),0)=0,IFERROR(MATCH(B524,$B525:$B$10001,0),0)=0),"yes","no")</f>
        <v>yes</v>
      </c>
      <c r="D524" s="9" t="s">
        <v>2734</v>
      </c>
      <c r="E524" s="19" t="s">
        <v>2249</v>
      </c>
      <c r="F524" s="19" t="s">
        <v>2709</v>
      </c>
      <c r="G524" s="14"/>
      <c r="H524" s="8" t="s">
        <v>2735</v>
      </c>
      <c r="J524" s="14" t="s">
        <v>127</v>
      </c>
      <c r="K524" s="14">
        <v>37</v>
      </c>
      <c r="L524" s="14"/>
    </row>
    <row r="525" spans="1:12" s="8" customFormat="1" x14ac:dyDescent="0.25">
      <c r="A525" s="8" t="s">
        <v>2185</v>
      </c>
      <c r="B525" s="19" t="s">
        <v>2736</v>
      </c>
      <c r="C525" s="19" t="str">
        <f>IF(AND(IFERROR(MATCH(B525,$B$2:$B524,0),0)=0,IFERROR(MATCH(B525,$B526:$B$10001,0),0)=0),"yes","no")</f>
        <v>yes</v>
      </c>
      <c r="D525" s="9" t="s">
        <v>2737</v>
      </c>
      <c r="E525" s="19" t="s">
        <v>2249</v>
      </c>
      <c r="F525" s="19" t="s">
        <v>2709</v>
      </c>
      <c r="G525" s="14"/>
      <c r="H525" s="9" t="s">
        <v>2738</v>
      </c>
      <c r="J525" s="14" t="s">
        <v>127</v>
      </c>
      <c r="K525" s="14">
        <v>37</v>
      </c>
      <c r="L525" s="14"/>
    </row>
    <row r="526" spans="1:12" s="8" customFormat="1" x14ac:dyDescent="0.25">
      <c r="A526" s="8" t="s">
        <v>2186</v>
      </c>
      <c r="B526" s="19" t="s">
        <v>2739</v>
      </c>
      <c r="C526" s="19" t="str">
        <f>IF(AND(IFERROR(MATCH(B526,$B$2:$B525,0),0)=0,IFERROR(MATCH(B526,$B527:$B$10001,0),0)=0),"yes","no")</f>
        <v>yes</v>
      </c>
      <c r="D526" s="9" t="s">
        <v>2740</v>
      </c>
      <c r="E526" s="19" t="s">
        <v>2249</v>
      </c>
      <c r="F526" s="19" t="s">
        <v>2709</v>
      </c>
      <c r="G526" s="14"/>
      <c r="H526" s="9" t="s">
        <v>2741</v>
      </c>
      <c r="J526" s="14" t="s">
        <v>127</v>
      </c>
      <c r="K526" s="14">
        <v>37</v>
      </c>
      <c r="L526" s="14"/>
    </row>
    <row r="527" spans="1:12" s="8" customFormat="1" x14ac:dyDescent="0.25">
      <c r="A527" s="8" t="s">
        <v>2187</v>
      </c>
      <c r="B527" s="19" t="s">
        <v>2742</v>
      </c>
      <c r="C527" s="19" t="str">
        <f>IF(AND(IFERROR(MATCH(B527,$B$2:$B526,0),0)=0,IFERROR(MATCH(B527,$B528:$B$10001,0),0)=0),"yes","no")</f>
        <v>yes</v>
      </c>
      <c r="D527" s="9" t="s">
        <v>2810</v>
      </c>
      <c r="E527" s="19" t="s">
        <v>2249</v>
      </c>
      <c r="F527" s="19" t="s">
        <v>2721</v>
      </c>
      <c r="G527" s="14"/>
      <c r="H527" s="9" t="s">
        <v>2743</v>
      </c>
      <c r="I527" s="8" t="s">
        <v>2811</v>
      </c>
      <c r="J527" s="14" t="s">
        <v>127</v>
      </c>
      <c r="K527" s="14">
        <v>37</v>
      </c>
      <c r="L527" s="14"/>
    </row>
    <row r="528" spans="1:12" s="8" customFormat="1" x14ac:dyDescent="0.25">
      <c r="A528" s="8" t="s">
        <v>2188</v>
      </c>
      <c r="B528" s="19" t="s">
        <v>2744</v>
      </c>
      <c r="C528" s="19" t="str">
        <f>IF(AND(IFERROR(MATCH(B528,$B$2:$B527,0),0)=0,IFERROR(MATCH(B528,$B529:$B$10001,0),0)=0),"yes","no")</f>
        <v>yes</v>
      </c>
      <c r="D528" s="9" t="s">
        <v>2745</v>
      </c>
      <c r="E528" s="19" t="s">
        <v>2249</v>
      </c>
      <c r="F528" s="19" t="s">
        <v>0</v>
      </c>
      <c r="G528" s="14"/>
      <c r="H528" s="9" t="s">
        <v>2746</v>
      </c>
      <c r="J528" s="14" t="s">
        <v>127</v>
      </c>
      <c r="K528" s="14">
        <v>37</v>
      </c>
      <c r="L528" s="14"/>
    </row>
    <row r="529" spans="1:12" s="8" customFormat="1" x14ac:dyDescent="0.25">
      <c r="A529" s="8" t="s">
        <v>2189</v>
      </c>
      <c r="B529" s="19" t="s">
        <v>2747</v>
      </c>
      <c r="C529" s="19" t="str">
        <f>IF(AND(IFERROR(MATCH(B529,$B$2:$B528,0),0)=0,IFERROR(MATCH(B529,$B530:$B$10001,0),0)=0),"yes","no")</f>
        <v>yes</v>
      </c>
      <c r="D529" s="9" t="s">
        <v>3452</v>
      </c>
      <c r="E529" s="19" t="s">
        <v>2249</v>
      </c>
      <c r="F529" s="19" t="s">
        <v>0</v>
      </c>
      <c r="G529" s="14"/>
      <c r="H529" s="9" t="s">
        <v>2748</v>
      </c>
      <c r="I529" s="8" t="s">
        <v>2750</v>
      </c>
      <c r="J529" s="14" t="s">
        <v>127</v>
      </c>
      <c r="K529" s="14">
        <v>37</v>
      </c>
      <c r="L529" s="14"/>
    </row>
    <row r="530" spans="1:12" s="8" customFormat="1" x14ac:dyDescent="0.25">
      <c r="A530" s="8" t="s">
        <v>2190</v>
      </c>
      <c r="B530" s="19" t="s">
        <v>2749</v>
      </c>
      <c r="C530" s="19" t="str">
        <f>IF(AND(IFERROR(MATCH(B530,$B$2:$B529,0),0)=0,IFERROR(MATCH(B530,$B531:$B$10001,0),0)=0),"yes","no")</f>
        <v>yes</v>
      </c>
      <c r="D530" s="9" t="s">
        <v>3452</v>
      </c>
      <c r="E530" s="19" t="s">
        <v>2249</v>
      </c>
      <c r="F530" s="19" t="s">
        <v>0</v>
      </c>
      <c r="G530" s="14"/>
      <c r="H530" s="9" t="s">
        <v>2748</v>
      </c>
      <c r="I530" s="8" t="s">
        <v>2751</v>
      </c>
      <c r="J530" s="14" t="s">
        <v>127</v>
      </c>
      <c r="K530" s="14">
        <v>37</v>
      </c>
      <c r="L530" s="14"/>
    </row>
    <row r="531" spans="1:12" s="8" customFormat="1" x14ac:dyDescent="0.25">
      <c r="A531" s="8" t="s">
        <v>2191</v>
      </c>
      <c r="B531" s="19" t="s">
        <v>2752</v>
      </c>
      <c r="C531" s="19" t="str">
        <f>IF(AND(IFERROR(MATCH(B531,$B$2:$B530,0),0)=0,IFERROR(MATCH(B531,$B532:$B$10001,0),0)=0),"yes","no")</f>
        <v>yes</v>
      </c>
      <c r="D531" s="9" t="s">
        <v>2753</v>
      </c>
      <c r="E531" s="19" t="s">
        <v>2249</v>
      </c>
      <c r="F531" s="19" t="s">
        <v>2003</v>
      </c>
      <c r="G531" s="14"/>
      <c r="H531" s="9" t="s">
        <v>2754</v>
      </c>
      <c r="I531" s="25" t="s">
        <v>2757</v>
      </c>
      <c r="J531" s="14" t="s">
        <v>127</v>
      </c>
      <c r="K531" s="14">
        <v>37</v>
      </c>
      <c r="L531" s="14"/>
    </row>
    <row r="532" spans="1:12" s="8" customFormat="1" x14ac:dyDescent="0.25">
      <c r="A532" s="8" t="s">
        <v>2192</v>
      </c>
      <c r="B532" s="19" t="s">
        <v>2755</v>
      </c>
      <c r="C532" s="19" t="str">
        <f>IF(AND(IFERROR(MATCH(B532,$B$2:$B531,0),0)=0,IFERROR(MATCH(B532,$B533:$B$10001,0),0)=0),"yes","no")</f>
        <v>yes</v>
      </c>
      <c r="D532" s="9" t="s">
        <v>3450</v>
      </c>
      <c r="E532" s="19" t="s">
        <v>2249</v>
      </c>
      <c r="F532" s="19" t="s">
        <v>0</v>
      </c>
      <c r="G532" s="14"/>
      <c r="H532" s="9" t="s">
        <v>3451</v>
      </c>
      <c r="I532" s="8" t="s">
        <v>2756</v>
      </c>
      <c r="J532" s="14" t="s">
        <v>127</v>
      </c>
      <c r="K532" s="14">
        <v>37</v>
      </c>
      <c r="L532" s="14"/>
    </row>
    <row r="533" spans="1:12" s="8" customFormat="1" x14ac:dyDescent="0.25">
      <c r="A533" s="8" t="s">
        <v>2193</v>
      </c>
      <c r="B533" s="19" t="s">
        <v>2758</v>
      </c>
      <c r="C533" s="19" t="str">
        <f>IF(AND(IFERROR(MATCH(B533,$B$2:$B532,0),0)=0,IFERROR(MATCH(B533,$B534:$B$10001,0),0)=0),"yes","no")</f>
        <v>yes</v>
      </c>
      <c r="D533" s="9" t="s">
        <v>2760</v>
      </c>
      <c r="E533" s="19" t="s">
        <v>2249</v>
      </c>
      <c r="F533" s="19" t="s">
        <v>2018</v>
      </c>
      <c r="G533" s="14"/>
      <c r="H533" s="9" t="s">
        <v>2759</v>
      </c>
      <c r="J533" s="14" t="s">
        <v>127</v>
      </c>
      <c r="K533" s="14">
        <v>37</v>
      </c>
      <c r="L533" s="14"/>
    </row>
    <row r="534" spans="1:12" s="8" customFormat="1" x14ac:dyDescent="0.25">
      <c r="A534" s="8" t="s">
        <v>2194</v>
      </c>
      <c r="B534" s="19" t="s">
        <v>2761</v>
      </c>
      <c r="C534" s="19" t="str">
        <f>IF(AND(IFERROR(MATCH(B534,$B$2:$B533,0),0)=0,IFERROR(MATCH(B534,$B535:$B$10001,0),0)=0),"yes","no")</f>
        <v>yes</v>
      </c>
      <c r="D534" s="9" t="s">
        <v>2784</v>
      </c>
      <c r="E534" s="19" t="s">
        <v>2249</v>
      </c>
      <c r="F534" s="19" t="s">
        <v>2018</v>
      </c>
      <c r="G534" s="14"/>
      <c r="H534" s="9" t="s">
        <v>2762</v>
      </c>
      <c r="J534" s="14" t="s">
        <v>127</v>
      </c>
      <c r="K534" s="14">
        <v>37</v>
      </c>
      <c r="L534" s="14"/>
    </row>
    <row r="535" spans="1:12" s="8" customFormat="1" x14ac:dyDescent="0.25">
      <c r="A535" s="8" t="s">
        <v>2195</v>
      </c>
      <c r="B535" s="19" t="s">
        <v>2763</v>
      </c>
      <c r="C535" s="19" t="str">
        <f>IF(AND(IFERROR(MATCH(B535,$B$2:$B534,0),0)=0,IFERROR(MATCH(B535,$B536:$B$10001,0),0)=0),"yes","no")</f>
        <v>yes</v>
      </c>
      <c r="D535" s="9" t="s">
        <v>2785</v>
      </c>
      <c r="E535" s="19" t="s">
        <v>2249</v>
      </c>
      <c r="F535" s="19" t="s">
        <v>0</v>
      </c>
      <c r="G535" s="14"/>
      <c r="H535" s="9" t="s">
        <v>2764</v>
      </c>
      <c r="J535" s="14" t="s">
        <v>127</v>
      </c>
      <c r="K535" s="14">
        <v>37</v>
      </c>
      <c r="L535" s="14"/>
    </row>
    <row r="536" spans="1:12" s="8" customFormat="1" x14ac:dyDescent="0.25">
      <c r="A536" s="8" t="s">
        <v>2196</v>
      </c>
      <c r="B536" s="19" t="s">
        <v>2765</v>
      </c>
      <c r="C536" s="19" t="str">
        <f>IF(AND(IFERROR(MATCH(B536,$B$2:$B535,0),0)=0,IFERROR(MATCH(B536,$B537:$B$10001,0),0)=0),"yes","no")</f>
        <v>yes</v>
      </c>
      <c r="D536" s="9" t="s">
        <v>2786</v>
      </c>
      <c r="E536" s="19" t="s">
        <v>2249</v>
      </c>
      <c r="F536" s="19" t="s">
        <v>0</v>
      </c>
      <c r="G536" s="14"/>
      <c r="H536" s="9" t="s">
        <v>2766</v>
      </c>
      <c r="J536" s="14" t="s">
        <v>127</v>
      </c>
      <c r="K536" s="14">
        <v>37</v>
      </c>
      <c r="L536" s="14"/>
    </row>
    <row r="537" spans="1:12" s="8" customFormat="1" x14ac:dyDescent="0.25">
      <c r="A537" s="8" t="s">
        <v>2197</v>
      </c>
      <c r="B537" s="19" t="s">
        <v>2767</v>
      </c>
      <c r="C537" s="19" t="str">
        <f>IF(AND(IFERROR(MATCH(B537,$B$2:$B536,0),0)=0,IFERROR(MATCH(B537,$B538:$B$10001,0),0)=0),"yes","no")</f>
        <v>yes</v>
      </c>
      <c r="D537" s="9" t="s">
        <v>2768</v>
      </c>
      <c r="E537" s="19" t="s">
        <v>2249</v>
      </c>
      <c r="F537" s="19" t="s">
        <v>2744</v>
      </c>
      <c r="G537" s="14"/>
      <c r="H537" s="9" t="s">
        <v>2769</v>
      </c>
      <c r="J537" s="14" t="s">
        <v>127</v>
      </c>
      <c r="K537" s="14">
        <v>37</v>
      </c>
      <c r="L537" s="14"/>
    </row>
    <row r="538" spans="1:12" s="8" customFormat="1" x14ac:dyDescent="0.25">
      <c r="A538" s="8" t="s">
        <v>2198</v>
      </c>
      <c r="B538" s="19" t="s">
        <v>2770</v>
      </c>
      <c r="C538" s="19" t="str">
        <f>IF(AND(IFERROR(MATCH(B538,$B$2:$B537,0),0)=0,IFERROR(MATCH(B538,$B539:$B$10001,0),0)=0),"yes","no")</f>
        <v>yes</v>
      </c>
      <c r="D538" s="9" t="s">
        <v>2771</v>
      </c>
      <c r="E538" s="19" t="s">
        <v>2249</v>
      </c>
      <c r="F538" s="19" t="s">
        <v>2709</v>
      </c>
      <c r="G538" s="14"/>
      <c r="H538" s="9" t="s">
        <v>2772</v>
      </c>
      <c r="J538" s="14" t="s">
        <v>127</v>
      </c>
      <c r="K538" s="14">
        <v>37</v>
      </c>
      <c r="L538" s="14"/>
    </row>
    <row r="539" spans="1:12" s="8" customFormat="1" x14ac:dyDescent="0.25">
      <c r="A539" s="8" t="s">
        <v>2199</v>
      </c>
      <c r="B539" s="19" t="s">
        <v>2773</v>
      </c>
      <c r="C539" s="19" t="str">
        <f>IF(AND(IFERROR(MATCH(B539,$B$2:$B538,0),0)=0,IFERROR(MATCH(B539,$B540:$B$10001,0),0)=0),"yes","no")</f>
        <v>yes</v>
      </c>
      <c r="D539" s="9" t="s">
        <v>2774</v>
      </c>
      <c r="E539" s="19" t="s">
        <v>2249</v>
      </c>
      <c r="F539" s="19" t="s">
        <v>2709</v>
      </c>
      <c r="G539" s="14"/>
      <c r="H539" s="9" t="s">
        <v>2776</v>
      </c>
      <c r="I539" s="8" t="s">
        <v>2775</v>
      </c>
      <c r="J539" s="14" t="s">
        <v>127</v>
      </c>
      <c r="K539" s="14">
        <v>37</v>
      </c>
      <c r="L539" s="14"/>
    </row>
    <row r="540" spans="1:12" s="8" customFormat="1" x14ac:dyDescent="0.25">
      <c r="A540" s="8" t="s">
        <v>2200</v>
      </c>
      <c r="B540" s="19" t="s">
        <v>2777</v>
      </c>
      <c r="C540" s="19" t="str">
        <f>IF(AND(IFERROR(MATCH(B540,$B$2:$B539,0),0)=0,IFERROR(MATCH(B540,$B541:$B$10001,0),0)=0),"yes","no")</f>
        <v>yes</v>
      </c>
      <c r="D540" s="9" t="s">
        <v>2778</v>
      </c>
      <c r="E540" s="19" t="s">
        <v>2249</v>
      </c>
      <c r="F540" s="19" t="s">
        <v>2744</v>
      </c>
      <c r="G540" s="14"/>
      <c r="H540" s="9" t="s">
        <v>2779</v>
      </c>
      <c r="J540" s="14" t="s">
        <v>127</v>
      </c>
      <c r="K540" s="14">
        <v>37</v>
      </c>
      <c r="L540" s="14"/>
    </row>
    <row r="541" spans="1:12" s="8" customFormat="1" x14ac:dyDescent="0.25">
      <c r="A541" s="8" t="s">
        <v>2201</v>
      </c>
      <c r="B541" s="19" t="s">
        <v>2780</v>
      </c>
      <c r="C541" s="19" t="str">
        <f>IF(AND(IFERROR(MATCH(B541,$B$2:$B540,0),0)=0,IFERROR(MATCH(B541,$B542:$B$10001,0),0)=0),"yes","no")</f>
        <v>yes</v>
      </c>
      <c r="D541" s="9" t="s">
        <v>2781</v>
      </c>
      <c r="E541" s="19" t="s">
        <v>2249</v>
      </c>
      <c r="F541" s="19" t="s">
        <v>2767</v>
      </c>
      <c r="G541" s="14"/>
      <c r="H541" s="9" t="s">
        <v>2782</v>
      </c>
      <c r="J541" s="14" t="s">
        <v>127</v>
      </c>
      <c r="K541" s="14">
        <v>37</v>
      </c>
      <c r="L541" s="14"/>
    </row>
    <row r="542" spans="1:12" s="8" customFormat="1" x14ac:dyDescent="0.25">
      <c r="A542" s="8" t="s">
        <v>2202</v>
      </c>
      <c r="B542" s="19" t="s">
        <v>2783</v>
      </c>
      <c r="C542" s="19" t="str">
        <f>IF(AND(IFERROR(MATCH(B542,$B$2:$B541,0),0)=0,IFERROR(MATCH(B542,$B543:$B$10001,0),0)=0),"yes","no")</f>
        <v>yes</v>
      </c>
      <c r="D542" s="9" t="s">
        <v>2768</v>
      </c>
      <c r="E542" s="19" t="s">
        <v>2249</v>
      </c>
      <c r="F542" s="19" t="s">
        <v>2744</v>
      </c>
      <c r="G542" s="14"/>
      <c r="H542" s="9" t="s">
        <v>2769</v>
      </c>
      <c r="I542" s="8" t="s">
        <v>2787</v>
      </c>
      <c r="J542" s="14" t="s">
        <v>127</v>
      </c>
      <c r="K542" s="14">
        <v>37</v>
      </c>
      <c r="L542" s="14"/>
    </row>
    <row r="543" spans="1:12" s="8" customFormat="1" x14ac:dyDescent="0.25">
      <c r="A543" s="8" t="s">
        <v>2203</v>
      </c>
      <c r="B543" s="19" t="s">
        <v>2788</v>
      </c>
      <c r="C543" s="19" t="str">
        <f>IF(AND(IFERROR(MATCH(B543,$B$2:$B542,0),0)=0,IFERROR(MATCH(B543,$B544:$B$10001,0),0)=0),"yes","no")</f>
        <v>yes</v>
      </c>
      <c r="D543" s="9" t="s">
        <v>2789</v>
      </c>
      <c r="E543" s="19" t="s">
        <v>2249</v>
      </c>
      <c r="F543" s="19" t="s">
        <v>2709</v>
      </c>
      <c r="G543" s="14"/>
      <c r="H543" s="9" t="s">
        <v>2738</v>
      </c>
      <c r="J543" s="14" t="s">
        <v>127</v>
      </c>
      <c r="K543" s="14">
        <v>37</v>
      </c>
      <c r="L543" s="14"/>
    </row>
    <row r="544" spans="1:12" s="8" customFormat="1" x14ac:dyDescent="0.25">
      <c r="A544" s="8" t="s">
        <v>2204</v>
      </c>
      <c r="B544" s="19" t="s">
        <v>2790</v>
      </c>
      <c r="C544" s="19" t="str">
        <f>IF(AND(IFERROR(MATCH(B544,$B$2:$B543,0),0)=0,IFERROR(MATCH(B544,$B545:$B$10001,0),0)=0),"yes","no")</f>
        <v>yes</v>
      </c>
      <c r="D544" s="9" t="s">
        <v>2791</v>
      </c>
      <c r="E544" s="19" t="s">
        <v>2249</v>
      </c>
      <c r="F544" s="19" t="s">
        <v>2812</v>
      </c>
      <c r="G544" s="14"/>
      <c r="H544" s="9" t="s">
        <v>2792</v>
      </c>
      <c r="J544" s="14" t="s">
        <v>127</v>
      </c>
      <c r="K544" s="14">
        <v>37</v>
      </c>
      <c r="L544" s="14"/>
    </row>
    <row r="545" spans="1:12" s="8" customFormat="1" x14ac:dyDescent="0.25">
      <c r="A545" s="8" t="s">
        <v>2205</v>
      </c>
      <c r="B545" s="19" t="s">
        <v>2793</v>
      </c>
      <c r="C545" s="19" t="str">
        <f>IF(AND(IFERROR(MATCH(B545,$B$2:$B544,0),0)=0,IFERROR(MATCH(B545,$B546:$B$10001,0),0)=0),"yes","no")</f>
        <v>yes</v>
      </c>
      <c r="D545" s="9" t="s">
        <v>2794</v>
      </c>
      <c r="E545" s="19" t="s">
        <v>2249</v>
      </c>
      <c r="F545" s="19" t="s">
        <v>2767</v>
      </c>
      <c r="G545" s="14"/>
      <c r="H545" s="9" t="s">
        <v>2795</v>
      </c>
      <c r="J545" s="14" t="s">
        <v>127</v>
      </c>
      <c r="K545" s="14">
        <v>37</v>
      </c>
      <c r="L545" s="14"/>
    </row>
    <row r="546" spans="1:12" s="8" customFormat="1" x14ac:dyDescent="0.25">
      <c r="A546" s="8" t="s">
        <v>2206</v>
      </c>
      <c r="B546" s="19" t="s">
        <v>2796</v>
      </c>
      <c r="C546" s="19" t="str">
        <f>IF(AND(IFERROR(MATCH(B546,$B$2:$B545,0),0)=0,IFERROR(MATCH(B546,$B547:$B$10001,0),0)=0),"yes","no")</f>
        <v>yes</v>
      </c>
      <c r="D546" s="9" t="s">
        <v>2797</v>
      </c>
      <c r="E546" s="19" t="s">
        <v>2249</v>
      </c>
      <c r="F546" s="19" t="s">
        <v>2767</v>
      </c>
      <c r="G546" s="14"/>
      <c r="H546" s="9" t="s">
        <v>2782</v>
      </c>
      <c r="I546" s="8" t="s">
        <v>2798</v>
      </c>
      <c r="J546" s="14" t="s">
        <v>127</v>
      </c>
      <c r="K546" s="14">
        <v>37</v>
      </c>
      <c r="L546" s="14"/>
    </row>
    <row r="547" spans="1:12" s="8" customFormat="1" x14ac:dyDescent="0.25">
      <c r="A547" s="8" t="s">
        <v>2207</v>
      </c>
      <c r="B547" s="19" t="s">
        <v>2799</v>
      </c>
      <c r="C547" s="19" t="str">
        <f>IF(AND(IFERROR(MATCH(B547,$B$2:$B546,0),0)=0,IFERROR(MATCH(B547,$B548:$B$10001,0),0)=0),"yes","no")</f>
        <v>yes</v>
      </c>
      <c r="D547" s="9" t="s">
        <v>2800</v>
      </c>
      <c r="E547" s="19" t="s">
        <v>2249</v>
      </c>
      <c r="F547" s="19" t="s">
        <v>2708</v>
      </c>
      <c r="G547" s="14"/>
      <c r="H547" s="9" t="s">
        <v>2732</v>
      </c>
      <c r="I547" s="8" t="s">
        <v>2802</v>
      </c>
      <c r="J547" s="14" t="s">
        <v>127</v>
      </c>
      <c r="K547" s="14">
        <v>37</v>
      </c>
      <c r="L547" s="14"/>
    </row>
    <row r="548" spans="1:12" s="8" customFormat="1" x14ac:dyDescent="0.25">
      <c r="A548" s="8" t="s">
        <v>2208</v>
      </c>
      <c r="B548" s="19" t="s">
        <v>2801</v>
      </c>
      <c r="C548" s="19" t="str">
        <f>IF(AND(IFERROR(MATCH(B548,$B$2:$B547,0),0)=0,IFERROR(MATCH(B548,$B549:$B$10001,0),0)=0),"yes","no")</f>
        <v>yes</v>
      </c>
      <c r="D548" s="9" t="s">
        <v>2785</v>
      </c>
      <c r="E548" s="19" t="s">
        <v>2249</v>
      </c>
      <c r="F548" s="19" t="s">
        <v>0</v>
      </c>
      <c r="G548" s="14"/>
      <c r="H548" s="9" t="s">
        <v>2764</v>
      </c>
      <c r="I548" s="8" t="s">
        <v>2803</v>
      </c>
      <c r="J548" s="14" t="s">
        <v>127</v>
      </c>
      <c r="K548" s="14">
        <v>37</v>
      </c>
      <c r="L548" s="14"/>
    </row>
    <row r="549" spans="1:12" s="8" customFormat="1" x14ac:dyDescent="0.25">
      <c r="A549" s="8" t="s">
        <v>2209</v>
      </c>
      <c r="B549" s="19" t="s">
        <v>2804</v>
      </c>
      <c r="C549" s="19" t="str">
        <f>IF(AND(IFERROR(MATCH(B549,$B$2:$B548,0),0)=0,IFERROR(MATCH(B549,$B550:$B$10001,0),0)=0),"yes","no")</f>
        <v>yes</v>
      </c>
      <c r="D549" s="9" t="s">
        <v>2784</v>
      </c>
      <c r="E549" s="19" t="s">
        <v>2249</v>
      </c>
      <c r="F549" s="19" t="s">
        <v>2018</v>
      </c>
      <c r="G549" s="14"/>
      <c r="H549" s="9" t="s">
        <v>2762</v>
      </c>
      <c r="I549" s="8" t="s">
        <v>2805</v>
      </c>
      <c r="J549" s="14" t="s">
        <v>127</v>
      </c>
      <c r="K549" s="14">
        <v>37</v>
      </c>
      <c r="L549" s="14"/>
    </row>
    <row r="550" spans="1:12" s="8" customFormat="1" x14ac:dyDescent="0.25">
      <c r="A550" s="8" t="s">
        <v>2210</v>
      </c>
      <c r="B550" s="19" t="s">
        <v>2806</v>
      </c>
      <c r="C550" s="19" t="str">
        <f>IF(AND(IFERROR(MATCH(B550,$B$2:$B549,0),0)=0,IFERROR(MATCH(B550,$B551:$B$10001,0),0)=0),"yes","no")</f>
        <v>yes</v>
      </c>
      <c r="D550" s="9" t="s">
        <v>2737</v>
      </c>
      <c r="E550" s="19" t="s">
        <v>2249</v>
      </c>
      <c r="F550" s="19" t="s">
        <v>2709</v>
      </c>
      <c r="G550" s="14"/>
      <c r="H550" s="9" t="s">
        <v>2738</v>
      </c>
      <c r="I550" s="8" t="s">
        <v>2807</v>
      </c>
      <c r="J550" s="14" t="s">
        <v>127</v>
      </c>
      <c r="K550" s="14">
        <v>37</v>
      </c>
      <c r="L550" s="14"/>
    </row>
    <row r="551" spans="1:12" s="8" customFormat="1" x14ac:dyDescent="0.25">
      <c r="A551" s="8" t="s">
        <v>2211</v>
      </c>
      <c r="B551" s="19" t="s">
        <v>2808</v>
      </c>
      <c r="C551" s="19" t="str">
        <f>IF(AND(IFERROR(MATCH(B551,$B$2:$B550,0),0)=0,IFERROR(MATCH(B551,$B552:$B$10001,0),0)=0),"yes","no")</f>
        <v>yes</v>
      </c>
      <c r="D551" s="9" t="s">
        <v>2760</v>
      </c>
      <c r="E551" s="19" t="s">
        <v>2249</v>
      </c>
      <c r="F551" s="19" t="s">
        <v>2018</v>
      </c>
      <c r="G551" s="14"/>
      <c r="H551" s="9" t="s">
        <v>2759</v>
      </c>
      <c r="I551" s="8" t="s">
        <v>2809</v>
      </c>
      <c r="J551" s="14" t="s">
        <v>127</v>
      </c>
      <c r="K551" s="14">
        <v>37</v>
      </c>
      <c r="L551" s="14"/>
    </row>
    <row r="552" spans="1:12" s="8" customFormat="1" x14ac:dyDescent="0.25">
      <c r="A552" s="8" t="s">
        <v>2212</v>
      </c>
      <c r="B552" s="19" t="s">
        <v>2812</v>
      </c>
      <c r="C552" s="19" t="str">
        <f>IF(AND(IFERROR(MATCH(B552,$B$2:$B551,0),0)=0,IFERROR(MATCH(B552,$B553:$B$10001,0),0)=0),"yes","no")</f>
        <v>yes</v>
      </c>
      <c r="D552" s="9" t="s">
        <v>2829</v>
      </c>
      <c r="E552" s="19" t="s">
        <v>2249</v>
      </c>
      <c r="F552" s="19" t="s">
        <v>2777</v>
      </c>
      <c r="G552" s="14"/>
      <c r="H552" s="9" t="s">
        <v>2830</v>
      </c>
      <c r="J552" s="14" t="s">
        <v>127</v>
      </c>
      <c r="K552" s="14">
        <v>37</v>
      </c>
      <c r="L552" s="14"/>
    </row>
    <row r="553" spans="1:12" s="8" customFormat="1" x14ac:dyDescent="0.25">
      <c r="A553" s="8" t="s">
        <v>2213</v>
      </c>
      <c r="B553" s="19" t="s">
        <v>2813</v>
      </c>
      <c r="C553" s="19" t="str">
        <f>IF(AND(IFERROR(MATCH(B553,$B$2:$B552,0),0)=0,IFERROR(MATCH(B553,$B554:$B$10001,0),0)=0),"yes","no")</f>
        <v>yes</v>
      </c>
      <c r="D553" s="9" t="s">
        <v>2740</v>
      </c>
      <c r="E553" s="19" t="s">
        <v>2249</v>
      </c>
      <c r="F553" s="19" t="s">
        <v>2709</v>
      </c>
      <c r="G553" s="14"/>
      <c r="H553" s="9" t="s">
        <v>2741</v>
      </c>
      <c r="J553" s="14" t="s">
        <v>127</v>
      </c>
      <c r="K553" s="14">
        <v>37</v>
      </c>
      <c r="L553" s="14"/>
    </row>
    <row r="554" spans="1:12" s="8" customFormat="1" x14ac:dyDescent="0.25">
      <c r="A554" s="8" t="s">
        <v>2214</v>
      </c>
      <c r="B554" s="19" t="s">
        <v>2814</v>
      </c>
      <c r="C554" s="19" t="str">
        <f>IF(AND(IFERROR(MATCH(B554,$B$2:$B553,0),0)=0,IFERROR(MATCH(B554,$B555:$B$10001,0),0)=0),"yes","no")</f>
        <v>yes</v>
      </c>
      <c r="D554" s="9" t="s">
        <v>3440</v>
      </c>
      <c r="E554" s="19" t="s">
        <v>2249</v>
      </c>
      <c r="F554" s="19" t="s">
        <v>2770</v>
      </c>
      <c r="G554" s="14"/>
      <c r="H554" s="9" t="s">
        <v>3433</v>
      </c>
      <c r="I554" s="8" t="s">
        <v>3431</v>
      </c>
      <c r="J554" s="14" t="s">
        <v>127</v>
      </c>
      <c r="K554" s="14">
        <v>37</v>
      </c>
      <c r="L554" s="14"/>
    </row>
    <row r="555" spans="1:12" s="8" customFormat="1" x14ac:dyDescent="0.25">
      <c r="A555" s="8" t="s">
        <v>2215</v>
      </c>
      <c r="B555" s="19" t="s">
        <v>2815</v>
      </c>
      <c r="C555" s="19" t="str">
        <f>IF(AND(IFERROR(MATCH(B555,$B$2:$B554,0),0)=0,IFERROR(MATCH(B555,$B556:$B$10001,0),0)=0),"yes","no")</f>
        <v>yes</v>
      </c>
      <c r="D555" s="9" t="s">
        <v>3440</v>
      </c>
      <c r="E555" s="19" t="s">
        <v>2249</v>
      </c>
      <c r="F555" s="19" t="s">
        <v>2770</v>
      </c>
      <c r="G555" s="14"/>
      <c r="H555" s="9" t="s">
        <v>3433</v>
      </c>
      <c r="I555" s="8" t="s">
        <v>3432</v>
      </c>
      <c r="J555" s="14" t="s">
        <v>127</v>
      </c>
      <c r="K555" s="14">
        <v>37</v>
      </c>
      <c r="L555" s="14"/>
    </row>
    <row r="556" spans="1:12" s="8" customFormat="1" x14ac:dyDescent="0.25">
      <c r="A556" s="8" t="s">
        <v>2216</v>
      </c>
      <c r="B556" s="19" t="s">
        <v>2816</v>
      </c>
      <c r="C556" s="19" t="str">
        <f>IF(AND(IFERROR(MATCH(B556,$B$2:$B555,0),0)=0,IFERROR(MATCH(B556,$B557:$B$10001,0),0)=0),"yes","no")</f>
        <v>yes</v>
      </c>
      <c r="D556" s="9" t="s">
        <v>2831</v>
      </c>
      <c r="E556" s="19" t="s">
        <v>2249</v>
      </c>
      <c r="F556" s="19" t="s">
        <v>0</v>
      </c>
      <c r="G556" s="14"/>
      <c r="H556" s="9" t="s">
        <v>2831</v>
      </c>
      <c r="J556" s="14" t="s">
        <v>127</v>
      </c>
      <c r="K556" s="14">
        <v>37</v>
      </c>
      <c r="L556" s="14"/>
    </row>
    <row r="557" spans="1:12" s="8" customFormat="1" x14ac:dyDescent="0.25">
      <c r="A557" s="8" t="s">
        <v>2217</v>
      </c>
      <c r="B557" s="19" t="s">
        <v>2817</v>
      </c>
      <c r="C557" s="19" t="str">
        <f>IF(AND(IFERROR(MATCH(B557,$B$2:$B556,0),0)=0,IFERROR(MATCH(B557,$B558:$B$10001,0),0)=0),"yes","no")</f>
        <v>yes</v>
      </c>
      <c r="D557" s="9" t="s">
        <v>2832</v>
      </c>
      <c r="E557" s="19" t="s">
        <v>2249</v>
      </c>
      <c r="F557" s="19" t="s">
        <v>2280</v>
      </c>
      <c r="G557" s="14"/>
      <c r="H557" s="9" t="s">
        <v>2832</v>
      </c>
      <c r="J557" s="14" t="s">
        <v>127</v>
      </c>
      <c r="K557" s="14">
        <v>37</v>
      </c>
      <c r="L557" s="14"/>
    </row>
    <row r="558" spans="1:12" s="8" customFormat="1" x14ac:dyDescent="0.25">
      <c r="A558" s="8" t="s">
        <v>2218</v>
      </c>
      <c r="B558" s="19" t="s">
        <v>2818</v>
      </c>
      <c r="C558" s="19" t="str">
        <f>IF(AND(IFERROR(MATCH(B558,$B$2:$B557,0),0)=0,IFERROR(MATCH(B558,$B559:$B$10001,0),0)=0),"yes","no")</f>
        <v>yes</v>
      </c>
      <c r="D558" s="9" t="s">
        <v>2833</v>
      </c>
      <c r="E558" s="19" t="s">
        <v>2249</v>
      </c>
      <c r="F558" s="19" t="s">
        <v>2280</v>
      </c>
      <c r="G558" s="14"/>
      <c r="H558" s="9" t="s">
        <v>2833</v>
      </c>
      <c r="J558" s="14" t="s">
        <v>127</v>
      </c>
      <c r="K558" s="14">
        <v>37</v>
      </c>
      <c r="L558" s="14"/>
    </row>
    <row r="559" spans="1:12" s="8" customFormat="1" x14ac:dyDescent="0.25">
      <c r="A559" s="8" t="s">
        <v>2219</v>
      </c>
      <c r="B559" s="19" t="s">
        <v>2819</v>
      </c>
      <c r="C559" s="19" t="str">
        <f>IF(AND(IFERROR(MATCH(B559,$B$2:$B558,0),0)=0,IFERROR(MATCH(B559,$B560:$B$10001,0),0)=0),"yes","no")</f>
        <v>yes</v>
      </c>
      <c r="D559" s="9" t="s">
        <v>2111</v>
      </c>
      <c r="E559" s="19" t="s">
        <v>2249</v>
      </c>
      <c r="F559" s="19" t="s">
        <v>2280</v>
      </c>
      <c r="G559" s="14"/>
      <c r="H559" s="9" t="s">
        <v>2111</v>
      </c>
      <c r="J559" s="14" t="s">
        <v>127</v>
      </c>
      <c r="K559" s="14">
        <v>37</v>
      </c>
      <c r="L559" s="14"/>
    </row>
    <row r="560" spans="1:12" s="8" customFormat="1" x14ac:dyDescent="0.25">
      <c r="A560" s="8" t="s">
        <v>2220</v>
      </c>
      <c r="B560" s="19" t="s">
        <v>2820</v>
      </c>
      <c r="C560" s="19" t="str">
        <f>IF(AND(IFERROR(MATCH(B560,$B$2:$B559,0),0)=0,IFERROR(MATCH(B560,$B561:$B$10001,0),0)=0),"yes","no")</f>
        <v>yes</v>
      </c>
      <c r="D560" s="9" t="s">
        <v>2235</v>
      </c>
      <c r="E560" s="19" t="s">
        <v>2249</v>
      </c>
      <c r="F560" s="19" t="s">
        <v>2926</v>
      </c>
      <c r="G560" s="14"/>
      <c r="H560" s="9" t="s">
        <v>2235</v>
      </c>
      <c r="J560" s="14" t="s">
        <v>127</v>
      </c>
      <c r="K560" s="14">
        <v>37</v>
      </c>
      <c r="L560" s="14"/>
    </row>
    <row r="561" spans="1:12" s="8" customFormat="1" x14ac:dyDescent="0.25">
      <c r="A561" s="8" t="s">
        <v>2221</v>
      </c>
      <c r="B561" s="19" t="s">
        <v>2821</v>
      </c>
      <c r="C561" s="19" t="str">
        <f>IF(AND(IFERROR(MATCH(B561,$B$2:$B560,0),0)=0,IFERROR(MATCH(B561,$B562:$B$10001,0),0)=0),"yes","no")</f>
        <v>yes</v>
      </c>
      <c r="D561" s="9" t="s">
        <v>2112</v>
      </c>
      <c r="E561" s="19" t="s">
        <v>2249</v>
      </c>
      <c r="F561" s="19" t="s">
        <v>2926</v>
      </c>
      <c r="G561" s="14"/>
      <c r="H561" s="9" t="s">
        <v>2112</v>
      </c>
      <c r="J561" s="14" t="s">
        <v>127</v>
      </c>
      <c r="K561" s="14">
        <v>37</v>
      </c>
      <c r="L561" s="14"/>
    </row>
    <row r="562" spans="1:12" s="8" customFormat="1" x14ac:dyDescent="0.25">
      <c r="A562" s="8" t="s">
        <v>2222</v>
      </c>
      <c r="B562" s="19" t="s">
        <v>2822</v>
      </c>
      <c r="C562" s="19" t="str">
        <f>IF(AND(IFERROR(MATCH(B562,$B$2:$B561,0),0)=0,IFERROR(MATCH(B562,$B563:$B$10001,0),0)=0),"yes","no")</f>
        <v>yes</v>
      </c>
      <c r="D562" s="9" t="s">
        <v>2834</v>
      </c>
      <c r="E562" s="19" t="s">
        <v>2249</v>
      </c>
      <c r="F562" s="19" t="s">
        <v>2927</v>
      </c>
      <c r="G562" s="14"/>
      <c r="H562" s="9" t="s">
        <v>2834</v>
      </c>
      <c r="J562" s="14" t="s">
        <v>127</v>
      </c>
      <c r="K562" s="14">
        <v>37</v>
      </c>
      <c r="L562" s="14"/>
    </row>
    <row r="563" spans="1:12" s="8" customFormat="1" x14ac:dyDescent="0.25">
      <c r="A563" s="8" t="s">
        <v>2223</v>
      </c>
      <c r="B563" s="19" t="s">
        <v>2823</v>
      </c>
      <c r="C563" s="19" t="str">
        <f>IF(AND(IFERROR(MATCH(B563,$B$2:$B562,0),0)=0,IFERROR(MATCH(B563,$B564:$B$10001,0),0)=0),"yes","no")</f>
        <v>yes</v>
      </c>
      <c r="D563" s="9" t="s">
        <v>2233</v>
      </c>
      <c r="E563" s="19" t="s">
        <v>2249</v>
      </c>
      <c r="F563" s="19" t="s">
        <v>2928</v>
      </c>
      <c r="G563" s="14"/>
      <c r="H563" s="9" t="s">
        <v>2233</v>
      </c>
      <c r="J563" s="14" t="s">
        <v>127</v>
      </c>
      <c r="K563" s="14">
        <v>37</v>
      </c>
      <c r="L563" s="14"/>
    </row>
    <row r="564" spans="1:12" s="8" customFormat="1" x14ac:dyDescent="0.25">
      <c r="A564" s="8" t="s">
        <v>2224</v>
      </c>
      <c r="B564" s="19" t="s">
        <v>2824</v>
      </c>
      <c r="C564" s="19" t="str">
        <f>IF(AND(IFERROR(MATCH(B564,$B$2:$B563,0),0)=0,IFERROR(MATCH(B564,$B565:$B$10001,0),0)=0),"yes","no")</f>
        <v>yes</v>
      </c>
      <c r="D564" s="9" t="s">
        <v>2234</v>
      </c>
      <c r="E564" s="19" t="s">
        <v>2249</v>
      </c>
      <c r="F564" s="19" t="s">
        <v>2928</v>
      </c>
      <c r="G564" s="14"/>
      <c r="H564" s="9" t="s">
        <v>2234</v>
      </c>
      <c r="J564" s="14" t="s">
        <v>127</v>
      </c>
      <c r="K564" s="14">
        <v>37</v>
      </c>
      <c r="L564" s="14"/>
    </row>
    <row r="565" spans="1:12" s="8" customFormat="1" x14ac:dyDescent="0.25">
      <c r="A565" s="8" t="s">
        <v>2225</v>
      </c>
      <c r="B565" s="19" t="s">
        <v>2825</v>
      </c>
      <c r="C565" s="19" t="str">
        <f>IF(AND(IFERROR(MATCH(B565,$B$2:$B564,0),0)=0,IFERROR(MATCH(B565,$B566:$B$10001,0),0)=0),"yes","no")</f>
        <v>yes</v>
      </c>
      <c r="D565" s="9" t="s">
        <v>3439</v>
      </c>
      <c r="E565" s="19" t="s">
        <v>2249</v>
      </c>
      <c r="F565" s="19" t="s">
        <v>2709</v>
      </c>
      <c r="G565" s="14"/>
      <c r="H565" s="9" t="s">
        <v>2772</v>
      </c>
      <c r="I565" s="8" t="s">
        <v>3434</v>
      </c>
      <c r="J565" s="14" t="s">
        <v>127</v>
      </c>
      <c r="K565" s="14">
        <v>37</v>
      </c>
      <c r="L565" s="14"/>
    </row>
    <row r="566" spans="1:12" s="8" customFormat="1" x14ac:dyDescent="0.25">
      <c r="A566" s="8" t="s">
        <v>2226</v>
      </c>
      <c r="B566" s="19" t="s">
        <v>2826</v>
      </c>
      <c r="C566" s="19" t="str">
        <f>IF(AND(IFERROR(MATCH(B566,$B$2:$B565,0),0)=0,IFERROR(MATCH(B566,$B567:$B$10001,0),0)=0),"yes","no")</f>
        <v>yes</v>
      </c>
      <c r="D566" s="9" t="s">
        <v>3438</v>
      </c>
      <c r="E566" s="19" t="s">
        <v>2249</v>
      </c>
      <c r="F566" s="19" t="s">
        <v>2767</v>
      </c>
      <c r="G566" s="14"/>
      <c r="H566" s="9" t="s">
        <v>2795</v>
      </c>
      <c r="I566" s="8" t="s">
        <v>3435</v>
      </c>
      <c r="J566" s="14" t="s">
        <v>127</v>
      </c>
      <c r="K566" s="14">
        <v>37</v>
      </c>
      <c r="L566" s="14"/>
    </row>
    <row r="567" spans="1:12" s="8" customFormat="1" x14ac:dyDescent="0.25">
      <c r="A567" s="8" t="s">
        <v>2227</v>
      </c>
      <c r="B567" s="19" t="s">
        <v>2827</v>
      </c>
      <c r="C567" s="19" t="str">
        <f>IF(AND(IFERROR(MATCH(B567,$B$2:$B566,0),0)=0,IFERROR(MATCH(B567,$B568:$B$10001,0),0)=0),"yes","no")</f>
        <v>yes</v>
      </c>
      <c r="D567" s="9" t="s">
        <v>3437</v>
      </c>
      <c r="E567" s="19" t="s">
        <v>2249</v>
      </c>
      <c r="F567" s="19" t="s">
        <v>2812</v>
      </c>
      <c r="G567" s="14"/>
      <c r="H567" s="9" t="s">
        <v>2792</v>
      </c>
      <c r="I567" s="8" t="s">
        <v>3436</v>
      </c>
      <c r="J567" s="14" t="s">
        <v>127</v>
      </c>
      <c r="K567" s="14">
        <v>37</v>
      </c>
      <c r="L567" s="14"/>
    </row>
    <row r="568" spans="1:12" s="8" customFormat="1" x14ac:dyDescent="0.25">
      <c r="A568" s="8" t="s">
        <v>2228</v>
      </c>
      <c r="B568" s="19" t="s">
        <v>2828</v>
      </c>
      <c r="C568" s="19" t="str">
        <f>IF(AND(IFERROR(MATCH(B568,$B$2:$B567,0),0)=0,IFERROR(MATCH(B568,$B569:$B$10001,0),0)=0),"yes","no")</f>
        <v>yes</v>
      </c>
      <c r="D568" s="9" t="s">
        <v>3441</v>
      </c>
      <c r="E568" s="19" t="s">
        <v>2249</v>
      </c>
      <c r="F568" s="19" t="s">
        <v>2283</v>
      </c>
      <c r="G568" s="14"/>
      <c r="H568" s="9" t="s">
        <v>3443</v>
      </c>
      <c r="I568" s="8" t="s">
        <v>3442</v>
      </c>
      <c r="J568" s="14" t="s">
        <v>127</v>
      </c>
      <c r="K568" s="14">
        <v>37</v>
      </c>
      <c r="L568" s="14"/>
    </row>
    <row r="569" spans="1:12" s="8" customFormat="1" x14ac:dyDescent="0.25">
      <c r="A569" s="8" t="s">
        <v>2835</v>
      </c>
      <c r="B569" s="14" t="s">
        <v>2916</v>
      </c>
      <c r="C569" s="19" t="str">
        <f>IF(AND(IFERROR(MATCH(B569,$B$2:$B568,0),0)=0,IFERROR(MATCH(B569,$B570:$B$10001,0),0)=0),"yes","no")</f>
        <v>yes</v>
      </c>
      <c r="D569" s="8" t="s">
        <v>2938</v>
      </c>
      <c r="E569" s="19" t="s">
        <v>2249</v>
      </c>
      <c r="F569" s="14" t="s">
        <v>2290</v>
      </c>
      <c r="G569" s="14"/>
      <c r="H569" s="8" t="s">
        <v>2363</v>
      </c>
      <c r="J569" s="14" t="s">
        <v>127</v>
      </c>
      <c r="K569" s="14">
        <v>37</v>
      </c>
      <c r="L569" s="14"/>
    </row>
    <row r="570" spans="1:12" s="8" customFormat="1" x14ac:dyDescent="0.25">
      <c r="A570" s="8" t="s">
        <v>2836</v>
      </c>
      <c r="B570" s="14" t="s">
        <v>2918</v>
      </c>
      <c r="C570" s="19" t="str">
        <f>IF(AND(IFERROR(MATCH(B570,$B$2:$B569,0),0)=0,IFERROR(MATCH(B570,$B571:$B$10001,0),0)=0),"yes","no")</f>
        <v>yes</v>
      </c>
      <c r="D570" s="8" t="s">
        <v>2939</v>
      </c>
      <c r="E570" s="19" t="s">
        <v>2249</v>
      </c>
      <c r="F570" s="14" t="s">
        <v>2295</v>
      </c>
      <c r="G570" s="14"/>
      <c r="H570" s="8" t="s">
        <v>2939</v>
      </c>
      <c r="J570" s="14" t="s">
        <v>127</v>
      </c>
      <c r="K570" s="14">
        <v>37</v>
      </c>
      <c r="L570" s="14"/>
    </row>
    <row r="571" spans="1:12" s="8" customFormat="1" x14ac:dyDescent="0.25">
      <c r="A571" s="8" t="s">
        <v>2837</v>
      </c>
      <c r="B571" s="14" t="s">
        <v>2917</v>
      </c>
      <c r="C571" s="19" t="str">
        <f>IF(AND(IFERROR(MATCH(B571,$B$2:$B570,0),0)=0,IFERROR(MATCH(B571,$B572:$B$10001,0),0)=0),"yes","no")</f>
        <v>yes</v>
      </c>
      <c r="D571" s="8" t="s">
        <v>2940</v>
      </c>
      <c r="E571" s="19" t="s">
        <v>2249</v>
      </c>
      <c r="F571" s="14" t="s">
        <v>3134</v>
      </c>
      <c r="G571" s="14"/>
      <c r="H571" s="8" t="s">
        <v>2940</v>
      </c>
      <c r="J571" s="14" t="s">
        <v>127</v>
      </c>
      <c r="K571" s="14">
        <v>37</v>
      </c>
      <c r="L571" s="14"/>
    </row>
    <row r="572" spans="1:12" s="8" customFormat="1" x14ac:dyDescent="0.25">
      <c r="A572" s="8" t="s">
        <v>2838</v>
      </c>
      <c r="B572" s="14" t="s">
        <v>2919</v>
      </c>
      <c r="C572" s="19" t="str">
        <f>IF(AND(IFERROR(MATCH(B572,$B$2:$B571,0),0)=0,IFERROR(MATCH(B572,$B573:$B$10001,0),0)=0),"yes","no")</f>
        <v>yes</v>
      </c>
      <c r="D572" s="8" t="s">
        <v>2942</v>
      </c>
      <c r="E572" s="19" t="s">
        <v>2249</v>
      </c>
      <c r="F572" s="14" t="s">
        <v>3133</v>
      </c>
      <c r="G572" s="14"/>
      <c r="H572" s="8" t="s">
        <v>2941</v>
      </c>
      <c r="J572" s="14" t="s">
        <v>127</v>
      </c>
      <c r="K572" s="14">
        <v>37</v>
      </c>
      <c r="L572" s="14"/>
    </row>
    <row r="573" spans="1:12" s="8" customFormat="1" x14ac:dyDescent="0.25">
      <c r="A573" s="8" t="s">
        <v>2839</v>
      </c>
      <c r="B573" s="14" t="s">
        <v>2920</v>
      </c>
      <c r="C573" s="19" t="str">
        <f>IF(AND(IFERROR(MATCH(B573,$B$2:$B572,0),0)=0,IFERROR(MATCH(B573,$B574:$B$10001,0),0)=0),"yes","no")</f>
        <v>yes</v>
      </c>
      <c r="D573" s="8" t="s">
        <v>2943</v>
      </c>
      <c r="E573" s="19" t="s">
        <v>2249</v>
      </c>
      <c r="F573" s="14" t="s">
        <v>3225</v>
      </c>
      <c r="G573" s="14"/>
      <c r="H573" s="8" t="s">
        <v>2998</v>
      </c>
      <c r="J573" s="14" t="s">
        <v>127</v>
      </c>
      <c r="K573" s="14">
        <v>37</v>
      </c>
      <c r="L573" s="14"/>
    </row>
    <row r="574" spans="1:12" s="8" customFormat="1" x14ac:dyDescent="0.25">
      <c r="A574" s="8" t="s">
        <v>2840</v>
      </c>
      <c r="B574" s="14" t="s">
        <v>2921</v>
      </c>
      <c r="C574" s="19" t="str">
        <f>IF(AND(IFERROR(MATCH(B574,$B$2:$B573,0),0)=0,IFERROR(MATCH(B574,$B575:$B$10001,0),0)=0),"yes","no")</f>
        <v>yes</v>
      </c>
      <c r="D574" s="8" t="s">
        <v>2375</v>
      </c>
      <c r="E574" s="19" t="s">
        <v>2249</v>
      </c>
      <c r="F574" s="14" t="s">
        <v>2246</v>
      </c>
      <c r="G574" s="14"/>
      <c r="H574" s="8" t="s">
        <v>2375</v>
      </c>
      <c r="J574" s="14" t="s">
        <v>127</v>
      </c>
      <c r="K574" s="14">
        <v>37</v>
      </c>
      <c r="L574" s="14"/>
    </row>
    <row r="575" spans="1:12" s="8" customFormat="1" x14ac:dyDescent="0.25">
      <c r="A575" s="8" t="s">
        <v>2841</v>
      </c>
      <c r="B575" s="14" t="s">
        <v>2922</v>
      </c>
      <c r="C575" s="19" t="str">
        <f>IF(AND(IFERROR(MATCH(B575,$B$2:$B574,0),0)=0,IFERROR(MATCH(B575,$B576:$B$10001,0),0)=0),"yes","no")</f>
        <v>yes</v>
      </c>
      <c r="D575" s="8" t="s">
        <v>3444</v>
      </c>
      <c r="E575" s="19" t="s">
        <v>2249</v>
      </c>
      <c r="F575" s="14" t="s">
        <v>0</v>
      </c>
      <c r="G575" s="14"/>
      <c r="H575" s="8" t="s">
        <v>3445</v>
      </c>
      <c r="I575" s="8" t="s">
        <v>3442</v>
      </c>
      <c r="J575" s="14" t="s">
        <v>127</v>
      </c>
      <c r="K575" s="14">
        <v>37</v>
      </c>
      <c r="L575" s="14"/>
    </row>
    <row r="576" spans="1:12" s="8" customFormat="1" x14ac:dyDescent="0.25">
      <c r="A576" s="8" t="s">
        <v>2842</v>
      </c>
      <c r="B576" s="14" t="s">
        <v>2923</v>
      </c>
      <c r="C576" s="19" t="str">
        <f>IF(AND(IFERROR(MATCH(B576,$B$2:$B575,0),0)=0,IFERROR(MATCH(B576,$B577:$B$10001,0),0)=0),"yes","no")</f>
        <v>yes</v>
      </c>
      <c r="D576" s="9" t="s">
        <v>3437</v>
      </c>
      <c r="E576" s="19" t="s">
        <v>2249</v>
      </c>
      <c r="F576" s="14" t="s">
        <v>2812</v>
      </c>
      <c r="G576" s="14"/>
      <c r="H576" s="9" t="s">
        <v>2792</v>
      </c>
      <c r="I576" s="8" t="s">
        <v>3446</v>
      </c>
      <c r="J576" s="14" t="s">
        <v>127</v>
      </c>
      <c r="K576" s="14">
        <v>37</v>
      </c>
      <c r="L576" s="14"/>
    </row>
    <row r="577" spans="1:12" s="8" customFormat="1" x14ac:dyDescent="0.25">
      <c r="A577" s="8" t="s">
        <v>2843</v>
      </c>
      <c r="B577" s="14" t="s">
        <v>2924</v>
      </c>
      <c r="C577" s="19" t="str">
        <f>IF(AND(IFERROR(MATCH(B577,$B$2:$B576,0),0)=0,IFERROR(MATCH(B577,$B578:$B$10001,0),0)=0),"yes","no")</f>
        <v>yes</v>
      </c>
      <c r="D577" s="8" t="s">
        <v>3439</v>
      </c>
      <c r="E577" s="19" t="s">
        <v>2249</v>
      </c>
      <c r="F577" s="14" t="s">
        <v>2709</v>
      </c>
      <c r="G577" s="14"/>
      <c r="H577" s="9" t="s">
        <v>2772</v>
      </c>
      <c r="I577" s="8" t="s">
        <v>3447</v>
      </c>
      <c r="J577" s="14" t="s">
        <v>127</v>
      </c>
      <c r="K577" s="14">
        <v>37</v>
      </c>
      <c r="L577" s="14"/>
    </row>
    <row r="578" spans="1:12" s="8" customFormat="1" x14ac:dyDescent="0.25">
      <c r="A578" s="8" t="s">
        <v>2844</v>
      </c>
      <c r="B578" s="14" t="s">
        <v>2925</v>
      </c>
      <c r="C578" s="19" t="str">
        <f>IF(AND(IFERROR(MATCH(B578,$B$2:$B577,0),0)=0,IFERROR(MATCH(B578,$B579:$B$10001,0),0)=0),"yes","no")</f>
        <v>yes</v>
      </c>
      <c r="D578" s="8" t="s">
        <v>3448</v>
      </c>
      <c r="E578" s="19" t="s">
        <v>2249</v>
      </c>
      <c r="F578" s="14" t="s">
        <v>2709</v>
      </c>
      <c r="G578" s="14"/>
      <c r="H578" s="8" t="s">
        <v>2776</v>
      </c>
      <c r="I578" s="8" t="s">
        <v>3449</v>
      </c>
      <c r="J578" s="14" t="s">
        <v>127</v>
      </c>
      <c r="K578" s="14">
        <v>37</v>
      </c>
      <c r="L578" s="14"/>
    </row>
    <row r="579" spans="1:12" s="8" customFormat="1" x14ac:dyDescent="0.25">
      <c r="A579" s="8" t="s">
        <v>2845</v>
      </c>
      <c r="B579" s="14" t="s">
        <v>2926</v>
      </c>
      <c r="C579" s="19" t="str">
        <f>IF(AND(IFERROR(MATCH(B579,$B$2:$B578,0),0)=0,IFERROR(MATCH(B579,$B580:$B$10001,0),0)=0),"yes","no")</f>
        <v>yes</v>
      </c>
      <c r="D579" s="8" t="s">
        <v>2110</v>
      </c>
      <c r="E579" s="19" t="s">
        <v>2249</v>
      </c>
      <c r="F579" s="14" t="s">
        <v>2324</v>
      </c>
      <c r="G579" s="14"/>
      <c r="H579" s="8" t="s">
        <v>2110</v>
      </c>
      <c r="J579" s="14" t="s">
        <v>127</v>
      </c>
      <c r="K579" s="14">
        <v>37</v>
      </c>
      <c r="L579" s="14"/>
    </row>
    <row r="580" spans="1:12" s="8" customFormat="1" x14ac:dyDescent="0.25">
      <c r="A580" s="8" t="s">
        <v>2846</v>
      </c>
      <c r="B580" s="14" t="s">
        <v>2927</v>
      </c>
      <c r="C580" s="19" t="str">
        <f>IF(AND(IFERROR(MATCH(B580,$B$2:$B579,0),0)=0,IFERROR(MATCH(B580,$B581:$B$10001,0),0)=0),"yes","no")</f>
        <v>yes</v>
      </c>
      <c r="D580" s="8" t="s">
        <v>2944</v>
      </c>
      <c r="E580" s="19" t="s">
        <v>2249</v>
      </c>
      <c r="F580" s="14" t="s">
        <v>2819</v>
      </c>
      <c r="G580" s="14"/>
      <c r="H580" s="8" t="s">
        <v>2944</v>
      </c>
      <c r="J580" s="14" t="s">
        <v>127</v>
      </c>
      <c r="K580" s="14">
        <v>37</v>
      </c>
      <c r="L580" s="14"/>
    </row>
    <row r="581" spans="1:12" s="8" customFormat="1" x14ac:dyDescent="0.25">
      <c r="A581" s="8" t="s">
        <v>2847</v>
      </c>
      <c r="B581" s="14" t="s">
        <v>2928</v>
      </c>
      <c r="C581" s="19" t="str">
        <f>IF(AND(IFERROR(MATCH(B581,$B$2:$B580,0),0)=0,IFERROR(MATCH(B581,$B582:$B$10001,0),0)=0),"yes","no")</f>
        <v>yes</v>
      </c>
      <c r="D581" s="8" t="s">
        <v>2945</v>
      </c>
      <c r="E581" s="19" t="s">
        <v>2249</v>
      </c>
      <c r="F581" s="14" t="s">
        <v>2820</v>
      </c>
      <c r="G581" s="14"/>
      <c r="H581" s="8" t="s">
        <v>2945</v>
      </c>
      <c r="J581" s="14" t="s">
        <v>127</v>
      </c>
      <c r="K581" s="14">
        <v>37</v>
      </c>
      <c r="L581" s="14"/>
    </row>
    <row r="582" spans="1:12" s="8" customFormat="1" x14ac:dyDescent="0.25">
      <c r="A582" s="8" t="s">
        <v>2848</v>
      </c>
      <c r="B582" s="14" t="s">
        <v>2929</v>
      </c>
      <c r="C582" s="19" t="str">
        <f>IF(AND(IFERROR(MATCH(B582,$B$2:$B581,0),0)=0,IFERROR(MATCH(B582,$B583:$B$10001,0),0)=0),"yes","no")</f>
        <v>yes</v>
      </c>
      <c r="D582" s="8" t="s">
        <v>2946</v>
      </c>
      <c r="E582" s="19" t="s">
        <v>2249</v>
      </c>
      <c r="F582" s="14" t="s">
        <v>2033</v>
      </c>
      <c r="G582" s="14"/>
      <c r="H582" s="8" t="s">
        <v>2946</v>
      </c>
      <c r="I582" s="8" t="s">
        <v>909</v>
      </c>
      <c r="J582" s="14" t="s">
        <v>127</v>
      </c>
      <c r="K582" s="14">
        <v>37</v>
      </c>
      <c r="L582" s="14"/>
    </row>
    <row r="583" spans="1:12" s="8" customFormat="1" x14ac:dyDescent="0.25">
      <c r="A583" s="8" t="s">
        <v>2849</v>
      </c>
      <c r="B583" s="14" t="s">
        <v>2930</v>
      </c>
      <c r="C583" s="19" t="str">
        <f>IF(AND(IFERROR(MATCH(B583,$B$2:$B582,0),0)=0,IFERROR(MATCH(B583,$B584:$B$10001,0),0)=0),"yes","no")</f>
        <v>yes</v>
      </c>
      <c r="D583" s="8" t="s">
        <v>2947</v>
      </c>
      <c r="E583" s="19" t="s">
        <v>2249</v>
      </c>
      <c r="F583" s="14" t="s">
        <v>2033</v>
      </c>
      <c r="G583" s="14"/>
      <c r="H583" s="8" t="s">
        <v>2947</v>
      </c>
      <c r="I583" s="8" t="s">
        <v>909</v>
      </c>
      <c r="J583" s="14" t="s">
        <v>127</v>
      </c>
      <c r="K583" s="14">
        <v>37</v>
      </c>
      <c r="L583" s="14"/>
    </row>
    <row r="584" spans="1:12" s="8" customFormat="1" x14ac:dyDescent="0.25">
      <c r="A584" s="8" t="s">
        <v>2850</v>
      </c>
      <c r="B584" s="14" t="s">
        <v>2931</v>
      </c>
      <c r="C584" s="19" t="str">
        <f>IF(AND(IFERROR(MATCH(B584,$B$2:$B583,0),0)=0,IFERROR(MATCH(B584,$B585:$B$10001,0),0)=0),"yes","no")</f>
        <v>yes</v>
      </c>
      <c r="D584" s="8" t="s">
        <v>2948</v>
      </c>
      <c r="E584" s="19" t="s">
        <v>2249</v>
      </c>
      <c r="F584" s="14" t="s">
        <v>2277</v>
      </c>
      <c r="G584" s="14"/>
      <c r="H584" s="8" t="s">
        <v>2948</v>
      </c>
      <c r="I584" s="8" t="s">
        <v>909</v>
      </c>
      <c r="J584" s="14" t="s">
        <v>127</v>
      </c>
      <c r="K584" s="14">
        <v>37</v>
      </c>
      <c r="L584" s="14"/>
    </row>
    <row r="585" spans="1:12" s="8" customFormat="1" x14ac:dyDescent="0.25">
      <c r="A585" s="8" t="s">
        <v>2851</v>
      </c>
      <c r="B585" s="14" t="s">
        <v>2932</v>
      </c>
      <c r="C585" s="19" t="str">
        <f>IF(AND(IFERROR(MATCH(B585,$B$2:$B584,0),0)=0,IFERROR(MATCH(B585,$B586:$B$10001,0),0)=0),"yes","no")</f>
        <v>yes</v>
      </c>
      <c r="D585" s="8" t="s">
        <v>2949</v>
      </c>
      <c r="E585" s="19" t="s">
        <v>2249</v>
      </c>
      <c r="F585" s="14" t="s">
        <v>2277</v>
      </c>
      <c r="G585" s="14"/>
      <c r="H585" s="8" t="s">
        <v>2949</v>
      </c>
      <c r="I585" s="8" t="s">
        <v>909</v>
      </c>
      <c r="J585" s="14" t="s">
        <v>127</v>
      </c>
      <c r="K585" s="14">
        <v>37</v>
      </c>
      <c r="L585" s="14"/>
    </row>
    <row r="586" spans="1:12" s="8" customFormat="1" x14ac:dyDescent="0.25">
      <c r="A586" s="8" t="s">
        <v>2852</v>
      </c>
      <c r="B586" s="14" t="s">
        <v>2933</v>
      </c>
      <c r="C586" s="19" t="str">
        <f>IF(AND(IFERROR(MATCH(B586,$B$2:$B585,0),0)=0,IFERROR(MATCH(B586,$B587:$B$10001,0),0)=0),"yes","no")</f>
        <v>yes</v>
      </c>
      <c r="D586" s="8" t="s">
        <v>2982</v>
      </c>
      <c r="E586" s="19" t="s">
        <v>2249</v>
      </c>
      <c r="F586" s="14" t="s">
        <v>2012</v>
      </c>
      <c r="G586" s="14"/>
      <c r="H586" s="8" t="s">
        <v>2982</v>
      </c>
      <c r="I586" s="9" t="s">
        <v>3015</v>
      </c>
      <c r="J586" s="14" t="s">
        <v>127</v>
      </c>
      <c r="K586" s="14">
        <v>37</v>
      </c>
      <c r="L586" s="14"/>
    </row>
    <row r="587" spans="1:12" s="8" customFormat="1" x14ac:dyDescent="0.25">
      <c r="A587" s="8" t="s">
        <v>2853</v>
      </c>
      <c r="B587" s="14" t="s">
        <v>2934</v>
      </c>
      <c r="C587" s="19" t="str">
        <f>IF(AND(IFERROR(MATCH(B587,$B$2:$B586,0),0)=0,IFERROR(MATCH(B587,$B588:$B$10001,0),0)=0),"yes","no")</f>
        <v>yes</v>
      </c>
      <c r="D587" s="8" t="s">
        <v>2950</v>
      </c>
      <c r="E587" s="19" t="s">
        <v>2249</v>
      </c>
      <c r="F587" s="14" t="s">
        <v>2933</v>
      </c>
      <c r="G587" s="14"/>
      <c r="H587" s="8" t="s">
        <v>2950</v>
      </c>
      <c r="I587" s="8" t="s">
        <v>909</v>
      </c>
      <c r="J587" s="14" t="s">
        <v>127</v>
      </c>
      <c r="K587" s="14">
        <v>37</v>
      </c>
      <c r="L587" s="14"/>
    </row>
    <row r="588" spans="1:12" s="8" customFormat="1" x14ac:dyDescent="0.25">
      <c r="A588" s="8" t="s">
        <v>2854</v>
      </c>
      <c r="B588" s="14" t="s">
        <v>2935</v>
      </c>
      <c r="C588" s="19" t="str">
        <f>IF(AND(IFERROR(MATCH(B588,$B$2:$B587,0),0)=0,IFERROR(MATCH(B588,$B589:$B$10001,0),0)=0),"yes","no")</f>
        <v>yes</v>
      </c>
      <c r="D588" s="8" t="s">
        <v>2951</v>
      </c>
      <c r="E588" s="19" t="s">
        <v>2249</v>
      </c>
      <c r="F588" s="14" t="s">
        <v>2933</v>
      </c>
      <c r="G588" s="14"/>
      <c r="H588" s="8" t="s">
        <v>2951</v>
      </c>
      <c r="I588" s="8" t="s">
        <v>909</v>
      </c>
      <c r="J588" s="14" t="s">
        <v>127</v>
      </c>
      <c r="K588" s="14">
        <v>37</v>
      </c>
      <c r="L588" s="14"/>
    </row>
    <row r="589" spans="1:12" s="8" customFormat="1" x14ac:dyDescent="0.25">
      <c r="A589" s="8" t="s">
        <v>2855</v>
      </c>
      <c r="B589" s="14" t="s">
        <v>2936</v>
      </c>
      <c r="C589" s="19" t="str">
        <f>IF(AND(IFERROR(MATCH(B589,$B$2:$B588,0),0)=0,IFERROR(MATCH(B589,$B590:$B$10001,0),0)=0),"yes","no")</f>
        <v>yes</v>
      </c>
      <c r="D589" s="8" t="s">
        <v>2952</v>
      </c>
      <c r="E589" s="19" t="s">
        <v>2249</v>
      </c>
      <c r="F589" s="14" t="s">
        <v>2709</v>
      </c>
      <c r="G589" s="14"/>
      <c r="H589" s="8" t="s">
        <v>2999</v>
      </c>
      <c r="I589" s="8" t="s">
        <v>909</v>
      </c>
      <c r="J589" s="14" t="s">
        <v>127</v>
      </c>
      <c r="K589" s="14">
        <v>37</v>
      </c>
      <c r="L589" s="14"/>
    </row>
    <row r="590" spans="1:12" s="8" customFormat="1" x14ac:dyDescent="0.25">
      <c r="A590" s="8" t="s">
        <v>2856</v>
      </c>
      <c r="B590" s="14" t="s">
        <v>2937</v>
      </c>
      <c r="C590" s="19" t="str">
        <f>IF(AND(IFERROR(MATCH(B590,$B$2:$B589,0),0)=0,IFERROR(MATCH(B590,$B591:$B$10001,0),0)=0),"yes","no")</f>
        <v>yes</v>
      </c>
      <c r="D590" s="8" t="s">
        <v>2953</v>
      </c>
      <c r="E590" s="19" t="s">
        <v>2249</v>
      </c>
      <c r="F590" s="14" t="s">
        <v>2709</v>
      </c>
      <c r="G590" s="14"/>
      <c r="H590" s="8" t="s">
        <v>3000</v>
      </c>
      <c r="I590" s="8" t="s">
        <v>909</v>
      </c>
      <c r="J590" s="14" t="s">
        <v>127</v>
      </c>
      <c r="K590" s="14">
        <v>37</v>
      </c>
      <c r="L590" s="14"/>
    </row>
    <row r="591" spans="1:12" s="8" customFormat="1" x14ac:dyDescent="0.25">
      <c r="A591" s="8" t="s">
        <v>2857</v>
      </c>
      <c r="B591" s="14" t="s">
        <v>2964</v>
      </c>
      <c r="C591" s="19" t="str">
        <f>IF(AND(IFERROR(MATCH(B591,$B$2:$B590,0),0)=0,IFERROR(MATCH(B591,$B592:$B$10001,0),0)=0),"yes","no")</f>
        <v>yes</v>
      </c>
      <c r="D591" s="8" t="s">
        <v>3453</v>
      </c>
      <c r="E591" s="19" t="s">
        <v>2249</v>
      </c>
      <c r="F591" s="14" t="s">
        <v>2733</v>
      </c>
      <c r="G591" s="14"/>
      <c r="H591" s="8" t="s">
        <v>3001</v>
      </c>
      <c r="I591" s="8" t="s">
        <v>909</v>
      </c>
      <c r="J591" s="14" t="s">
        <v>127</v>
      </c>
      <c r="K591" s="14">
        <v>37</v>
      </c>
      <c r="L591" s="14"/>
    </row>
    <row r="592" spans="1:12" s="8" customFormat="1" x14ac:dyDescent="0.25">
      <c r="A592" s="8" t="s">
        <v>2858</v>
      </c>
      <c r="B592" s="14" t="s">
        <v>2965</v>
      </c>
      <c r="C592" s="19" t="str">
        <f>IF(AND(IFERROR(MATCH(B592,$B$2:$B591,0),0)=0,IFERROR(MATCH(B592,$B593:$B$10001,0),0)=0),"yes","no")</f>
        <v>yes</v>
      </c>
      <c r="D592" s="8" t="s">
        <v>3454</v>
      </c>
      <c r="E592" s="19" t="s">
        <v>2249</v>
      </c>
      <c r="F592" s="14" t="s">
        <v>2733</v>
      </c>
      <c r="G592" s="14"/>
      <c r="H592" s="8" t="s">
        <v>3002</v>
      </c>
      <c r="I592" s="8" t="s">
        <v>909</v>
      </c>
      <c r="J592" s="14" t="s">
        <v>127</v>
      </c>
      <c r="K592" s="14">
        <v>37</v>
      </c>
      <c r="L592" s="14"/>
    </row>
    <row r="593" spans="1:12" s="8" customFormat="1" x14ac:dyDescent="0.25">
      <c r="A593" s="8" t="s">
        <v>2859</v>
      </c>
      <c r="B593" s="14" t="s">
        <v>2966</v>
      </c>
      <c r="C593" s="19" t="str">
        <f>IF(AND(IFERROR(MATCH(B593,$B$2:$B592,0),0)=0,IFERROR(MATCH(B593,$B594:$B$10001,0),0)=0),"yes","no")</f>
        <v>yes</v>
      </c>
      <c r="D593" s="8" t="s">
        <v>2954</v>
      </c>
      <c r="E593" s="19" t="s">
        <v>2249</v>
      </c>
      <c r="F593" s="14" t="s">
        <v>2708</v>
      </c>
      <c r="G593" s="14"/>
      <c r="H593" s="8" t="s">
        <v>3003</v>
      </c>
      <c r="I593" s="8" t="s">
        <v>909</v>
      </c>
      <c r="J593" s="14" t="s">
        <v>127</v>
      </c>
      <c r="K593" s="14">
        <v>37</v>
      </c>
      <c r="L593" s="14"/>
    </row>
    <row r="594" spans="1:12" s="8" customFormat="1" x14ac:dyDescent="0.25">
      <c r="A594" s="8" t="s">
        <v>2860</v>
      </c>
      <c r="B594" s="14" t="s">
        <v>2967</v>
      </c>
      <c r="C594" s="19" t="str">
        <f>IF(AND(IFERROR(MATCH(B594,$B$2:$B593,0),0)=0,IFERROR(MATCH(B594,$B595:$B$10001,0),0)=0),"yes","no")</f>
        <v>yes</v>
      </c>
      <c r="D594" s="8" t="s">
        <v>2955</v>
      </c>
      <c r="E594" s="19" t="s">
        <v>2249</v>
      </c>
      <c r="F594" s="14" t="s">
        <v>2708</v>
      </c>
      <c r="G594" s="14"/>
      <c r="H594" s="8" t="s">
        <v>3004</v>
      </c>
      <c r="I594" s="8" t="s">
        <v>909</v>
      </c>
      <c r="J594" s="14" t="s">
        <v>127</v>
      </c>
      <c r="K594" s="14">
        <v>37</v>
      </c>
      <c r="L594" s="14"/>
    </row>
    <row r="595" spans="1:12" s="8" customFormat="1" x14ac:dyDescent="0.25">
      <c r="A595" s="8" t="s">
        <v>2861</v>
      </c>
      <c r="B595" s="14" t="s">
        <v>2968</v>
      </c>
      <c r="C595" s="19" t="str">
        <f>IF(AND(IFERROR(MATCH(B595,$B$2:$B594,0),0)=0,IFERROR(MATCH(B595,$B596:$B$10001,0),0)=0),"yes","no")</f>
        <v>yes</v>
      </c>
      <c r="D595" s="8" t="s">
        <v>2956</v>
      </c>
      <c r="E595" s="19" t="s">
        <v>2249</v>
      </c>
      <c r="F595" s="14" t="s">
        <v>2742</v>
      </c>
      <c r="G595" s="14"/>
      <c r="H595" s="9" t="s">
        <v>3005</v>
      </c>
      <c r="I595" s="8" t="s">
        <v>909</v>
      </c>
      <c r="J595" s="14" t="s">
        <v>127</v>
      </c>
      <c r="K595" s="14">
        <v>37</v>
      </c>
      <c r="L595" s="14"/>
    </row>
    <row r="596" spans="1:12" s="8" customFormat="1" x14ac:dyDescent="0.25">
      <c r="A596" s="8" t="s">
        <v>2862</v>
      </c>
      <c r="B596" s="14" t="s">
        <v>2969</v>
      </c>
      <c r="C596" s="19" t="str">
        <f>IF(AND(IFERROR(MATCH(B596,$B$2:$B595,0),0)=0,IFERROR(MATCH(B596,$B597:$B$10001,0),0)=0),"yes","no")</f>
        <v>yes</v>
      </c>
      <c r="D596" s="8" t="s">
        <v>2957</v>
      </c>
      <c r="E596" s="19" t="s">
        <v>2249</v>
      </c>
      <c r="F596" s="14" t="s">
        <v>2742</v>
      </c>
      <c r="G596" s="14"/>
      <c r="H596" s="9" t="s">
        <v>3006</v>
      </c>
      <c r="I596" s="8" t="s">
        <v>909</v>
      </c>
      <c r="J596" s="14" t="s">
        <v>127</v>
      </c>
      <c r="K596" s="14">
        <v>37</v>
      </c>
      <c r="L596" s="14"/>
    </row>
    <row r="597" spans="1:12" s="8" customFormat="1" x14ac:dyDescent="0.25">
      <c r="A597" s="8" t="s">
        <v>2863</v>
      </c>
      <c r="B597" s="14" t="s">
        <v>3400</v>
      </c>
      <c r="C597" s="19" t="str">
        <f>IF(AND(IFERROR(MATCH(B597,$B$2:$B596,0),0)=0,IFERROR(MATCH(B597,$B598:$B$10001,0),0)=0),"yes","no")</f>
        <v>yes</v>
      </c>
      <c r="E597" s="19"/>
      <c r="F597" s="14"/>
      <c r="G597" s="14"/>
      <c r="I597" s="9"/>
      <c r="J597" s="14"/>
      <c r="K597" s="14"/>
      <c r="L597" s="14"/>
    </row>
    <row r="598" spans="1:12" s="8" customFormat="1" x14ac:dyDescent="0.25">
      <c r="A598" s="8" t="s">
        <v>2864</v>
      </c>
      <c r="B598" s="14" t="s">
        <v>2970</v>
      </c>
      <c r="C598" s="19" t="str">
        <f>IF(AND(IFERROR(MATCH(B598,$B$2:$B597,0),0)=0,IFERROR(MATCH(B598,$B599:$B$10001,0),0)=0),"yes","no")</f>
        <v>yes</v>
      </c>
      <c r="D598" s="8" t="s">
        <v>2983</v>
      </c>
      <c r="E598" s="19" t="s">
        <v>2249</v>
      </c>
      <c r="F598" s="14" t="s">
        <v>2931</v>
      </c>
      <c r="G598" s="14"/>
      <c r="H598" s="8" t="s">
        <v>2983</v>
      </c>
      <c r="I598" s="9" t="s">
        <v>3015</v>
      </c>
      <c r="J598" s="14" t="s">
        <v>127</v>
      </c>
      <c r="K598" s="14">
        <v>37</v>
      </c>
      <c r="L598" s="14"/>
    </row>
    <row r="599" spans="1:12" s="8" customFormat="1" x14ac:dyDescent="0.25">
      <c r="A599" s="8" t="s">
        <v>2865</v>
      </c>
      <c r="B599" s="14" t="s">
        <v>2971</v>
      </c>
      <c r="C599" s="19" t="str">
        <f>IF(AND(IFERROR(MATCH(B599,$B$2:$B598,0),0)=0,IFERROR(MATCH(B599,$B600:$B$10001,0),0)=0),"yes","no")</f>
        <v>yes</v>
      </c>
      <c r="D599" s="8" t="s">
        <v>2984</v>
      </c>
      <c r="E599" s="19" t="s">
        <v>2249</v>
      </c>
      <c r="F599" s="14" t="s">
        <v>2934</v>
      </c>
      <c r="G599" s="14"/>
      <c r="H599" s="8" t="s">
        <v>2984</v>
      </c>
      <c r="I599" s="9" t="s">
        <v>3015</v>
      </c>
      <c r="J599" s="14" t="s">
        <v>127</v>
      </c>
      <c r="K599" s="14">
        <v>37</v>
      </c>
      <c r="L599" s="14"/>
    </row>
    <row r="600" spans="1:12" s="8" customFormat="1" x14ac:dyDescent="0.25">
      <c r="A600" s="8" t="s">
        <v>2866</v>
      </c>
      <c r="B600" s="14" t="s">
        <v>2972</v>
      </c>
      <c r="C600" s="19" t="str">
        <f>IF(AND(IFERROR(MATCH(B600,$B$2:$B599,0),0)=0,IFERROR(MATCH(B600,$B601:$B$10001,0),0)=0),"yes","no")</f>
        <v>yes</v>
      </c>
      <c r="D600" s="8" t="s">
        <v>2985</v>
      </c>
      <c r="E600" s="19" t="s">
        <v>2249</v>
      </c>
      <c r="F600" s="14" t="s">
        <v>2936</v>
      </c>
      <c r="G600" s="14"/>
      <c r="H600" s="8" t="s">
        <v>3008</v>
      </c>
      <c r="I600" s="9" t="s">
        <v>3015</v>
      </c>
      <c r="J600" s="14" t="s">
        <v>127</v>
      </c>
      <c r="K600" s="14">
        <v>37</v>
      </c>
      <c r="L600" s="14"/>
    </row>
    <row r="601" spans="1:12" s="8" customFormat="1" x14ac:dyDescent="0.25">
      <c r="A601" s="8" t="s">
        <v>2867</v>
      </c>
      <c r="B601" s="14" t="s">
        <v>2973</v>
      </c>
      <c r="C601" s="19" t="str">
        <f>IF(AND(IFERROR(MATCH(B601,$B$2:$B600,0),0)=0,IFERROR(MATCH(B601,$B602:$B$10001,0),0)=0),"yes","no")</f>
        <v>yes</v>
      </c>
      <c r="D601" s="8" t="s">
        <v>2986</v>
      </c>
      <c r="E601" s="19" t="s">
        <v>2249</v>
      </c>
      <c r="F601" s="14" t="s">
        <v>2964</v>
      </c>
      <c r="G601" s="14"/>
      <c r="H601" s="8" t="s">
        <v>3007</v>
      </c>
      <c r="I601" s="9" t="s">
        <v>3015</v>
      </c>
      <c r="J601" s="14" t="s">
        <v>127</v>
      </c>
      <c r="K601" s="14">
        <v>37</v>
      </c>
      <c r="L601" s="14"/>
    </row>
    <row r="602" spans="1:12" s="8" customFormat="1" x14ac:dyDescent="0.25">
      <c r="A602" s="8" t="s">
        <v>2868</v>
      </c>
      <c r="B602" s="14" t="s">
        <v>2974</v>
      </c>
      <c r="C602" s="19" t="str">
        <f>IF(AND(IFERROR(MATCH(B602,$B$2:$B601,0),0)=0,IFERROR(MATCH(B602,$B603:$B$10001,0),0)=0),"yes","no")</f>
        <v>yes</v>
      </c>
      <c r="D602" s="8" t="s">
        <v>2987</v>
      </c>
      <c r="E602" s="19" t="s">
        <v>2249</v>
      </c>
      <c r="F602" s="14" t="s">
        <v>2966</v>
      </c>
      <c r="G602" s="14"/>
      <c r="H602" s="8" t="s">
        <v>3009</v>
      </c>
      <c r="I602" s="9" t="s">
        <v>3015</v>
      </c>
      <c r="J602" s="14" t="s">
        <v>127</v>
      </c>
      <c r="K602" s="14">
        <v>37</v>
      </c>
      <c r="L602" s="14"/>
    </row>
    <row r="603" spans="1:12" s="8" customFormat="1" x14ac:dyDescent="0.25">
      <c r="A603" s="8" t="s">
        <v>2869</v>
      </c>
      <c r="B603" s="14" t="s">
        <v>2975</v>
      </c>
      <c r="C603" s="19" t="str">
        <f>IF(AND(IFERROR(MATCH(B603,$B$2:$B602,0),0)=0,IFERROR(MATCH(B603,$B604:$B$10001,0),0)=0),"yes","no")</f>
        <v>yes</v>
      </c>
      <c r="D603" s="8" t="s">
        <v>2988</v>
      </c>
      <c r="E603" s="19" t="s">
        <v>2249</v>
      </c>
      <c r="F603" s="14" t="s">
        <v>2968</v>
      </c>
      <c r="G603" s="14"/>
      <c r="H603" s="9" t="s">
        <v>3010</v>
      </c>
      <c r="I603" s="9" t="s">
        <v>3015</v>
      </c>
      <c r="J603" s="14" t="s">
        <v>127</v>
      </c>
      <c r="K603" s="14">
        <v>37</v>
      </c>
      <c r="L603" s="14"/>
    </row>
    <row r="604" spans="1:12" s="8" customFormat="1" x14ac:dyDescent="0.25">
      <c r="A604" s="8" t="s">
        <v>2870</v>
      </c>
      <c r="B604" s="14" t="s">
        <v>2977</v>
      </c>
      <c r="C604" s="19" t="str">
        <f>IF(AND(IFERROR(MATCH(B604,$B$2:$B603,0),0)=0,IFERROR(MATCH(B604,$B605:$B$10001,0),0)=0),"yes","no")</f>
        <v>yes</v>
      </c>
      <c r="D604" s="8" t="s">
        <v>2958</v>
      </c>
      <c r="E604" s="19" t="s">
        <v>2249</v>
      </c>
      <c r="F604" s="14" t="s">
        <v>2970</v>
      </c>
      <c r="G604" s="14"/>
      <c r="H604" s="8" t="s">
        <v>2958</v>
      </c>
      <c r="I604" s="8" t="s">
        <v>909</v>
      </c>
      <c r="J604" s="14" t="s">
        <v>127</v>
      </c>
      <c r="K604" s="14">
        <v>37</v>
      </c>
      <c r="L604" s="14"/>
    </row>
    <row r="605" spans="1:12" s="8" customFormat="1" x14ac:dyDescent="0.25">
      <c r="A605" s="8" t="s">
        <v>2871</v>
      </c>
      <c r="B605" s="14" t="s">
        <v>2979</v>
      </c>
      <c r="C605" s="19" t="str">
        <f>IF(AND(IFERROR(MATCH(B605,$B$2:$B604,0),0)=0,IFERROR(MATCH(B605,$B606:$B$10001,0),0)=0),"yes","no")</f>
        <v>yes</v>
      </c>
      <c r="D605" s="8" t="s">
        <v>2959</v>
      </c>
      <c r="E605" s="19" t="s">
        <v>2249</v>
      </c>
      <c r="F605" s="14" t="s">
        <v>2971</v>
      </c>
      <c r="G605" s="14"/>
      <c r="H605" s="8" t="s">
        <v>2959</v>
      </c>
      <c r="I605" s="8" t="s">
        <v>909</v>
      </c>
      <c r="J605" s="14" t="s">
        <v>127</v>
      </c>
      <c r="K605" s="14">
        <v>37</v>
      </c>
      <c r="L605" s="14"/>
    </row>
    <row r="606" spans="1:12" s="8" customFormat="1" x14ac:dyDescent="0.25">
      <c r="A606" s="8" t="s">
        <v>2872</v>
      </c>
      <c r="B606" s="14" t="s">
        <v>2981</v>
      </c>
      <c r="C606" s="19" t="str">
        <f>IF(AND(IFERROR(MATCH(B606,$B$2:$B605,0),0)=0,IFERROR(MATCH(B606,$B607:$B$10001,0),0)=0),"yes","no")</f>
        <v>yes</v>
      </c>
      <c r="D606" s="8" t="s">
        <v>2960</v>
      </c>
      <c r="E606" s="19" t="s">
        <v>2249</v>
      </c>
      <c r="F606" s="14" t="s">
        <v>2972</v>
      </c>
      <c r="G606" s="14"/>
      <c r="H606" s="8" t="s">
        <v>3011</v>
      </c>
      <c r="I606" s="8" t="s">
        <v>909</v>
      </c>
      <c r="J606" s="14" t="s">
        <v>127</v>
      </c>
      <c r="K606" s="14">
        <v>37</v>
      </c>
      <c r="L606" s="14"/>
    </row>
    <row r="607" spans="1:12" s="8" customFormat="1" x14ac:dyDescent="0.25">
      <c r="A607" s="8" t="s">
        <v>2873</v>
      </c>
      <c r="B607" s="14" t="s">
        <v>2989</v>
      </c>
      <c r="C607" s="19" t="str">
        <f>IF(AND(IFERROR(MATCH(B607,$B$2:$B606,0),0)=0,IFERROR(MATCH(B607,$B608:$B$10001,0),0)=0),"yes","no")</f>
        <v>yes</v>
      </c>
      <c r="D607" s="8" t="s">
        <v>2961</v>
      </c>
      <c r="E607" s="19" t="s">
        <v>2249</v>
      </c>
      <c r="F607" s="14" t="s">
        <v>2973</v>
      </c>
      <c r="G607" s="14"/>
      <c r="H607" s="8" t="s">
        <v>3012</v>
      </c>
      <c r="I607" s="8" t="s">
        <v>909</v>
      </c>
      <c r="J607" s="14" t="s">
        <v>127</v>
      </c>
      <c r="K607" s="14">
        <v>37</v>
      </c>
      <c r="L607" s="14"/>
    </row>
    <row r="608" spans="1:12" s="8" customFormat="1" x14ac:dyDescent="0.25">
      <c r="A608" s="8" t="s">
        <v>2874</v>
      </c>
      <c r="B608" s="14" t="s">
        <v>2990</v>
      </c>
      <c r="C608" s="19" t="str">
        <f>IF(AND(IFERROR(MATCH(B608,$B$2:$B607,0),0)=0,IFERROR(MATCH(B608,$B609:$B$10001,0),0)=0),"yes","no")</f>
        <v>yes</v>
      </c>
      <c r="D608" s="8" t="s">
        <v>2962</v>
      </c>
      <c r="E608" s="19" t="s">
        <v>2249</v>
      </c>
      <c r="F608" s="14" t="s">
        <v>2974</v>
      </c>
      <c r="G608" s="14"/>
      <c r="H608" s="8" t="s">
        <v>3013</v>
      </c>
      <c r="I608" s="8" t="s">
        <v>909</v>
      </c>
      <c r="J608" s="14" t="s">
        <v>127</v>
      </c>
      <c r="K608" s="14">
        <v>37</v>
      </c>
      <c r="L608" s="14"/>
    </row>
    <row r="609" spans="1:12" s="8" customFormat="1" x14ac:dyDescent="0.25">
      <c r="A609" s="8" t="s">
        <v>2875</v>
      </c>
      <c r="B609" s="14" t="s">
        <v>2991</v>
      </c>
      <c r="C609" s="19" t="str">
        <f>IF(AND(IFERROR(MATCH(B609,$B$2:$B608,0),0)=0,IFERROR(MATCH(B609,$B610:$B$10001,0),0)=0),"yes","no")</f>
        <v>yes</v>
      </c>
      <c r="D609" s="8" t="s">
        <v>2963</v>
      </c>
      <c r="E609" s="19" t="s">
        <v>2249</v>
      </c>
      <c r="F609" s="14" t="s">
        <v>2975</v>
      </c>
      <c r="G609" s="14"/>
      <c r="H609" s="9" t="s">
        <v>3014</v>
      </c>
      <c r="I609" s="8" t="s">
        <v>909</v>
      </c>
      <c r="J609" s="14" t="s">
        <v>127</v>
      </c>
      <c r="K609" s="14">
        <v>37</v>
      </c>
      <c r="L609" s="14"/>
    </row>
    <row r="610" spans="1:12" s="8" customFormat="1" x14ac:dyDescent="0.25">
      <c r="A610" s="8" t="s">
        <v>2876</v>
      </c>
      <c r="B610" s="14" t="s">
        <v>2992</v>
      </c>
      <c r="C610" s="19" t="str">
        <f>IF(AND(IFERROR(MATCH(B610,$B$2:$B609,0),0)=0,IFERROR(MATCH(B610,$B611:$B$10001,0),0)=0),"yes","no")</f>
        <v>yes</v>
      </c>
      <c r="D610" s="8" t="s">
        <v>2976</v>
      </c>
      <c r="E610" s="14" t="s">
        <v>2249</v>
      </c>
      <c r="F610" s="14" t="s">
        <v>2283</v>
      </c>
      <c r="G610" s="14"/>
      <c r="H610" s="8" t="s">
        <v>2976</v>
      </c>
      <c r="I610" s="8" t="s">
        <v>909</v>
      </c>
      <c r="J610" s="14" t="s">
        <v>127</v>
      </c>
      <c r="K610" s="14">
        <v>37</v>
      </c>
      <c r="L610" s="14"/>
    </row>
    <row r="611" spans="1:12" s="8" customFormat="1" x14ac:dyDescent="0.25">
      <c r="A611" s="8" t="s">
        <v>2877</v>
      </c>
      <c r="B611" s="14" t="s">
        <v>2993</v>
      </c>
      <c r="C611" s="19" t="str">
        <f>IF(AND(IFERROR(MATCH(B611,$B$2:$B610,0),0)=0,IFERROR(MATCH(B611,$B612:$B$10001,0),0)=0),"yes","no")</f>
        <v>yes</v>
      </c>
      <c r="D611" s="8" t="s">
        <v>2997</v>
      </c>
      <c r="E611" s="19" t="s">
        <v>2249</v>
      </c>
      <c r="F611" s="14" t="s">
        <v>2325</v>
      </c>
      <c r="G611" s="14"/>
      <c r="H611" s="8" t="s">
        <v>2997</v>
      </c>
      <c r="I611" s="9" t="s">
        <v>3015</v>
      </c>
      <c r="J611" s="14" t="s">
        <v>127</v>
      </c>
      <c r="K611" s="14">
        <v>37</v>
      </c>
      <c r="L611" s="14"/>
    </row>
    <row r="612" spans="1:12" s="8" customFormat="1" x14ac:dyDescent="0.25">
      <c r="A612" s="8" t="s">
        <v>2878</v>
      </c>
      <c r="B612" s="14" t="s">
        <v>2994</v>
      </c>
      <c r="C612" s="19" t="str">
        <f>IF(AND(IFERROR(MATCH(B612,$B$2:$B611,0),0)=0,IFERROR(MATCH(B612,$B613:$B$10001,0),0)=0),"yes","no")</f>
        <v>yes</v>
      </c>
      <c r="D612" s="8" t="s">
        <v>2978</v>
      </c>
      <c r="E612" s="14" t="s">
        <v>2249</v>
      </c>
      <c r="F612" s="14" t="s">
        <v>2993</v>
      </c>
      <c r="G612" s="14"/>
      <c r="H612" s="8" t="s">
        <v>2978</v>
      </c>
      <c r="I612" s="8" t="s">
        <v>909</v>
      </c>
      <c r="J612" s="14" t="s">
        <v>127</v>
      </c>
      <c r="K612" s="14">
        <v>37</v>
      </c>
      <c r="L612" s="14"/>
    </row>
    <row r="613" spans="1:12" s="8" customFormat="1" x14ac:dyDescent="0.25">
      <c r="A613" s="8" t="s">
        <v>2879</v>
      </c>
      <c r="B613" s="14" t="s">
        <v>2995</v>
      </c>
      <c r="C613" s="19" t="str">
        <f>IF(AND(IFERROR(MATCH(B613,$B$2:$B612,0),0)=0,IFERROR(MATCH(B613,$B614:$B$10001,0),0)=0),"yes","no")</f>
        <v>yes</v>
      </c>
      <c r="D613" s="8" t="s">
        <v>2980</v>
      </c>
      <c r="E613" s="14" t="s">
        <v>2249</v>
      </c>
      <c r="F613" s="14" t="s">
        <v>2928</v>
      </c>
      <c r="G613" s="14"/>
      <c r="H613" s="8" t="s">
        <v>2980</v>
      </c>
      <c r="I613" s="8" t="s">
        <v>909</v>
      </c>
      <c r="J613" s="14" t="s">
        <v>127</v>
      </c>
      <c r="K613" s="14">
        <v>37</v>
      </c>
      <c r="L613" s="14"/>
    </row>
    <row r="614" spans="1:12" s="8" customFormat="1" x14ac:dyDescent="0.25">
      <c r="A614" s="8" t="s">
        <v>2880</v>
      </c>
      <c r="B614" s="14" t="s">
        <v>3329</v>
      </c>
      <c r="C614" s="19" t="str">
        <f>IF(AND(IFERROR(MATCH(B614,$B$2:$B613,0),0)=0,IFERROR(MATCH(B614,$B615:$B$10001,0),0)=0),"yes","no")</f>
        <v>yes</v>
      </c>
      <c r="D614" s="8" t="s">
        <v>3331</v>
      </c>
      <c r="E614" s="19" t="s">
        <v>2249</v>
      </c>
      <c r="F614" s="14" t="s">
        <v>2932</v>
      </c>
      <c r="G614" s="14"/>
      <c r="H614" s="8" t="s">
        <v>3331</v>
      </c>
      <c r="I614" s="9" t="s">
        <v>3015</v>
      </c>
      <c r="J614" s="14" t="s">
        <v>127</v>
      </c>
      <c r="K614" s="14">
        <v>37</v>
      </c>
      <c r="L614" s="14"/>
    </row>
    <row r="615" spans="1:12" s="8" customFormat="1" x14ac:dyDescent="0.25">
      <c r="A615" s="8" t="s">
        <v>2881</v>
      </c>
      <c r="B615" s="14" t="s">
        <v>3330</v>
      </c>
      <c r="C615" s="19" t="str">
        <f>IF(AND(IFERROR(MATCH(B615,$B$2:$B614,0),0)=0,IFERROR(MATCH(B615,$B616:$B$10001,0),0)=0),"yes","no")</f>
        <v>yes</v>
      </c>
      <c r="D615" s="8" t="s">
        <v>3332</v>
      </c>
      <c r="E615" s="19" t="s">
        <v>2249</v>
      </c>
      <c r="F615" s="14" t="s">
        <v>2935</v>
      </c>
      <c r="G615" s="14"/>
      <c r="H615" s="8" t="s">
        <v>3332</v>
      </c>
      <c r="I615" s="9" t="s">
        <v>3015</v>
      </c>
      <c r="J615" s="14" t="s">
        <v>127</v>
      </c>
      <c r="K615" s="14">
        <v>37</v>
      </c>
      <c r="L615" s="14"/>
    </row>
    <row r="616" spans="1:12" s="8" customFormat="1" x14ac:dyDescent="0.25">
      <c r="A616" s="8" t="s">
        <v>2882</v>
      </c>
      <c r="B616" s="14" t="s">
        <v>3341</v>
      </c>
      <c r="C616" s="19" t="str">
        <f>IF(AND(IFERROR(MATCH(B616,$B$2:$B615,0),0)=0,IFERROR(MATCH(B616,$B617:$B$10001,0),0)=0),"yes","no")</f>
        <v>yes</v>
      </c>
      <c r="D616" s="8" t="s">
        <v>3333</v>
      </c>
      <c r="E616" s="19" t="s">
        <v>2249</v>
      </c>
      <c r="F616" s="14" t="s">
        <v>2937</v>
      </c>
      <c r="G616" s="14"/>
      <c r="H616" s="8" t="s">
        <v>3337</v>
      </c>
      <c r="I616" s="9" t="s">
        <v>3015</v>
      </c>
      <c r="J616" s="14" t="s">
        <v>127</v>
      </c>
      <c r="K616" s="14">
        <v>37</v>
      </c>
      <c r="L616" s="14"/>
    </row>
    <row r="617" spans="1:12" s="8" customFormat="1" x14ac:dyDescent="0.25">
      <c r="A617" s="8" t="s">
        <v>2883</v>
      </c>
      <c r="B617" s="14" t="s">
        <v>3342</v>
      </c>
      <c r="C617" s="19" t="str">
        <f>IF(AND(IFERROR(MATCH(B617,$B$2:$B616,0),0)=0,IFERROR(MATCH(B617,$B618:$B$10001,0),0)=0),"yes","no")</f>
        <v>yes</v>
      </c>
      <c r="D617" s="8" t="s">
        <v>3334</v>
      </c>
      <c r="E617" s="19" t="s">
        <v>2249</v>
      </c>
      <c r="F617" s="14" t="s">
        <v>2965</v>
      </c>
      <c r="G617" s="14"/>
      <c r="H617" s="8" t="s">
        <v>3338</v>
      </c>
      <c r="I617" s="9" t="s">
        <v>3015</v>
      </c>
      <c r="J617" s="14" t="s">
        <v>127</v>
      </c>
      <c r="K617" s="14">
        <v>37</v>
      </c>
      <c r="L617" s="14"/>
    </row>
    <row r="618" spans="1:12" s="8" customFormat="1" x14ac:dyDescent="0.25">
      <c r="A618" s="8" t="s">
        <v>2884</v>
      </c>
      <c r="B618" s="14" t="s">
        <v>3343</v>
      </c>
      <c r="C618" s="19" t="str">
        <f>IF(AND(IFERROR(MATCH(B618,$B$2:$B617,0),0)=0,IFERROR(MATCH(B618,$B619:$B$10001,0),0)=0),"yes","no")</f>
        <v>yes</v>
      </c>
      <c r="D618" s="8" t="s">
        <v>3335</v>
      </c>
      <c r="E618" s="19" t="s">
        <v>2249</v>
      </c>
      <c r="F618" s="14" t="s">
        <v>2967</v>
      </c>
      <c r="G618" s="14"/>
      <c r="H618" s="8" t="s">
        <v>3339</v>
      </c>
      <c r="I618" s="9" t="s">
        <v>3015</v>
      </c>
      <c r="J618" s="14" t="s">
        <v>127</v>
      </c>
      <c r="K618" s="14">
        <v>37</v>
      </c>
      <c r="L618" s="14"/>
    </row>
    <row r="619" spans="1:12" s="8" customFormat="1" x14ac:dyDescent="0.25">
      <c r="A619" s="8" t="s">
        <v>2885</v>
      </c>
      <c r="B619" s="14" t="s">
        <v>3344</v>
      </c>
      <c r="C619" s="19" t="str">
        <f>IF(AND(IFERROR(MATCH(B619,$B$2:$B618,0),0)=0,IFERROR(MATCH(B619,$B620:$B$10001,0),0)=0),"yes","no")</f>
        <v>yes</v>
      </c>
      <c r="D619" s="8" t="s">
        <v>3336</v>
      </c>
      <c r="E619" s="19" t="s">
        <v>2249</v>
      </c>
      <c r="F619" s="14" t="s">
        <v>2969</v>
      </c>
      <c r="G619" s="14"/>
      <c r="H619" s="9" t="s">
        <v>3340</v>
      </c>
      <c r="I619" s="9" t="s">
        <v>3015</v>
      </c>
      <c r="J619" s="14" t="s">
        <v>127</v>
      </c>
      <c r="K619" s="14">
        <v>37</v>
      </c>
      <c r="L619" s="14"/>
    </row>
    <row r="620" spans="1:12" s="8" customFormat="1" x14ac:dyDescent="0.25">
      <c r="A620" s="8" t="s">
        <v>2886</v>
      </c>
      <c r="B620" s="14" t="s">
        <v>3346</v>
      </c>
      <c r="C620" s="19" t="str">
        <f>IF(AND(IFERROR(MATCH(B620,$B$2:$B619,0),0)=0,IFERROR(MATCH(B620,$B621:$B$10001,0),0)=0),"yes","no")</f>
        <v>yes</v>
      </c>
      <c r="D620" s="8" t="s">
        <v>3347</v>
      </c>
      <c r="E620" s="14" t="s">
        <v>2249</v>
      </c>
      <c r="F620" s="14" t="s">
        <v>3349</v>
      </c>
      <c r="G620" s="14"/>
      <c r="H620" s="8" t="s">
        <v>3350</v>
      </c>
      <c r="I620" s="8" t="s">
        <v>3348</v>
      </c>
      <c r="J620" s="14" t="s">
        <v>127</v>
      </c>
      <c r="K620" s="14">
        <v>37</v>
      </c>
      <c r="L620" s="14"/>
    </row>
    <row r="621" spans="1:12" s="8" customFormat="1" x14ac:dyDescent="0.25">
      <c r="A621" s="8" t="s">
        <v>2887</v>
      </c>
      <c r="B621" s="14" t="s">
        <v>3345</v>
      </c>
      <c r="C621" s="19" t="str">
        <f>IF(AND(IFERROR(MATCH(B621,$B$2:$B620,0),0)=0,IFERROR(MATCH(B621,$B622:$B$10001,0),0)=0),"yes","no")</f>
        <v>yes</v>
      </c>
      <c r="D621" s="8" t="s">
        <v>3374</v>
      </c>
      <c r="E621" s="14" t="s">
        <v>2249</v>
      </c>
      <c r="F621" s="26" t="s">
        <v>3349</v>
      </c>
      <c r="G621" s="14" t="s">
        <v>3351</v>
      </c>
      <c r="H621" s="8" t="s">
        <v>3350</v>
      </c>
      <c r="I621" s="8" t="s">
        <v>3348</v>
      </c>
      <c r="J621" s="14" t="s">
        <v>127</v>
      </c>
      <c r="K621" s="14">
        <v>37</v>
      </c>
      <c r="L621" s="14" t="s">
        <v>3352</v>
      </c>
    </row>
    <row r="622" spans="1:12" s="8" customFormat="1" x14ac:dyDescent="0.25">
      <c r="A622" s="8" t="s">
        <v>2888</v>
      </c>
      <c r="B622" s="14" t="s">
        <v>3353</v>
      </c>
      <c r="C622" s="19" t="str">
        <f>IF(AND(IFERROR(MATCH(B622,$B$2:$B621,0),0)=0,IFERROR(MATCH(B622,$B623:$B$10001,0),0)=0),"yes","no")</f>
        <v>yes</v>
      </c>
      <c r="D622" s="8" t="s">
        <v>3362</v>
      </c>
      <c r="E622" s="14" t="s">
        <v>2249</v>
      </c>
      <c r="F622" s="26" t="s">
        <v>0</v>
      </c>
      <c r="G622" s="14"/>
      <c r="H622" s="9" t="s">
        <v>3423</v>
      </c>
      <c r="I622" s="8" t="s">
        <v>3371</v>
      </c>
      <c r="J622" s="14" t="s">
        <v>127</v>
      </c>
      <c r="K622" s="14">
        <v>37</v>
      </c>
      <c r="L622" s="14"/>
    </row>
    <row r="623" spans="1:12" s="8" customFormat="1" x14ac:dyDescent="0.25">
      <c r="A623" s="8" t="s">
        <v>2889</v>
      </c>
      <c r="B623" s="14" t="s">
        <v>3354</v>
      </c>
      <c r="C623" s="19" t="str">
        <f>IF(AND(IFERROR(MATCH(B623,$B$2:$B622,0),0)=0,IFERROR(MATCH(B623,$B624:$B$10001,0),0)=0),"yes","no")</f>
        <v>yes</v>
      </c>
      <c r="D623" s="8" t="s">
        <v>3358</v>
      </c>
      <c r="E623" s="14" t="s">
        <v>2249</v>
      </c>
      <c r="F623" s="27" t="s">
        <v>2018</v>
      </c>
      <c r="G623" s="14"/>
      <c r="H623" s="9" t="s">
        <v>3368</v>
      </c>
      <c r="I623" s="8" t="s">
        <v>3371</v>
      </c>
      <c r="J623" s="14" t="s">
        <v>127</v>
      </c>
      <c r="K623" s="14">
        <v>37</v>
      </c>
      <c r="L623" s="14"/>
    </row>
    <row r="624" spans="1:12" s="8" customFormat="1" x14ac:dyDescent="0.25">
      <c r="A624" s="8" t="s">
        <v>2890</v>
      </c>
      <c r="B624" s="14" t="s">
        <v>3355</v>
      </c>
      <c r="C624" s="19" t="str">
        <f>IF(AND(IFERROR(MATCH(B624,$B$2:$B623,0),0)=0,IFERROR(MATCH(B624,$B625:$B$10001,0),0)=0),"yes","no")</f>
        <v>yes</v>
      </c>
      <c r="D624" s="9" t="s">
        <v>3359</v>
      </c>
      <c r="E624" s="14" t="s">
        <v>2249</v>
      </c>
      <c r="F624" s="26" t="s">
        <v>2763</v>
      </c>
      <c r="G624" s="14"/>
      <c r="H624" s="9" t="s">
        <v>3369</v>
      </c>
      <c r="I624" s="8" t="s">
        <v>3371</v>
      </c>
      <c r="J624" s="14" t="s">
        <v>127</v>
      </c>
      <c r="K624" s="14">
        <v>37</v>
      </c>
      <c r="L624" s="14"/>
    </row>
    <row r="625" spans="1:12" s="8" customFormat="1" x14ac:dyDescent="0.25">
      <c r="A625" s="8" t="s">
        <v>2891</v>
      </c>
      <c r="B625" s="14" t="s">
        <v>3356</v>
      </c>
      <c r="C625" s="19" t="str">
        <f>IF(AND(IFERROR(MATCH(B625,$B$2:$B624,0),0)=0,IFERROR(MATCH(B625,$B626:$B$10001,0),0)=0),"yes","no")</f>
        <v>yes</v>
      </c>
      <c r="D625" s="9" t="s">
        <v>3360</v>
      </c>
      <c r="E625" s="14" t="s">
        <v>2249</v>
      </c>
      <c r="F625" s="26" t="s">
        <v>2758</v>
      </c>
      <c r="G625" s="14"/>
      <c r="H625" s="9" t="s">
        <v>3367</v>
      </c>
      <c r="I625" s="8" t="s">
        <v>3371</v>
      </c>
      <c r="J625" s="14" t="s">
        <v>127</v>
      </c>
      <c r="K625" s="14">
        <v>37</v>
      </c>
      <c r="L625" s="14"/>
    </row>
    <row r="626" spans="1:12" s="8" customFormat="1" ht="16.5" customHeight="1" x14ac:dyDescent="0.35">
      <c r="A626" s="8" t="s">
        <v>2892</v>
      </c>
      <c r="B626" s="14" t="s">
        <v>3361</v>
      </c>
      <c r="C626" s="19" t="str">
        <f>IF(AND(IFERROR(MATCH(B626,$B$2:$B625,0),0)=0,IFERROR(MATCH(B626,$B627:$B$10001,0),0)=0),"yes","no")</f>
        <v>yes</v>
      </c>
      <c r="D626" s="8" t="s">
        <v>3357</v>
      </c>
      <c r="E626" s="14" t="s">
        <v>2249</v>
      </c>
      <c r="F626" s="27" t="s">
        <v>1744</v>
      </c>
      <c r="G626" s="14"/>
      <c r="H626" s="8" t="s">
        <v>3366</v>
      </c>
      <c r="I626" s="8" t="s">
        <v>3371</v>
      </c>
      <c r="J626" s="14" t="s">
        <v>127</v>
      </c>
      <c r="K626" s="14">
        <v>37</v>
      </c>
      <c r="L626" s="14"/>
    </row>
    <row r="627" spans="1:12" s="8" customFormat="1" x14ac:dyDescent="0.25">
      <c r="A627" s="8" t="s">
        <v>2893</v>
      </c>
      <c r="B627" s="14" t="s">
        <v>3363</v>
      </c>
      <c r="C627" s="19" t="str">
        <f>IF(AND(IFERROR(MATCH(B627,$B$2:$B626,0),0)=0,IFERROR(MATCH(B627,$B628:$B$10001,0),0)=0),"yes","no")</f>
        <v>yes</v>
      </c>
      <c r="D627" s="8" t="s">
        <v>3365</v>
      </c>
      <c r="E627" s="14" t="s">
        <v>2249</v>
      </c>
      <c r="F627" s="26" t="s">
        <v>2343</v>
      </c>
      <c r="G627" s="14"/>
      <c r="H627" s="8" t="s">
        <v>3365</v>
      </c>
      <c r="I627" s="9" t="s">
        <v>3015</v>
      </c>
      <c r="J627" s="14" t="s">
        <v>127</v>
      </c>
      <c r="K627" s="14">
        <v>37</v>
      </c>
      <c r="L627" s="14"/>
    </row>
    <row r="628" spans="1:12" s="8" customFormat="1" x14ac:dyDescent="0.25">
      <c r="A628" s="8" t="s">
        <v>2894</v>
      </c>
      <c r="B628" s="14" t="s">
        <v>3370</v>
      </c>
      <c r="C628" s="19" t="str">
        <f>IF(AND(IFERROR(MATCH(B628,$B$2:$B627,0),0)=0,IFERROR(MATCH(B628,$B629:$B$10001,0),0)=0),"yes","no")</f>
        <v>yes</v>
      </c>
      <c r="D628" s="8" t="s">
        <v>3401</v>
      </c>
      <c r="E628" s="28" t="s">
        <v>3402</v>
      </c>
      <c r="F628" s="26" t="s">
        <v>2344</v>
      </c>
      <c r="H628" s="8" t="s">
        <v>3401</v>
      </c>
      <c r="I628" s="9" t="s">
        <v>3015</v>
      </c>
      <c r="J628" s="14" t="s">
        <v>127</v>
      </c>
      <c r="K628" s="14">
        <v>37</v>
      </c>
      <c r="L628" s="14"/>
    </row>
    <row r="629" spans="1:12" s="8" customFormat="1" x14ac:dyDescent="0.25">
      <c r="A629" s="8" t="s">
        <v>2895</v>
      </c>
      <c r="B629" s="14" t="s">
        <v>3372</v>
      </c>
      <c r="C629" s="19" t="str">
        <f>IF(AND(IFERROR(MATCH(B629,$B$2:$B628,0),0)=0,IFERROR(MATCH(B629,$B630:$B$10001,0),0)=0),"yes","no")</f>
        <v>yes</v>
      </c>
      <c r="D629" s="8" t="s">
        <v>3364</v>
      </c>
      <c r="E629" s="14" t="s">
        <v>2249</v>
      </c>
      <c r="F629" s="14" t="s">
        <v>3363</v>
      </c>
      <c r="G629" s="14"/>
      <c r="H629" s="8" t="s">
        <v>3364</v>
      </c>
      <c r="I629" s="8" t="s">
        <v>909</v>
      </c>
      <c r="J629" s="14" t="s">
        <v>127</v>
      </c>
      <c r="K629" s="14">
        <v>37</v>
      </c>
      <c r="L629" s="14"/>
    </row>
    <row r="630" spans="1:12" s="8" customFormat="1" x14ac:dyDescent="0.25">
      <c r="A630" s="8" t="s">
        <v>2896</v>
      </c>
      <c r="B630" s="14" t="s">
        <v>3375</v>
      </c>
      <c r="C630" s="19" t="str">
        <f>IF(AND(IFERROR(MATCH(B630,$B$2:$B629,0),0)=0,IFERROR(MATCH(B630,$B631:$B$10001,0),0)=0),"yes","no")</f>
        <v>yes</v>
      </c>
      <c r="D630" s="8" t="s">
        <v>3377</v>
      </c>
      <c r="E630" s="14" t="s">
        <v>2249</v>
      </c>
      <c r="F630" s="14" t="s">
        <v>1</v>
      </c>
      <c r="G630" s="14"/>
      <c r="H630" s="8" t="s">
        <v>3378</v>
      </c>
      <c r="I630" s="9" t="s">
        <v>3015</v>
      </c>
      <c r="J630" s="14" t="s">
        <v>127</v>
      </c>
      <c r="K630" s="14">
        <v>37</v>
      </c>
      <c r="L630" s="14"/>
    </row>
    <row r="631" spans="1:12" s="8" customFormat="1" x14ac:dyDescent="0.25">
      <c r="A631" s="8" t="s">
        <v>2897</v>
      </c>
      <c r="B631" s="14" t="s">
        <v>3376</v>
      </c>
      <c r="C631" s="19" t="str">
        <f>IF(AND(IFERROR(MATCH(B631,$B$2:$B630,0),0)=0,IFERROR(MATCH(B631,$B632:$B$10001,0),0)=0),"yes","no")</f>
        <v>yes</v>
      </c>
      <c r="D631" s="8" t="s">
        <v>3385</v>
      </c>
      <c r="E631" s="14" t="s">
        <v>2249</v>
      </c>
      <c r="F631" s="14" t="s">
        <v>3346</v>
      </c>
      <c r="G631" s="14"/>
      <c r="H631" s="8" t="s">
        <v>3393</v>
      </c>
      <c r="I631" s="8" t="s">
        <v>3371</v>
      </c>
      <c r="J631" s="14" t="s">
        <v>127</v>
      </c>
      <c r="K631" s="14">
        <v>37</v>
      </c>
      <c r="L631" s="14"/>
    </row>
    <row r="632" spans="1:12" s="8" customFormat="1" x14ac:dyDescent="0.25">
      <c r="A632" s="8" t="s">
        <v>2898</v>
      </c>
      <c r="B632" s="14" t="s">
        <v>3379</v>
      </c>
      <c r="C632" s="19" t="str">
        <f>IF(AND(IFERROR(MATCH(B632,$B$2:$B631,0),0)=0,IFERROR(MATCH(B632,$B633:$B$10001,0),0)=0),"yes","no")</f>
        <v>yes</v>
      </c>
      <c r="D632" s="8" t="s">
        <v>3386</v>
      </c>
      <c r="E632" s="14" t="s">
        <v>2249</v>
      </c>
      <c r="F632" s="14" t="s">
        <v>3346</v>
      </c>
      <c r="G632" s="14"/>
      <c r="H632" s="8" t="s">
        <v>3399</v>
      </c>
      <c r="I632" s="8" t="s">
        <v>3371</v>
      </c>
      <c r="J632" s="14" t="s">
        <v>127</v>
      </c>
      <c r="K632" s="14">
        <v>37</v>
      </c>
      <c r="L632" s="14"/>
    </row>
    <row r="633" spans="1:12" s="8" customFormat="1" x14ac:dyDescent="0.25">
      <c r="A633" s="8" t="s">
        <v>2899</v>
      </c>
      <c r="B633" s="14" t="s">
        <v>3380</v>
      </c>
      <c r="C633" s="19" t="str">
        <f>IF(AND(IFERROR(MATCH(B633,$B$2:$B632,0),0)=0,IFERROR(MATCH(B633,$B634:$B$10001,0),0)=0),"yes","no")</f>
        <v>yes</v>
      </c>
      <c r="D633" s="8" t="s">
        <v>3387</v>
      </c>
      <c r="E633" s="14" t="s">
        <v>2249</v>
      </c>
      <c r="F633" s="14" t="s">
        <v>3346</v>
      </c>
      <c r="G633" s="14"/>
      <c r="H633" s="8" t="s">
        <v>3394</v>
      </c>
      <c r="I633" s="8" t="s">
        <v>3371</v>
      </c>
      <c r="J633" s="14" t="s">
        <v>127</v>
      </c>
      <c r="K633" s="14">
        <v>37</v>
      </c>
      <c r="L633" s="14"/>
    </row>
    <row r="634" spans="1:12" s="8" customFormat="1" x14ac:dyDescent="0.25">
      <c r="A634" s="8" t="s">
        <v>2900</v>
      </c>
      <c r="B634" s="14" t="s">
        <v>3381</v>
      </c>
      <c r="C634" s="19" t="str">
        <f>IF(AND(IFERROR(MATCH(B634,$B$2:$B633,0),0)=0,IFERROR(MATCH(B634,$B635:$B$10001,0),0)=0),"yes","no")</f>
        <v>yes</v>
      </c>
      <c r="D634" s="8" t="s">
        <v>3388</v>
      </c>
      <c r="E634" s="14" t="s">
        <v>2249</v>
      </c>
      <c r="F634" s="14" t="s">
        <v>3346</v>
      </c>
      <c r="G634" s="14"/>
      <c r="H634" s="8" t="s">
        <v>3395</v>
      </c>
      <c r="I634" s="8" t="s">
        <v>3371</v>
      </c>
      <c r="J634" s="14" t="s">
        <v>127</v>
      </c>
      <c r="K634" s="14">
        <v>37</v>
      </c>
      <c r="L634" s="14"/>
    </row>
    <row r="635" spans="1:12" s="8" customFormat="1" x14ac:dyDescent="0.25">
      <c r="A635" s="8" t="s">
        <v>2901</v>
      </c>
      <c r="B635" s="14" t="s">
        <v>3382</v>
      </c>
      <c r="C635" s="19" t="str">
        <f>IF(AND(IFERROR(MATCH(B635,$B$2:$B634,0),0)=0,IFERROR(MATCH(B635,$B636:$B$10001,0),0)=0),"yes","no")</f>
        <v>yes</v>
      </c>
      <c r="D635" s="8" t="s">
        <v>3389</v>
      </c>
      <c r="E635" s="14" t="s">
        <v>2249</v>
      </c>
      <c r="F635" s="14" t="s">
        <v>3346</v>
      </c>
      <c r="G635" s="14"/>
      <c r="H635" s="8" t="s">
        <v>3398</v>
      </c>
      <c r="I635" s="8" t="s">
        <v>3371</v>
      </c>
      <c r="J635" s="14" t="s">
        <v>127</v>
      </c>
      <c r="K635" s="14">
        <v>37</v>
      </c>
      <c r="L635" s="14"/>
    </row>
    <row r="636" spans="1:12" s="8" customFormat="1" x14ac:dyDescent="0.25">
      <c r="A636" s="8" t="s">
        <v>2902</v>
      </c>
      <c r="B636" s="14" t="s">
        <v>3383</v>
      </c>
      <c r="C636" s="19" t="str">
        <f>IF(AND(IFERROR(MATCH(B636,$B$2:$B635,0),0)=0,IFERROR(MATCH(B636,$B637:$B$10001,0),0)=0),"yes","no")</f>
        <v>yes</v>
      </c>
      <c r="D636" s="8" t="s">
        <v>3392</v>
      </c>
      <c r="E636" s="14" t="s">
        <v>2249</v>
      </c>
      <c r="F636" s="14" t="s">
        <v>3381</v>
      </c>
      <c r="G636" s="14"/>
      <c r="H636" s="8" t="s">
        <v>3396</v>
      </c>
      <c r="I636" s="8" t="s">
        <v>3371</v>
      </c>
      <c r="J636" s="14" t="s">
        <v>127</v>
      </c>
      <c r="K636" s="14">
        <v>37</v>
      </c>
      <c r="L636" s="14"/>
    </row>
    <row r="637" spans="1:12" s="8" customFormat="1" x14ac:dyDescent="0.25">
      <c r="A637" s="8" t="s">
        <v>2903</v>
      </c>
      <c r="B637" s="14" t="s">
        <v>3384</v>
      </c>
      <c r="C637" s="19" t="str">
        <f>IF(AND(IFERROR(MATCH(B637,$B$2:$B636,0),0)=0,IFERROR(MATCH(B637,$B638:$B$10001,0),0)=0),"yes","no")</f>
        <v>yes</v>
      </c>
      <c r="D637" s="8" t="s">
        <v>3390</v>
      </c>
      <c r="E637" s="14" t="s">
        <v>2249</v>
      </c>
      <c r="F637" s="14" t="s">
        <v>3381</v>
      </c>
      <c r="G637" s="14"/>
      <c r="H637" s="8" t="s">
        <v>3397</v>
      </c>
      <c r="I637" s="8" t="s">
        <v>3371</v>
      </c>
      <c r="J637" s="14" t="s">
        <v>127</v>
      </c>
      <c r="K637" s="14">
        <v>37</v>
      </c>
      <c r="L637" s="14"/>
    </row>
    <row r="638" spans="1:12" s="8" customFormat="1" x14ac:dyDescent="0.25">
      <c r="A638" s="8" t="s">
        <v>2904</v>
      </c>
      <c r="B638" s="14" t="s">
        <v>3391</v>
      </c>
      <c r="C638" s="19" t="str">
        <f>IF(AND(IFERROR(MATCH(B638,$B$2:$B637,0),0)=0,IFERROR(MATCH(B638,$B639:$B$10001,0),0)=0),"yes","no")</f>
        <v>yes</v>
      </c>
      <c r="D638" s="8" t="s">
        <v>3373</v>
      </c>
      <c r="E638" s="14" t="s">
        <v>2249</v>
      </c>
      <c r="F638" s="14" t="s">
        <v>0</v>
      </c>
      <c r="G638" s="14"/>
      <c r="H638" s="8" t="s">
        <v>3373</v>
      </c>
      <c r="I638" s="8" t="s">
        <v>909</v>
      </c>
      <c r="J638" s="14" t="s">
        <v>127</v>
      </c>
      <c r="K638" s="14">
        <v>37</v>
      </c>
      <c r="L638" s="14"/>
    </row>
    <row r="639" spans="1:12" s="8" customFormat="1" x14ac:dyDescent="0.25">
      <c r="A639" s="8" t="s">
        <v>2905</v>
      </c>
      <c r="B639" s="14" t="s">
        <v>3403</v>
      </c>
      <c r="C639" s="19" t="str">
        <f>IF(AND(IFERROR(MATCH(B639,$B$2:$B638,0),0)=0,IFERROR(MATCH(B639,$B640:$B$10001,0),0)=0),"yes","no")</f>
        <v>yes</v>
      </c>
      <c r="D639" s="8" t="s">
        <v>3414</v>
      </c>
      <c r="E639" s="14" t="s">
        <v>2249</v>
      </c>
      <c r="F639" s="14" t="s">
        <v>6</v>
      </c>
      <c r="G639" s="14" t="s">
        <v>3415</v>
      </c>
      <c r="H639" s="8" t="s">
        <v>3414</v>
      </c>
      <c r="I639" s="8" t="s">
        <v>3417</v>
      </c>
      <c r="J639" s="14" t="s">
        <v>127</v>
      </c>
      <c r="K639" s="14">
        <v>37</v>
      </c>
      <c r="L639" s="14" t="s">
        <v>3416</v>
      </c>
    </row>
    <row r="640" spans="1:12" s="8" customFormat="1" x14ac:dyDescent="0.25">
      <c r="A640" s="8" t="s">
        <v>2906</v>
      </c>
      <c r="B640" s="14" t="s">
        <v>3404</v>
      </c>
      <c r="C640" s="19" t="str">
        <f>IF(AND(IFERROR(MATCH(B640,$B$2:$B639,0),0)=0,IFERROR(MATCH(B640,$B641:$B$10001,0),0)=0),"yes","no")</f>
        <v>yes</v>
      </c>
      <c r="D640" s="8" t="s">
        <v>3418</v>
      </c>
      <c r="E640" s="14" t="s">
        <v>2249</v>
      </c>
      <c r="F640" s="14" t="s">
        <v>0</v>
      </c>
      <c r="G640" s="14"/>
      <c r="H640" s="8" t="s">
        <v>3424</v>
      </c>
      <c r="I640" s="8" t="s">
        <v>3778</v>
      </c>
      <c r="J640" s="14"/>
      <c r="K640" s="14"/>
      <c r="L640" s="14"/>
    </row>
    <row r="641" spans="1:12" s="8" customFormat="1" x14ac:dyDescent="0.25">
      <c r="A641" s="8" t="s">
        <v>2907</v>
      </c>
      <c r="B641" s="14" t="s">
        <v>3405</v>
      </c>
      <c r="C641" s="19" t="str">
        <f>IF(AND(IFERROR(MATCH(B641,$B$2:$B640,0),0)=0,IFERROR(MATCH(B641,$B642:$B$10001,0),0)=0),"yes","no")</f>
        <v>yes</v>
      </c>
      <c r="D641" s="8" t="s">
        <v>3419</v>
      </c>
      <c r="E641" s="14" t="s">
        <v>2249</v>
      </c>
      <c r="F641" s="14" t="s">
        <v>0</v>
      </c>
      <c r="G641" s="14"/>
      <c r="H641" s="9" t="s">
        <v>3428</v>
      </c>
      <c r="I641" s="8" t="s">
        <v>3775</v>
      </c>
      <c r="J641" s="14" t="s">
        <v>127</v>
      </c>
      <c r="K641" s="14">
        <v>37</v>
      </c>
      <c r="L641" s="14"/>
    </row>
    <row r="642" spans="1:12" s="8" customFormat="1" x14ac:dyDescent="0.25">
      <c r="A642" s="8" t="s">
        <v>2908</v>
      </c>
      <c r="B642" s="14" t="s">
        <v>3406</v>
      </c>
      <c r="C642" s="19" t="str">
        <f>IF(AND(IFERROR(MATCH(B642,$B$2:$B641,0),0)=0,IFERROR(MATCH(B642,$B643:$B$10001,0),0)=0),"yes","no")</f>
        <v>yes</v>
      </c>
      <c r="D642" s="8" t="s">
        <v>3420</v>
      </c>
      <c r="E642" s="14" t="s">
        <v>2249</v>
      </c>
      <c r="F642" s="14" t="s">
        <v>0</v>
      </c>
      <c r="G642" s="14"/>
      <c r="H642" s="9" t="s">
        <v>3429</v>
      </c>
      <c r="I642" s="8" t="s">
        <v>3776</v>
      </c>
      <c r="J642" s="14" t="s">
        <v>127</v>
      </c>
      <c r="K642" s="14">
        <v>37</v>
      </c>
      <c r="L642" s="14"/>
    </row>
    <row r="643" spans="1:12" s="8" customFormat="1" x14ac:dyDescent="0.25">
      <c r="A643" s="8" t="s">
        <v>2909</v>
      </c>
      <c r="B643" s="14" t="s">
        <v>3407</v>
      </c>
      <c r="C643" s="19" t="str">
        <f>IF(AND(IFERROR(MATCH(B643,$B$2:$B642,0),0)=0,IFERROR(MATCH(B643,$B644:$B$10001,0),0)=0),"yes","no")</f>
        <v>yes</v>
      </c>
      <c r="D643" s="8" t="s">
        <v>3421</v>
      </c>
      <c r="E643" s="14" t="s">
        <v>2249</v>
      </c>
      <c r="F643" s="14" t="s">
        <v>0</v>
      </c>
      <c r="G643" s="14"/>
      <c r="H643" s="29" t="s">
        <v>3426</v>
      </c>
      <c r="I643" s="8" t="s">
        <v>3774</v>
      </c>
      <c r="J643" s="14" t="s">
        <v>127</v>
      </c>
      <c r="K643" s="14">
        <v>37</v>
      </c>
      <c r="L643" s="14"/>
    </row>
    <row r="644" spans="1:12" s="8" customFormat="1" x14ac:dyDescent="0.25">
      <c r="A644" s="8" t="s">
        <v>2910</v>
      </c>
      <c r="B644" s="14" t="s">
        <v>3408</v>
      </c>
      <c r="C644" s="19" t="str">
        <f>IF(AND(IFERROR(MATCH(B644,$B$2:$B643,0),0)=0,IFERROR(MATCH(B644,$B645:$B$10001,0),0)=0),"yes","no")</f>
        <v>yes</v>
      </c>
      <c r="D644" s="8" t="s">
        <v>3422</v>
      </c>
      <c r="E644" s="14" t="s">
        <v>2249</v>
      </c>
      <c r="F644" s="14" t="s">
        <v>0</v>
      </c>
      <c r="G644" s="14"/>
      <c r="H644" s="29" t="s">
        <v>3425</v>
      </c>
      <c r="I644" s="8" t="s">
        <v>3773</v>
      </c>
      <c r="J644" s="14" t="s">
        <v>127</v>
      </c>
      <c r="K644" s="14">
        <v>37</v>
      </c>
      <c r="L644" s="14"/>
    </row>
    <row r="645" spans="1:12" s="8" customFormat="1" ht="15.75" x14ac:dyDescent="0.25">
      <c r="A645" s="8" t="s">
        <v>2911</v>
      </c>
      <c r="B645" s="14" t="s">
        <v>3409</v>
      </c>
      <c r="C645" s="19" t="str">
        <f>IF(AND(IFERROR(MATCH(B645,$B$2:$B644,0),0)=0,IFERROR(MATCH(B645,$B646:$B$10001,0),0)=0),"yes","no")</f>
        <v>yes</v>
      </c>
      <c r="D645" s="8" t="s">
        <v>3427</v>
      </c>
      <c r="E645" s="14" t="s">
        <v>2249</v>
      </c>
      <c r="F645" s="14" t="s">
        <v>0</v>
      </c>
      <c r="G645" s="14"/>
      <c r="H645" s="30" t="s">
        <v>3430</v>
      </c>
      <c r="I645" s="8" t="s">
        <v>3777</v>
      </c>
      <c r="J645" s="14" t="s">
        <v>127</v>
      </c>
      <c r="K645" s="14">
        <v>38</v>
      </c>
      <c r="L645" s="14"/>
    </row>
    <row r="646" spans="1:12" s="8" customFormat="1" x14ac:dyDescent="0.25">
      <c r="A646" s="8" t="s">
        <v>2912</v>
      </c>
      <c r="B646" s="14" t="s">
        <v>3410</v>
      </c>
      <c r="C646" s="19" t="str">
        <f>IF(AND(IFERROR(MATCH(B646,$B$2:$B645,0),0)=0,IFERROR(MATCH(B646,$B647:$B$10001,0),0)=0),"yes","no")</f>
        <v>yes</v>
      </c>
      <c r="E646" s="14"/>
      <c r="F646" s="14"/>
      <c r="G646" s="14"/>
      <c r="J646" s="14"/>
      <c r="K646" s="14"/>
      <c r="L646" s="14"/>
    </row>
    <row r="647" spans="1:12" s="8" customFormat="1" x14ac:dyDescent="0.25">
      <c r="A647" s="8" t="s">
        <v>2913</v>
      </c>
      <c r="B647" s="14" t="s">
        <v>3411</v>
      </c>
      <c r="C647" s="19" t="str">
        <f>IF(AND(IFERROR(MATCH(B647,$B$2:$B646,0),0)=0,IFERROR(MATCH(B647,$B648:$B$10001,0),0)=0),"yes","no")</f>
        <v>yes</v>
      </c>
      <c r="E647" s="14"/>
      <c r="F647" s="14"/>
      <c r="G647" s="14"/>
      <c r="J647" s="14"/>
      <c r="K647" s="14"/>
      <c r="L647" s="14"/>
    </row>
    <row r="648" spans="1:12" s="8" customFormat="1" x14ac:dyDescent="0.25">
      <c r="A648" s="8" t="s">
        <v>2914</v>
      </c>
      <c r="B648" s="14" t="s">
        <v>3412</v>
      </c>
      <c r="C648" s="19" t="str">
        <f>IF(AND(IFERROR(MATCH(B648,$B$2:$B647,0),0)=0,IFERROR(MATCH(B648,$B649:$B$10001,0),0)=0),"yes","no")</f>
        <v>yes</v>
      </c>
      <c r="E648" s="14"/>
      <c r="F648" s="14"/>
      <c r="G648" s="14"/>
      <c r="J648" s="14"/>
      <c r="K648" s="14"/>
      <c r="L648" s="14"/>
    </row>
    <row r="649" spans="1:12" s="8" customFormat="1" x14ac:dyDescent="0.25">
      <c r="A649" s="8" t="s">
        <v>2915</v>
      </c>
      <c r="B649" s="14" t="s">
        <v>3413</v>
      </c>
      <c r="C649" s="19" t="str">
        <f>IF(AND(IFERROR(MATCH(B649,$B$2:$B648,0),0)=0,IFERROR(MATCH(B649,$B650:$B$10001,0),0)=0),"yes","no")</f>
        <v>yes</v>
      </c>
      <c r="E649" s="14"/>
      <c r="F649" s="14"/>
      <c r="G649" s="14"/>
      <c r="J649" s="14"/>
      <c r="K649" s="14"/>
      <c r="L649" s="14"/>
    </row>
    <row r="650" spans="1:12" s="8" customFormat="1" x14ac:dyDescent="0.25">
      <c r="A650" s="8" t="s">
        <v>3096</v>
      </c>
      <c r="B650" s="14" t="s">
        <v>2996</v>
      </c>
      <c r="C650" s="19" t="s">
        <v>3691</v>
      </c>
      <c r="D650" s="8" t="s">
        <v>3097</v>
      </c>
      <c r="E650" s="14" t="s">
        <v>2249</v>
      </c>
      <c r="F650" s="14" t="s">
        <v>2003</v>
      </c>
      <c r="G650" s="14" t="s">
        <v>3102</v>
      </c>
      <c r="H650" s="8" t="s">
        <v>3101</v>
      </c>
      <c r="I650" s="8" t="s">
        <v>3098</v>
      </c>
      <c r="J650" s="14"/>
      <c r="K650" s="14"/>
      <c r="L650" s="14"/>
    </row>
    <row r="651" spans="1:12" s="8" customFormat="1" x14ac:dyDescent="0.25">
      <c r="A651" s="8" t="s">
        <v>3016</v>
      </c>
      <c r="B651" s="14" t="s">
        <v>2996</v>
      </c>
      <c r="C651" s="19" t="s">
        <v>3691</v>
      </c>
      <c r="D651" s="8" t="s">
        <v>3097</v>
      </c>
      <c r="E651" s="14" t="s">
        <v>2249</v>
      </c>
      <c r="F651" s="14" t="s">
        <v>2003</v>
      </c>
      <c r="G651" s="14" t="s">
        <v>3102</v>
      </c>
      <c r="H651" s="8" t="s">
        <v>3101</v>
      </c>
      <c r="I651" s="8" t="s">
        <v>3098</v>
      </c>
      <c r="J651" s="14"/>
      <c r="K651" s="14"/>
      <c r="L651" s="14"/>
    </row>
    <row r="652" spans="1:12" s="8" customFormat="1" x14ac:dyDescent="0.25">
      <c r="A652" s="8" t="s">
        <v>3017</v>
      </c>
      <c r="B652" s="14" t="s">
        <v>2996</v>
      </c>
      <c r="C652" s="19" t="s">
        <v>3691</v>
      </c>
      <c r="D652" s="8" t="s">
        <v>3097</v>
      </c>
      <c r="E652" s="14" t="s">
        <v>2249</v>
      </c>
      <c r="F652" s="14" t="s">
        <v>2003</v>
      </c>
      <c r="G652" s="14" t="s">
        <v>3102</v>
      </c>
      <c r="H652" s="8" t="s">
        <v>3101</v>
      </c>
      <c r="I652" s="8" t="s">
        <v>3098</v>
      </c>
      <c r="J652" s="14"/>
      <c r="K652" s="14"/>
      <c r="L652" s="14"/>
    </row>
    <row r="653" spans="1:12" s="8" customFormat="1" x14ac:dyDescent="0.25">
      <c r="A653" s="8" t="s">
        <v>3018</v>
      </c>
      <c r="B653" s="14" t="s">
        <v>2996</v>
      </c>
      <c r="C653" s="19" t="s">
        <v>3691</v>
      </c>
      <c r="D653" s="8" t="s">
        <v>3097</v>
      </c>
      <c r="E653" s="14" t="s">
        <v>2249</v>
      </c>
      <c r="F653" s="14" t="s">
        <v>2003</v>
      </c>
      <c r="G653" s="14" t="s">
        <v>3102</v>
      </c>
      <c r="H653" s="8" t="s">
        <v>3101</v>
      </c>
      <c r="I653" s="8" t="s">
        <v>3098</v>
      </c>
      <c r="J653" s="14"/>
      <c r="K653" s="14"/>
      <c r="L653" s="14"/>
    </row>
    <row r="654" spans="1:12" s="8" customFormat="1" x14ac:dyDescent="0.25">
      <c r="A654" s="8" t="s">
        <v>3019</v>
      </c>
      <c r="B654" s="14" t="s">
        <v>2996</v>
      </c>
      <c r="C654" s="19" t="s">
        <v>3691</v>
      </c>
      <c r="D654" s="8" t="s">
        <v>3097</v>
      </c>
      <c r="E654" s="14" t="s">
        <v>2249</v>
      </c>
      <c r="F654" s="14" t="s">
        <v>2003</v>
      </c>
      <c r="G654" s="14" t="s">
        <v>3102</v>
      </c>
      <c r="H654" s="8" t="s">
        <v>3101</v>
      </c>
      <c r="I654" s="8" t="s">
        <v>3098</v>
      </c>
      <c r="J654" s="14"/>
      <c r="K654" s="14"/>
      <c r="L654" s="14"/>
    </row>
    <row r="655" spans="1:12" s="8" customFormat="1" x14ac:dyDescent="0.25">
      <c r="A655" s="8" t="s">
        <v>3020</v>
      </c>
      <c r="B655" s="14" t="s">
        <v>2996</v>
      </c>
      <c r="C655" s="19" t="s">
        <v>3691</v>
      </c>
      <c r="D655" s="8" t="s">
        <v>3097</v>
      </c>
      <c r="E655" s="14" t="s">
        <v>2249</v>
      </c>
      <c r="F655" s="14" t="s">
        <v>2003</v>
      </c>
      <c r="G655" s="14" t="s">
        <v>3102</v>
      </c>
      <c r="H655" s="8" t="s">
        <v>3101</v>
      </c>
      <c r="I655" s="8" t="s">
        <v>3098</v>
      </c>
      <c r="J655" s="14"/>
      <c r="K655" s="14"/>
      <c r="L655" s="14"/>
    </row>
    <row r="656" spans="1:12" s="8" customFormat="1" x14ac:dyDescent="0.25">
      <c r="A656" s="8" t="s">
        <v>3021</v>
      </c>
      <c r="B656" s="14" t="s">
        <v>2996</v>
      </c>
      <c r="C656" s="19" t="s">
        <v>3691</v>
      </c>
      <c r="D656" s="8" t="s">
        <v>3097</v>
      </c>
      <c r="E656" s="14" t="s">
        <v>2249</v>
      </c>
      <c r="F656" s="14" t="s">
        <v>2003</v>
      </c>
      <c r="G656" s="14" t="s">
        <v>3102</v>
      </c>
      <c r="H656" s="8" t="s">
        <v>3101</v>
      </c>
      <c r="I656" s="8" t="s">
        <v>3098</v>
      </c>
      <c r="J656" s="14"/>
      <c r="K656" s="14"/>
      <c r="L656" s="14"/>
    </row>
    <row r="657" spans="1:12" s="8" customFormat="1" x14ac:dyDescent="0.25">
      <c r="A657" s="8" t="s">
        <v>3022</v>
      </c>
      <c r="B657" s="14" t="s">
        <v>2996</v>
      </c>
      <c r="C657" s="19" t="s">
        <v>3691</v>
      </c>
      <c r="D657" s="8" t="s">
        <v>3097</v>
      </c>
      <c r="E657" s="14" t="s">
        <v>2249</v>
      </c>
      <c r="F657" s="14" t="s">
        <v>2003</v>
      </c>
      <c r="G657" s="14" t="s">
        <v>3102</v>
      </c>
      <c r="H657" s="8" t="s">
        <v>3101</v>
      </c>
      <c r="I657" s="8" t="s">
        <v>3098</v>
      </c>
      <c r="J657" s="14"/>
      <c r="K657" s="14"/>
      <c r="L657" s="14"/>
    </row>
    <row r="658" spans="1:12" s="8" customFormat="1" x14ac:dyDescent="0.25">
      <c r="A658" s="8" t="s">
        <v>3023</v>
      </c>
      <c r="B658" s="14" t="s">
        <v>2996</v>
      </c>
      <c r="C658" s="19" t="s">
        <v>3691</v>
      </c>
      <c r="D658" s="8" t="s">
        <v>3097</v>
      </c>
      <c r="E658" s="14" t="s">
        <v>2249</v>
      </c>
      <c r="F658" s="14" t="s">
        <v>2003</v>
      </c>
      <c r="G658" s="14" t="s">
        <v>3102</v>
      </c>
      <c r="H658" s="8" t="s">
        <v>3101</v>
      </c>
      <c r="I658" s="8" t="s">
        <v>3098</v>
      </c>
      <c r="J658" s="14"/>
      <c r="K658" s="14"/>
      <c r="L658" s="14"/>
    </row>
    <row r="659" spans="1:12" s="8" customFormat="1" x14ac:dyDescent="0.25">
      <c r="A659" s="8" t="s">
        <v>3024</v>
      </c>
      <c r="B659" s="14" t="s">
        <v>3099</v>
      </c>
      <c r="C659" s="19" t="s">
        <v>3691</v>
      </c>
      <c r="D659" s="8" t="s">
        <v>3100</v>
      </c>
      <c r="E659" s="14" t="s">
        <v>2249</v>
      </c>
      <c r="F659" s="14" t="s">
        <v>2003</v>
      </c>
      <c r="G659" s="14" t="s">
        <v>3102</v>
      </c>
      <c r="H659" s="8" t="s">
        <v>3103</v>
      </c>
      <c r="I659" s="8" t="s">
        <v>3098</v>
      </c>
      <c r="J659" s="14"/>
      <c r="K659" s="14"/>
      <c r="L659" s="14"/>
    </row>
    <row r="660" spans="1:12" s="8" customFormat="1" x14ac:dyDescent="0.25">
      <c r="A660" s="8" t="s">
        <v>3025</v>
      </c>
      <c r="B660" s="14" t="s">
        <v>3099</v>
      </c>
      <c r="C660" s="19" t="s">
        <v>3691</v>
      </c>
      <c r="D660" s="8" t="s">
        <v>3100</v>
      </c>
      <c r="E660" s="14" t="s">
        <v>2249</v>
      </c>
      <c r="F660" s="14" t="s">
        <v>2003</v>
      </c>
      <c r="G660" s="14" t="s">
        <v>3102</v>
      </c>
      <c r="H660" s="8" t="s">
        <v>3103</v>
      </c>
      <c r="I660" s="8" t="s">
        <v>3098</v>
      </c>
      <c r="J660" s="14"/>
      <c r="K660" s="14"/>
      <c r="L660" s="14"/>
    </row>
    <row r="661" spans="1:12" s="8" customFormat="1" x14ac:dyDescent="0.25">
      <c r="A661" s="8" t="s">
        <v>3026</v>
      </c>
      <c r="B661" s="14" t="s">
        <v>3099</v>
      </c>
      <c r="C661" s="19" t="s">
        <v>3691</v>
      </c>
      <c r="D661" s="8" t="s">
        <v>3100</v>
      </c>
      <c r="E661" s="14" t="s">
        <v>2249</v>
      </c>
      <c r="F661" s="14" t="s">
        <v>2003</v>
      </c>
      <c r="G661" s="14" t="s">
        <v>3102</v>
      </c>
      <c r="H661" s="8" t="s">
        <v>3103</v>
      </c>
      <c r="I661" s="8" t="s">
        <v>3098</v>
      </c>
      <c r="J661" s="14"/>
      <c r="K661" s="14"/>
      <c r="L661" s="14"/>
    </row>
    <row r="662" spans="1:12" s="8" customFormat="1" x14ac:dyDescent="0.25">
      <c r="A662" s="8" t="s">
        <v>3027</v>
      </c>
      <c r="B662" s="14" t="s">
        <v>3099</v>
      </c>
      <c r="C662" s="19" t="s">
        <v>3691</v>
      </c>
      <c r="D662" s="8" t="s">
        <v>3100</v>
      </c>
      <c r="E662" s="14" t="s">
        <v>2249</v>
      </c>
      <c r="F662" s="14" t="s">
        <v>2003</v>
      </c>
      <c r="G662" s="14" t="s">
        <v>3102</v>
      </c>
      <c r="H662" s="8" t="s">
        <v>3103</v>
      </c>
      <c r="I662" s="8" t="s">
        <v>3098</v>
      </c>
      <c r="J662" s="14"/>
      <c r="K662" s="14"/>
      <c r="L662" s="14"/>
    </row>
    <row r="663" spans="1:12" s="8" customFormat="1" x14ac:dyDescent="0.25">
      <c r="A663" s="8" t="s">
        <v>3028</v>
      </c>
      <c r="B663" s="14" t="s">
        <v>3099</v>
      </c>
      <c r="C663" s="19" t="s">
        <v>3691</v>
      </c>
      <c r="D663" s="8" t="s">
        <v>3100</v>
      </c>
      <c r="E663" s="14" t="s">
        <v>2249</v>
      </c>
      <c r="F663" s="14" t="s">
        <v>2003</v>
      </c>
      <c r="G663" s="14" t="s">
        <v>3102</v>
      </c>
      <c r="H663" s="8" t="s">
        <v>3103</v>
      </c>
      <c r="I663" s="8" t="s">
        <v>3098</v>
      </c>
      <c r="J663" s="14"/>
      <c r="K663" s="14"/>
      <c r="L663" s="14"/>
    </row>
    <row r="664" spans="1:12" s="8" customFormat="1" x14ac:dyDescent="0.25">
      <c r="A664" s="8" t="s">
        <v>3029</v>
      </c>
      <c r="B664" s="14" t="s">
        <v>3099</v>
      </c>
      <c r="C664" s="19" t="s">
        <v>3691</v>
      </c>
      <c r="D664" s="8" t="s">
        <v>3100</v>
      </c>
      <c r="E664" s="14" t="s">
        <v>2249</v>
      </c>
      <c r="F664" s="14" t="s">
        <v>2003</v>
      </c>
      <c r="G664" s="14" t="s">
        <v>3102</v>
      </c>
      <c r="H664" s="8" t="s">
        <v>3103</v>
      </c>
      <c r="I664" s="8" t="s">
        <v>3098</v>
      </c>
      <c r="J664" s="14"/>
      <c r="K664" s="14"/>
      <c r="L664" s="14"/>
    </row>
    <row r="665" spans="1:12" s="8" customFormat="1" x14ac:dyDescent="0.25">
      <c r="A665" s="8" t="s">
        <v>3030</v>
      </c>
      <c r="B665" s="14" t="s">
        <v>3099</v>
      </c>
      <c r="C665" s="19" t="s">
        <v>3691</v>
      </c>
      <c r="D665" s="8" t="s">
        <v>3100</v>
      </c>
      <c r="E665" s="14" t="s">
        <v>2249</v>
      </c>
      <c r="F665" s="14" t="s">
        <v>2003</v>
      </c>
      <c r="G665" s="14" t="s">
        <v>3102</v>
      </c>
      <c r="H665" s="8" t="s">
        <v>3103</v>
      </c>
      <c r="I665" s="8" t="s">
        <v>3098</v>
      </c>
      <c r="J665" s="14"/>
      <c r="K665" s="14"/>
      <c r="L665" s="14"/>
    </row>
    <row r="666" spans="1:12" s="8" customFormat="1" x14ac:dyDescent="0.25">
      <c r="A666" s="8" t="s">
        <v>3031</v>
      </c>
      <c r="B666" s="14" t="s">
        <v>3099</v>
      </c>
      <c r="C666" s="19" t="s">
        <v>3691</v>
      </c>
      <c r="D666" s="8" t="s">
        <v>3100</v>
      </c>
      <c r="E666" s="14" t="s">
        <v>2249</v>
      </c>
      <c r="F666" s="14" t="s">
        <v>2003</v>
      </c>
      <c r="G666" s="14" t="s">
        <v>3102</v>
      </c>
      <c r="H666" s="8" t="s">
        <v>3103</v>
      </c>
      <c r="I666" s="8" t="s">
        <v>3098</v>
      </c>
      <c r="J666" s="14"/>
      <c r="K666" s="14"/>
      <c r="L666" s="14"/>
    </row>
    <row r="667" spans="1:12" s="8" customFormat="1" x14ac:dyDescent="0.25">
      <c r="A667" s="8" t="s">
        <v>3032</v>
      </c>
      <c r="B667" s="14" t="s">
        <v>3099</v>
      </c>
      <c r="C667" s="19" t="s">
        <v>3691</v>
      </c>
      <c r="D667" s="8" t="s">
        <v>3100</v>
      </c>
      <c r="E667" s="14" t="s">
        <v>2249</v>
      </c>
      <c r="F667" s="14" t="s">
        <v>2003</v>
      </c>
      <c r="G667" s="14" t="s">
        <v>3102</v>
      </c>
      <c r="H667" s="8" t="s">
        <v>3103</v>
      </c>
      <c r="I667" s="8" t="s">
        <v>3098</v>
      </c>
      <c r="J667" s="14"/>
      <c r="K667" s="14"/>
      <c r="L667" s="14"/>
    </row>
    <row r="668" spans="1:12" s="8" customFormat="1" x14ac:dyDescent="0.25">
      <c r="A668" s="8" t="s">
        <v>3033</v>
      </c>
      <c r="B668" s="14" t="s">
        <v>3099</v>
      </c>
      <c r="C668" s="19" t="s">
        <v>3691</v>
      </c>
      <c r="D668" s="8" t="s">
        <v>3100</v>
      </c>
      <c r="E668" s="14" t="s">
        <v>2249</v>
      </c>
      <c r="F668" s="14" t="s">
        <v>2003</v>
      </c>
      <c r="G668" s="14" t="s">
        <v>3102</v>
      </c>
      <c r="H668" s="8" t="s">
        <v>3103</v>
      </c>
      <c r="I668" s="8" t="s">
        <v>3098</v>
      </c>
      <c r="J668" s="14"/>
      <c r="K668" s="14"/>
      <c r="L668" s="14"/>
    </row>
    <row r="669" spans="1:12" s="8" customFormat="1" x14ac:dyDescent="0.25">
      <c r="A669" s="8" t="s">
        <v>3034</v>
      </c>
      <c r="B669" s="14"/>
      <c r="C669" s="19" t="str">
        <f>IF(AND(IFERROR(MATCH(B669,$B$2:$B668,0),0)=0,IFERROR(MATCH(B669,$B670:$B$10001,0),0)=0),"yes","no")</f>
        <v>yes</v>
      </c>
      <c r="E669" s="14"/>
      <c r="F669" s="14"/>
      <c r="G669" s="14"/>
      <c r="J669" s="14"/>
      <c r="K669" s="14"/>
      <c r="L669" s="14"/>
    </row>
    <row r="670" spans="1:12" s="8" customFormat="1" x14ac:dyDescent="0.25">
      <c r="A670" s="8" t="s">
        <v>3035</v>
      </c>
      <c r="B670" s="14"/>
      <c r="C670" s="19" t="str">
        <f>IF(AND(IFERROR(MATCH(B670,$B$2:$B669,0),0)=0,IFERROR(MATCH(B670,$B671:$B$10001,0),0)=0),"yes","no")</f>
        <v>yes</v>
      </c>
      <c r="E670" s="14"/>
      <c r="F670" s="14"/>
      <c r="G670" s="14"/>
      <c r="J670" s="14"/>
      <c r="K670" s="14"/>
      <c r="L670" s="14"/>
    </row>
    <row r="671" spans="1:12" s="8" customFormat="1" x14ac:dyDescent="0.25">
      <c r="A671" s="8" t="s">
        <v>3036</v>
      </c>
      <c r="B671" s="14"/>
      <c r="C671" s="19" t="str">
        <f>IF(AND(IFERROR(MATCH(B671,$B$2:$B670,0),0)=0,IFERROR(MATCH(B671,$B672:$B$10001,0),0)=0),"yes","no")</f>
        <v>yes</v>
      </c>
      <c r="E671" s="14"/>
      <c r="F671" s="14"/>
      <c r="G671" s="14"/>
      <c r="J671" s="14"/>
      <c r="K671" s="14"/>
      <c r="L671" s="14"/>
    </row>
    <row r="672" spans="1:12" s="8" customFormat="1" x14ac:dyDescent="0.25">
      <c r="A672" s="8" t="s">
        <v>3037</v>
      </c>
      <c r="B672" s="14"/>
      <c r="C672" s="19" t="str">
        <f>IF(AND(IFERROR(MATCH(B672,$B$2:$B671,0),0)=0,IFERROR(MATCH(B672,$B673:$B$10001,0),0)=0),"yes","no")</f>
        <v>yes</v>
      </c>
      <c r="E672" s="14"/>
      <c r="F672" s="14"/>
      <c r="G672" s="14"/>
      <c r="J672" s="14"/>
      <c r="K672" s="14"/>
      <c r="L672" s="14"/>
    </row>
    <row r="673" spans="1:12" s="8" customFormat="1" x14ac:dyDescent="0.25">
      <c r="A673" s="8" t="s">
        <v>3038</v>
      </c>
      <c r="B673" s="14"/>
      <c r="C673" s="19" t="str">
        <f>IF(AND(IFERROR(MATCH(B673,$B$2:$B672,0),0)=0,IFERROR(MATCH(B673,$B674:$B$10001,0),0)=0),"yes","no")</f>
        <v>yes</v>
      </c>
      <c r="E673" s="14"/>
      <c r="F673" s="14"/>
      <c r="G673" s="14"/>
      <c r="J673" s="14"/>
      <c r="K673" s="14"/>
      <c r="L673" s="14"/>
    </row>
    <row r="674" spans="1:12" s="8" customFormat="1" x14ac:dyDescent="0.25">
      <c r="A674" s="8" t="s">
        <v>3039</v>
      </c>
      <c r="B674" s="14"/>
      <c r="C674" s="19" t="str">
        <f>IF(AND(IFERROR(MATCH(B674,$B$2:$B673,0),0)=0,IFERROR(MATCH(B674,$B675:$B$10001,0),0)=0),"yes","no")</f>
        <v>yes</v>
      </c>
      <c r="E674" s="14"/>
      <c r="F674" s="14"/>
      <c r="G674" s="14"/>
      <c r="J674" s="14"/>
      <c r="K674" s="14"/>
      <c r="L674" s="14"/>
    </row>
    <row r="675" spans="1:12" s="8" customFormat="1" x14ac:dyDescent="0.25">
      <c r="A675" s="8" t="s">
        <v>3040</v>
      </c>
      <c r="B675" s="14"/>
      <c r="C675" s="19" t="str">
        <f>IF(AND(IFERROR(MATCH(B675,$B$2:$B674,0),0)=0,IFERROR(MATCH(B675,$B676:$B$10001,0),0)=0),"yes","no")</f>
        <v>yes</v>
      </c>
      <c r="E675" s="14"/>
      <c r="F675" s="14"/>
      <c r="G675" s="14"/>
      <c r="J675" s="14"/>
      <c r="K675" s="14"/>
      <c r="L675" s="14"/>
    </row>
    <row r="676" spans="1:12" s="8" customFormat="1" x14ac:dyDescent="0.25">
      <c r="A676" s="8" t="s">
        <v>3041</v>
      </c>
      <c r="B676" s="14"/>
      <c r="C676" s="19" t="str">
        <f>IF(AND(IFERROR(MATCH(B676,$B$2:$B675,0),0)=0,IFERROR(MATCH(B676,$B677:$B$10001,0),0)=0),"yes","no")</f>
        <v>yes</v>
      </c>
      <c r="E676" s="14"/>
      <c r="F676" s="14"/>
      <c r="G676" s="14"/>
      <c r="J676" s="14"/>
      <c r="K676" s="14"/>
      <c r="L676" s="14"/>
    </row>
    <row r="677" spans="1:12" s="8" customFormat="1" x14ac:dyDescent="0.25">
      <c r="A677" s="8" t="s">
        <v>3042</v>
      </c>
      <c r="B677" s="14" t="s">
        <v>3227</v>
      </c>
      <c r="C677" s="19" t="str">
        <f>IF(AND(IFERROR(MATCH(B677,$B$2:$B676,0),0)=0,IFERROR(MATCH(B677,$B678:$B$10001,0),0)=0),"yes","no")</f>
        <v>yes</v>
      </c>
      <c r="D677" s="8" t="s">
        <v>3104</v>
      </c>
      <c r="E677" s="14" t="s">
        <v>2249</v>
      </c>
      <c r="F677" s="14" t="s">
        <v>3243</v>
      </c>
      <c r="G677" s="14" t="s">
        <v>3116</v>
      </c>
      <c r="J677" s="14"/>
      <c r="K677" s="14"/>
      <c r="L677" s="14"/>
    </row>
    <row r="678" spans="1:12" s="8" customFormat="1" x14ac:dyDescent="0.25">
      <c r="A678" s="8" t="s">
        <v>3043</v>
      </c>
      <c r="B678" s="14" t="s">
        <v>3228</v>
      </c>
      <c r="C678" s="19" t="str">
        <f>IF(AND(IFERROR(MATCH(B678,$B$2:$B677,0),0)=0,IFERROR(MATCH(B678,$B679:$B$10001,0),0)=0),"yes","no")</f>
        <v>yes</v>
      </c>
      <c r="D678" s="8" t="s">
        <v>3105</v>
      </c>
      <c r="E678" s="14" t="s">
        <v>2249</v>
      </c>
      <c r="F678" s="14" t="s">
        <v>3243</v>
      </c>
      <c r="G678" s="14" t="s">
        <v>3116</v>
      </c>
      <c r="J678" s="14"/>
      <c r="K678" s="14"/>
      <c r="L678" s="14"/>
    </row>
    <row r="679" spans="1:12" s="8" customFormat="1" x14ac:dyDescent="0.25">
      <c r="A679" s="8" t="s">
        <v>3044</v>
      </c>
      <c r="B679" s="14" t="s">
        <v>3229</v>
      </c>
      <c r="C679" s="19" t="str">
        <f>IF(AND(IFERROR(MATCH(B679,$B$2:$B678,0),0)=0,IFERROR(MATCH(B679,$B680:$B$10001,0),0)=0),"yes","no")</f>
        <v>yes</v>
      </c>
      <c r="D679" s="8" t="s">
        <v>3106</v>
      </c>
      <c r="E679" s="14" t="s">
        <v>2249</v>
      </c>
      <c r="F679" s="14" t="s">
        <v>3243</v>
      </c>
      <c r="G679" s="14" t="s">
        <v>3116</v>
      </c>
      <c r="J679" s="14"/>
      <c r="K679" s="14"/>
      <c r="L679" s="14"/>
    </row>
    <row r="680" spans="1:12" s="8" customFormat="1" x14ac:dyDescent="0.25">
      <c r="A680" s="8" t="s">
        <v>3045</v>
      </c>
      <c r="B680" s="14" t="s">
        <v>3230</v>
      </c>
      <c r="C680" s="19" t="str">
        <f>IF(AND(IFERROR(MATCH(B680,$B$2:$B679,0),0)=0,IFERROR(MATCH(B680,$B681:$B$10001,0),0)=0),"yes","no")</f>
        <v>yes</v>
      </c>
      <c r="D680" s="8" t="s">
        <v>3108</v>
      </c>
      <c r="E680" s="14" t="s">
        <v>2249</v>
      </c>
      <c r="F680" s="14" t="s">
        <v>3243</v>
      </c>
      <c r="G680" s="14" t="s">
        <v>3116</v>
      </c>
      <c r="J680" s="14"/>
      <c r="K680" s="14"/>
      <c r="L680" s="14"/>
    </row>
    <row r="681" spans="1:12" s="8" customFormat="1" x14ac:dyDescent="0.25">
      <c r="A681" s="8" t="s">
        <v>3046</v>
      </c>
      <c r="B681" s="14" t="s">
        <v>3231</v>
      </c>
      <c r="C681" s="19" t="str">
        <f>IF(AND(IFERROR(MATCH(B681,$B$2:$B680,0),0)=0,IFERROR(MATCH(B681,$B682:$B$10001,0),0)=0),"yes","no")</f>
        <v>yes</v>
      </c>
      <c r="D681" s="8" t="s">
        <v>3109</v>
      </c>
      <c r="E681" s="14" t="s">
        <v>2249</v>
      </c>
      <c r="F681" s="14" t="s">
        <v>3243</v>
      </c>
      <c r="G681" s="14" t="s">
        <v>3116</v>
      </c>
      <c r="J681" s="14"/>
      <c r="K681" s="14"/>
      <c r="L681" s="14"/>
    </row>
    <row r="682" spans="1:12" s="8" customFormat="1" x14ac:dyDescent="0.25">
      <c r="A682" s="8" t="s">
        <v>3047</v>
      </c>
      <c r="B682" s="14" t="s">
        <v>3232</v>
      </c>
      <c r="C682" s="19" t="str">
        <f>IF(AND(IFERROR(MATCH(B682,$B$2:$B681,0),0)=0,IFERROR(MATCH(B682,$B683:$B$10001,0),0)=0),"yes","no")</f>
        <v>yes</v>
      </c>
      <c r="D682" s="8" t="s">
        <v>3110</v>
      </c>
      <c r="E682" s="14" t="s">
        <v>2249</v>
      </c>
      <c r="F682" s="14" t="s">
        <v>3243</v>
      </c>
      <c r="G682" s="14" t="s">
        <v>3116</v>
      </c>
      <c r="J682" s="14"/>
      <c r="K682" s="14"/>
      <c r="L682" s="14"/>
    </row>
    <row r="683" spans="1:12" s="8" customFormat="1" x14ac:dyDescent="0.25">
      <c r="A683" s="8" t="s">
        <v>3048</v>
      </c>
      <c r="B683" s="14" t="s">
        <v>3233</v>
      </c>
      <c r="C683" s="19" t="str">
        <f>IF(AND(IFERROR(MATCH(B683,$B$2:$B682,0),0)=0,IFERROR(MATCH(B683,$B684:$B$10001,0),0)=0),"yes","no")</f>
        <v>yes</v>
      </c>
      <c r="D683" s="8" t="s">
        <v>3111</v>
      </c>
      <c r="E683" s="14" t="s">
        <v>2249</v>
      </c>
      <c r="F683" s="14" t="s">
        <v>3243</v>
      </c>
      <c r="G683" s="14" t="s">
        <v>3116</v>
      </c>
      <c r="J683" s="14"/>
      <c r="K683" s="14"/>
      <c r="L683" s="14"/>
    </row>
    <row r="684" spans="1:12" s="8" customFormat="1" x14ac:dyDescent="0.25">
      <c r="A684" s="8" t="s">
        <v>3049</v>
      </c>
      <c r="B684" s="14" t="s">
        <v>3234</v>
      </c>
      <c r="C684" s="19" t="str">
        <f>IF(AND(IFERROR(MATCH(B684,$B$2:$B683,0),0)=0,IFERROR(MATCH(B684,$B685:$B$10001,0),0)=0),"yes","no")</f>
        <v>yes</v>
      </c>
      <c r="D684" s="8" t="s">
        <v>3112</v>
      </c>
      <c r="E684" s="14" t="s">
        <v>2249</v>
      </c>
      <c r="F684" s="14" t="s">
        <v>3243</v>
      </c>
      <c r="G684" s="14" t="s">
        <v>3116</v>
      </c>
      <c r="J684" s="14"/>
      <c r="K684" s="14"/>
      <c r="L684" s="14"/>
    </row>
    <row r="685" spans="1:12" s="8" customFormat="1" x14ac:dyDescent="0.25">
      <c r="A685" s="8" t="s">
        <v>3050</v>
      </c>
      <c r="B685" s="14" t="s">
        <v>3235</v>
      </c>
      <c r="C685" s="19" t="str">
        <f>IF(AND(IFERROR(MATCH(B685,$B$2:$B684,0),0)=0,IFERROR(MATCH(B685,$B686:$B$10001,0),0)=0),"yes","no")</f>
        <v>yes</v>
      </c>
      <c r="D685" s="8" t="s">
        <v>3117</v>
      </c>
      <c r="E685" s="14" t="s">
        <v>2249</v>
      </c>
      <c r="F685" s="14" t="s">
        <v>3244</v>
      </c>
      <c r="G685" s="14" t="s">
        <v>3116</v>
      </c>
      <c r="J685" s="14"/>
      <c r="K685" s="14"/>
      <c r="L685" s="14"/>
    </row>
    <row r="686" spans="1:12" s="8" customFormat="1" x14ac:dyDescent="0.25">
      <c r="A686" s="8" t="s">
        <v>3051</v>
      </c>
      <c r="B686" s="14" t="s">
        <v>3236</v>
      </c>
      <c r="C686" s="19" t="str">
        <f>IF(AND(IFERROR(MATCH(B686,$B$2:$B685,0),0)=0,IFERROR(MATCH(B686,$B687:$B$10001,0),0)=0),"yes","no")</f>
        <v>yes</v>
      </c>
      <c r="D686" s="8" t="s">
        <v>3118</v>
      </c>
      <c r="E686" s="14" t="s">
        <v>2249</v>
      </c>
      <c r="F686" s="14" t="s">
        <v>3244</v>
      </c>
      <c r="G686" s="14" t="s">
        <v>3116</v>
      </c>
      <c r="J686" s="14"/>
      <c r="K686" s="14"/>
      <c r="L686" s="14"/>
    </row>
    <row r="687" spans="1:12" s="8" customFormat="1" x14ac:dyDescent="0.25">
      <c r="A687" s="8" t="s">
        <v>3052</v>
      </c>
      <c r="B687" s="14" t="s">
        <v>3237</v>
      </c>
      <c r="C687" s="19" t="str">
        <f>IF(AND(IFERROR(MATCH(B687,$B$2:$B686,0),0)=0,IFERROR(MATCH(B687,$B688:$B$10001,0),0)=0),"yes","no")</f>
        <v>yes</v>
      </c>
      <c r="D687" s="8" t="s">
        <v>3119</v>
      </c>
      <c r="E687" s="14" t="s">
        <v>2249</v>
      </c>
      <c r="F687" s="14" t="s">
        <v>3244</v>
      </c>
      <c r="G687" s="14" t="s">
        <v>3116</v>
      </c>
      <c r="J687" s="14"/>
      <c r="K687" s="14"/>
      <c r="L687" s="14"/>
    </row>
    <row r="688" spans="1:12" s="8" customFormat="1" x14ac:dyDescent="0.25">
      <c r="A688" s="8" t="s">
        <v>3053</v>
      </c>
      <c r="B688" s="14" t="s">
        <v>3238</v>
      </c>
      <c r="C688" s="19" t="str">
        <f>IF(AND(IFERROR(MATCH(B688,$B$2:$B687,0),0)=0,IFERROR(MATCH(B688,$B689:$B$10001,0),0)=0),"yes","no")</f>
        <v>yes</v>
      </c>
      <c r="D688" s="8" t="s">
        <v>3120</v>
      </c>
      <c r="E688" s="14" t="s">
        <v>2249</v>
      </c>
      <c r="F688" s="14" t="s">
        <v>3244</v>
      </c>
      <c r="G688" s="14" t="s">
        <v>3116</v>
      </c>
      <c r="J688" s="14"/>
      <c r="K688" s="14"/>
      <c r="L688" s="14"/>
    </row>
    <row r="689" spans="1:12" s="8" customFormat="1" x14ac:dyDescent="0.25">
      <c r="A689" s="8" t="s">
        <v>3054</v>
      </c>
      <c r="B689" s="14" t="s">
        <v>3239</v>
      </c>
      <c r="C689" s="19" t="str">
        <f>IF(AND(IFERROR(MATCH(B689,$B$2:$B688,0),0)=0,IFERROR(MATCH(B689,$B690:$B$10001,0),0)=0),"yes","no")</f>
        <v>yes</v>
      </c>
      <c r="D689" s="8" t="s">
        <v>3121</v>
      </c>
      <c r="E689" s="14" t="s">
        <v>2249</v>
      </c>
      <c r="F689" s="14" t="s">
        <v>3244</v>
      </c>
      <c r="G689" s="14" t="s">
        <v>3116</v>
      </c>
      <c r="J689" s="14"/>
      <c r="K689" s="14"/>
      <c r="L689" s="14"/>
    </row>
    <row r="690" spans="1:12" s="8" customFormat="1" x14ac:dyDescent="0.25">
      <c r="A690" s="8" t="s">
        <v>3055</v>
      </c>
      <c r="B690" s="14" t="s">
        <v>3240</v>
      </c>
      <c r="C690" s="19" t="str">
        <f>IF(AND(IFERROR(MATCH(B690,$B$2:$B689,0),0)=0,IFERROR(MATCH(B690,$B691:$B$10001,0),0)=0),"yes","no")</f>
        <v>yes</v>
      </c>
      <c r="D690" s="8" t="s">
        <v>3122</v>
      </c>
      <c r="E690" s="14" t="s">
        <v>2249</v>
      </c>
      <c r="F690" s="14" t="s">
        <v>3244</v>
      </c>
      <c r="G690" s="14" t="s">
        <v>3116</v>
      </c>
      <c r="J690" s="14"/>
      <c r="K690" s="14"/>
      <c r="L690" s="14"/>
    </row>
    <row r="691" spans="1:12" s="8" customFormat="1" x14ac:dyDescent="0.25">
      <c r="A691" s="8" t="s">
        <v>3056</v>
      </c>
      <c r="B691" s="14" t="s">
        <v>3241</v>
      </c>
      <c r="C691" s="19" t="str">
        <f>IF(AND(IFERROR(MATCH(B691,$B$2:$B690,0),0)=0,IFERROR(MATCH(B691,$B692:$B$10001,0),0)=0),"yes","no")</f>
        <v>yes</v>
      </c>
      <c r="D691" s="8" t="s">
        <v>3123</v>
      </c>
      <c r="E691" s="14" t="s">
        <v>2249</v>
      </c>
      <c r="F691" s="14" t="s">
        <v>3244</v>
      </c>
      <c r="G691" s="14" t="s">
        <v>3116</v>
      </c>
      <c r="J691" s="14"/>
      <c r="K691" s="14"/>
      <c r="L691" s="14"/>
    </row>
    <row r="692" spans="1:12" s="8" customFormat="1" x14ac:dyDescent="0.25">
      <c r="A692" s="8" t="s">
        <v>3057</v>
      </c>
      <c r="B692" s="14" t="s">
        <v>3242</v>
      </c>
      <c r="C692" s="19" t="str">
        <f>IF(AND(IFERROR(MATCH(B692,$B$2:$B691,0),0)=0,IFERROR(MATCH(B692,$B693:$B$10001,0),0)=0),"yes","no")</f>
        <v>yes</v>
      </c>
      <c r="D692" s="8" t="s">
        <v>3124</v>
      </c>
      <c r="E692" s="14" t="s">
        <v>2249</v>
      </c>
      <c r="F692" s="14" t="s">
        <v>3244</v>
      </c>
      <c r="G692" s="14" t="s">
        <v>3116</v>
      </c>
      <c r="J692" s="14"/>
      <c r="K692" s="14"/>
      <c r="L692" s="14"/>
    </row>
    <row r="693" spans="1:12" s="8" customFormat="1" x14ac:dyDescent="0.25">
      <c r="A693" s="8" t="s">
        <v>3058</v>
      </c>
      <c r="B693" s="14" t="s">
        <v>3107</v>
      </c>
      <c r="C693" s="19" t="str">
        <f>IF(AND(IFERROR(MATCH(B693,$B$2:$B692,0),0)=0,IFERROR(MATCH(B693,$B694:$B$10001,0),0)=0),"yes","no")</f>
        <v>yes</v>
      </c>
      <c r="D693" s="8" t="s">
        <v>3135</v>
      </c>
      <c r="E693" s="14" t="s">
        <v>2249</v>
      </c>
      <c r="F693" s="14" t="s">
        <v>3140</v>
      </c>
      <c r="G693" s="14"/>
      <c r="J693" s="14"/>
      <c r="K693" s="14"/>
      <c r="L693" s="14"/>
    </row>
    <row r="694" spans="1:12" s="8" customFormat="1" x14ac:dyDescent="0.25">
      <c r="A694" s="8" t="s">
        <v>3059</v>
      </c>
      <c r="B694" s="14" t="s">
        <v>3113</v>
      </c>
      <c r="C694" s="19" t="str">
        <f>IF(AND(IFERROR(MATCH(B694,$B$2:$B693,0),0)=0,IFERROR(MATCH(B694,$B695:$B$10001,0),0)=0),"yes","no")</f>
        <v>yes</v>
      </c>
      <c r="D694" s="8" t="s">
        <v>3136</v>
      </c>
      <c r="E694" s="14" t="s">
        <v>2249</v>
      </c>
      <c r="F694" s="14" t="s">
        <v>3141</v>
      </c>
      <c r="G694" s="14"/>
      <c r="J694" s="14"/>
      <c r="K694" s="14"/>
      <c r="L694" s="14"/>
    </row>
    <row r="695" spans="1:12" s="8" customFormat="1" x14ac:dyDescent="0.25">
      <c r="A695" s="8" t="s">
        <v>3060</v>
      </c>
      <c r="B695" s="14" t="s">
        <v>3114</v>
      </c>
      <c r="C695" s="19" t="str">
        <f>IF(AND(IFERROR(MATCH(B695,$B$2:$B694,0),0)=0,IFERROR(MATCH(B695,$B696:$B$10001,0),0)=0),"yes","no")</f>
        <v>yes</v>
      </c>
      <c r="D695" s="8" t="s">
        <v>3137</v>
      </c>
      <c r="E695" s="14" t="s">
        <v>2249</v>
      </c>
      <c r="F695" s="14" t="s">
        <v>3143</v>
      </c>
      <c r="G695" s="14"/>
      <c r="J695" s="14"/>
      <c r="K695" s="14"/>
      <c r="L695" s="14"/>
    </row>
    <row r="696" spans="1:12" s="8" customFormat="1" x14ac:dyDescent="0.25">
      <c r="A696" s="8" t="s">
        <v>3061</v>
      </c>
      <c r="B696" s="14" t="s">
        <v>3115</v>
      </c>
      <c r="C696" s="19" t="str">
        <f>IF(AND(IFERROR(MATCH(B696,$B$2:$B695,0),0)=0,IFERROR(MATCH(B696,$B697:$B$10001,0),0)=0),"yes","no")</f>
        <v>yes</v>
      </c>
      <c r="D696" s="8" t="s">
        <v>3138</v>
      </c>
      <c r="E696" s="14" t="s">
        <v>2249</v>
      </c>
      <c r="F696" s="14" t="s">
        <v>3142</v>
      </c>
      <c r="G696" s="14"/>
      <c r="J696" s="14"/>
      <c r="K696" s="14"/>
      <c r="L696" s="14"/>
    </row>
    <row r="697" spans="1:12" s="8" customFormat="1" x14ac:dyDescent="0.25">
      <c r="A697" s="8" t="s">
        <v>3062</v>
      </c>
      <c r="B697" s="14"/>
      <c r="C697" s="19" t="str">
        <f>IF(AND(IFERROR(MATCH(B697,$B$2:$B696,0),0)=0,IFERROR(MATCH(B697,$B698:$B$10001,0),0)=0),"yes","no")</f>
        <v>yes</v>
      </c>
      <c r="L697" s="14"/>
    </row>
    <row r="698" spans="1:12" s="8" customFormat="1" x14ac:dyDescent="0.25">
      <c r="A698" s="8" t="s">
        <v>3063</v>
      </c>
      <c r="B698" s="14"/>
      <c r="C698" s="19" t="str">
        <f>IF(AND(IFERROR(MATCH(B698,$B$2:$B697,0),0)=0,IFERROR(MATCH(B698,$B699:$B$10001,0),0)=0),"yes","no")</f>
        <v>yes</v>
      </c>
      <c r="L698" s="14"/>
    </row>
    <row r="699" spans="1:12" s="8" customFormat="1" x14ac:dyDescent="0.25">
      <c r="A699" s="8" t="s">
        <v>3064</v>
      </c>
      <c r="B699" s="14"/>
      <c r="C699" s="19" t="str">
        <f>IF(AND(IFERROR(MATCH(B699,$B$2:$B698,0),0)=0,IFERROR(MATCH(B699,$B700:$B$10001,0),0)=0),"yes","no")</f>
        <v>yes</v>
      </c>
      <c r="L699" s="14"/>
    </row>
    <row r="700" spans="1:12" s="8" customFormat="1" x14ac:dyDescent="0.25">
      <c r="A700" s="8" t="s">
        <v>3065</v>
      </c>
      <c r="B700" s="14"/>
      <c r="C700" s="19" t="str">
        <f>IF(AND(IFERROR(MATCH(B700,$B$2:$B699,0),0)=0,IFERROR(MATCH(B700,$B701:$B$10001,0),0)=0),"yes","no")</f>
        <v>yes</v>
      </c>
      <c r="L700" s="14"/>
    </row>
    <row r="701" spans="1:12" s="8" customFormat="1" x14ac:dyDescent="0.25">
      <c r="A701" s="8" t="s">
        <v>3066</v>
      </c>
      <c r="B701" s="14"/>
      <c r="C701" s="19" t="str">
        <f>IF(AND(IFERROR(MATCH(B701,$B$2:$B700,0),0)=0,IFERROR(MATCH(B701,$B702:$B$10001,0),0)=0),"yes","no")</f>
        <v>yes</v>
      </c>
      <c r="L701" s="14"/>
    </row>
    <row r="702" spans="1:12" s="8" customFormat="1" x14ac:dyDescent="0.25">
      <c r="A702" s="8" t="s">
        <v>3067</v>
      </c>
      <c r="B702" s="14"/>
      <c r="C702" s="19" t="str">
        <f>IF(AND(IFERROR(MATCH(B702,$B$2:$B701,0),0)=0,IFERROR(MATCH(B702,$B703:$B$10001,0),0)=0),"yes","no")</f>
        <v>yes</v>
      </c>
      <c r="L702" s="14"/>
    </row>
    <row r="703" spans="1:12" s="8" customFormat="1" x14ac:dyDescent="0.25">
      <c r="A703" s="8" t="s">
        <v>3068</v>
      </c>
      <c r="B703" s="14"/>
      <c r="C703" s="19" t="str">
        <f>IF(AND(IFERROR(MATCH(B703,$B$2:$B702,0),0)=0,IFERROR(MATCH(B703,$B704:$B$10001,0),0)=0),"yes","no")</f>
        <v>yes</v>
      </c>
      <c r="L703" s="14"/>
    </row>
    <row r="704" spans="1:12" s="8" customFormat="1" x14ac:dyDescent="0.25">
      <c r="A704" s="8" t="s">
        <v>3069</v>
      </c>
      <c r="B704" s="19"/>
      <c r="C704" s="19" t="str">
        <f>IF(AND(IFERROR(MATCH(B704,$B$2:$B703,0),0)=0,IFERROR(MATCH(B704,$B705:$B$10001,0),0)=0),"yes","no")</f>
        <v>yes</v>
      </c>
      <c r="E704" s="14"/>
      <c r="F704" s="14"/>
      <c r="G704" s="14"/>
      <c r="J704" s="14"/>
      <c r="K704" s="14"/>
      <c r="L704" s="14"/>
    </row>
    <row r="705" spans="1:12" s="8" customFormat="1" x14ac:dyDescent="0.25">
      <c r="A705" s="8" t="s">
        <v>3070</v>
      </c>
      <c r="B705" s="19"/>
      <c r="C705" s="19" t="str">
        <f>IF(AND(IFERROR(MATCH(B705,$B$2:$B704,0),0)=0,IFERROR(MATCH(B705,$B706:$B$10001,0),0)=0),"yes","no")</f>
        <v>yes</v>
      </c>
      <c r="D705" s="9"/>
      <c r="E705" s="19"/>
      <c r="F705" s="19"/>
      <c r="G705" s="14"/>
      <c r="H705" s="9"/>
      <c r="J705" s="14"/>
      <c r="K705" s="14"/>
      <c r="L705" s="14"/>
    </row>
    <row r="706" spans="1:12" s="8" customFormat="1" x14ac:dyDescent="0.25">
      <c r="A706" s="8" t="s">
        <v>3071</v>
      </c>
      <c r="B706" s="14"/>
      <c r="C706" s="19" t="str">
        <f>IF(AND(IFERROR(MATCH(B706,$B$2:$B705,0),0)=0,IFERROR(MATCH(B706,$B707:$B$10001,0),0)=0),"yes","no")</f>
        <v>yes</v>
      </c>
      <c r="E706" s="14"/>
      <c r="F706" s="14"/>
      <c r="G706" s="14"/>
      <c r="J706" s="14"/>
      <c r="K706" s="14"/>
      <c r="L706" s="14"/>
    </row>
    <row r="707" spans="1:12" s="8" customFormat="1" x14ac:dyDescent="0.25">
      <c r="A707" s="8" t="s">
        <v>3072</v>
      </c>
      <c r="B707" s="14"/>
      <c r="C707" s="19" t="str">
        <f>IF(AND(IFERROR(MATCH(B707,$B$2:$B706,0),0)=0,IFERROR(MATCH(B707,$B708:$B$10001,0),0)=0),"yes","no")</f>
        <v>yes</v>
      </c>
      <c r="E707" s="14"/>
      <c r="F707" s="14"/>
      <c r="G707" s="14"/>
      <c r="J707" s="14"/>
      <c r="K707" s="14"/>
      <c r="L707" s="14"/>
    </row>
    <row r="708" spans="1:12" s="8" customFormat="1" x14ac:dyDescent="0.25">
      <c r="A708" s="8" t="s">
        <v>3073</v>
      </c>
      <c r="B708" s="14"/>
      <c r="C708" s="19" t="str">
        <f>IF(AND(IFERROR(MATCH(B708,$B$2:$B707,0),0)=0,IFERROR(MATCH(B708,$B709:$B$10001,0),0)=0),"yes","no")</f>
        <v>yes</v>
      </c>
      <c r="E708" s="14"/>
      <c r="F708" s="14"/>
      <c r="G708" s="14"/>
      <c r="J708" s="14"/>
      <c r="K708" s="14"/>
      <c r="L708" s="14"/>
    </row>
    <row r="709" spans="1:12" s="8" customFormat="1" x14ac:dyDescent="0.25">
      <c r="A709" s="8" t="s">
        <v>3074</v>
      </c>
      <c r="B709" s="14"/>
      <c r="C709" s="19" t="str">
        <f>IF(AND(IFERROR(MATCH(B709,$B$2:$B708,0),0)=0,IFERROR(MATCH(B709,$B710:$B$10001,0),0)=0),"yes","no")</f>
        <v>yes</v>
      </c>
      <c r="E709" s="14"/>
      <c r="F709" s="14"/>
      <c r="G709" s="14"/>
      <c r="J709" s="14"/>
      <c r="K709" s="14"/>
      <c r="L709" s="14"/>
    </row>
    <row r="710" spans="1:12" s="8" customFormat="1" x14ac:dyDescent="0.25">
      <c r="A710" s="8" t="s">
        <v>3075</v>
      </c>
      <c r="B710" s="14"/>
      <c r="C710" s="19" t="str">
        <f>IF(AND(IFERROR(MATCH(B710,$B$2:$B709,0),0)=0,IFERROR(MATCH(B710,$B711:$B$10001,0),0)=0),"yes","no")</f>
        <v>yes</v>
      </c>
      <c r="E710" s="14"/>
      <c r="F710" s="14"/>
      <c r="G710" s="14"/>
      <c r="J710" s="14"/>
      <c r="K710" s="14"/>
      <c r="L710" s="14"/>
    </row>
    <row r="711" spans="1:12" s="8" customFormat="1" x14ac:dyDescent="0.25">
      <c r="A711" s="8" t="s">
        <v>3076</v>
      </c>
      <c r="B711" s="14"/>
      <c r="C711" s="19" t="str">
        <f>IF(AND(IFERROR(MATCH(B711,$B$2:$B710,0),0)=0,IFERROR(MATCH(B711,$B712:$B$10001,0),0)=0),"yes","no")</f>
        <v>yes</v>
      </c>
      <c r="E711" s="14"/>
      <c r="F711" s="14"/>
      <c r="G711" s="14"/>
      <c r="J711" s="14"/>
      <c r="K711" s="14"/>
      <c r="L711" s="14"/>
    </row>
    <row r="712" spans="1:12" s="8" customFormat="1" x14ac:dyDescent="0.25">
      <c r="A712" s="8" t="s">
        <v>3077</v>
      </c>
      <c r="B712" s="14"/>
      <c r="C712" s="19" t="str">
        <f>IF(AND(IFERROR(MATCH(B712,$B$2:$B711,0),0)=0,IFERROR(MATCH(B712,$B713:$B$10001,0),0)=0),"yes","no")</f>
        <v>yes</v>
      </c>
      <c r="E712" s="14"/>
      <c r="F712" s="14"/>
      <c r="G712" s="14"/>
      <c r="J712" s="14"/>
      <c r="K712" s="14"/>
      <c r="L712" s="14"/>
    </row>
    <row r="713" spans="1:12" s="8" customFormat="1" x14ac:dyDescent="0.25">
      <c r="A713" s="8" t="s">
        <v>3078</v>
      </c>
      <c r="B713" s="14"/>
      <c r="C713" s="19" t="str">
        <f>IF(AND(IFERROR(MATCH(B713,$B$2:$B712,0),0)=0,IFERROR(MATCH(B713,$B714:$B$10001,0),0)=0),"yes","no")</f>
        <v>yes</v>
      </c>
      <c r="E713" s="14"/>
      <c r="F713" s="14"/>
      <c r="G713" s="14"/>
      <c r="J713" s="14"/>
      <c r="K713" s="14"/>
      <c r="L713" s="14"/>
    </row>
    <row r="714" spans="1:12" s="8" customFormat="1" x14ac:dyDescent="0.25">
      <c r="A714" s="8" t="s">
        <v>3079</v>
      </c>
      <c r="B714" s="14"/>
      <c r="C714" s="19" t="str">
        <f>IF(AND(IFERROR(MATCH(B714,$B$2:$B713,0),0)=0,IFERROR(MATCH(B714,$B715:$B$10001,0),0)=0),"yes","no")</f>
        <v>yes</v>
      </c>
      <c r="E714" s="14"/>
      <c r="F714" s="14"/>
      <c r="G714" s="14"/>
      <c r="J714" s="14"/>
      <c r="K714" s="14"/>
      <c r="L714" s="14"/>
    </row>
    <row r="715" spans="1:12" s="8" customFormat="1" x14ac:dyDescent="0.25">
      <c r="A715" s="8" t="s">
        <v>3080</v>
      </c>
      <c r="B715" s="14"/>
      <c r="C715" s="19" t="str">
        <f>IF(AND(IFERROR(MATCH(B715,$B$2:$B714,0),0)=0,IFERROR(MATCH(B715,$B716:$B$10001,0),0)=0),"yes","no")</f>
        <v>yes</v>
      </c>
      <c r="E715" s="14"/>
      <c r="F715" s="14"/>
      <c r="G715" s="14"/>
      <c r="J715" s="14"/>
      <c r="K715" s="14"/>
      <c r="L715" s="14"/>
    </row>
    <row r="716" spans="1:12" s="8" customFormat="1" x14ac:dyDescent="0.25">
      <c r="A716" s="8" t="s">
        <v>3081</v>
      </c>
      <c r="B716" s="14"/>
      <c r="C716" s="19" t="str">
        <f>IF(AND(IFERROR(MATCH(B716,$B$2:$B715,0),0)=0,IFERROR(MATCH(B716,$B717:$B$10001,0),0)=0),"yes","no")</f>
        <v>yes</v>
      </c>
      <c r="E716" s="14"/>
      <c r="F716" s="14"/>
      <c r="G716" s="14"/>
      <c r="J716" s="14"/>
      <c r="K716" s="14"/>
      <c r="L716" s="14"/>
    </row>
    <row r="717" spans="1:12" s="8" customFormat="1" x14ac:dyDescent="0.25">
      <c r="A717" s="8" t="s">
        <v>3082</v>
      </c>
      <c r="B717" s="14"/>
      <c r="C717" s="19" t="str">
        <f>IF(AND(IFERROR(MATCH(B717,$B$2:$B716,0),0)=0,IFERROR(MATCH(B717,$B718:$B$10001,0),0)=0),"yes","no")</f>
        <v>yes</v>
      </c>
      <c r="E717" s="14"/>
      <c r="F717" s="14"/>
      <c r="G717" s="14"/>
      <c r="J717" s="14"/>
      <c r="K717" s="14"/>
      <c r="L717" s="14"/>
    </row>
    <row r="718" spans="1:12" s="8" customFormat="1" x14ac:dyDescent="0.25">
      <c r="A718" s="8" t="s">
        <v>3083</v>
      </c>
      <c r="B718" s="14"/>
      <c r="C718" s="19" t="str">
        <f>IF(AND(IFERROR(MATCH(B718,$B$2:$B717,0),0)=0,IFERROR(MATCH(B718,$B719:$B$10001,0),0)=0),"yes","no")</f>
        <v>yes</v>
      </c>
      <c r="E718" s="14"/>
      <c r="F718" s="14"/>
      <c r="G718" s="14"/>
      <c r="J718" s="14"/>
      <c r="K718" s="14"/>
      <c r="L718" s="14"/>
    </row>
    <row r="719" spans="1:12" s="8" customFormat="1" x14ac:dyDescent="0.25">
      <c r="A719" s="8" t="s">
        <v>3084</v>
      </c>
      <c r="B719" s="14"/>
      <c r="C719" s="19" t="str">
        <f>IF(AND(IFERROR(MATCH(B719,$B$2:$B718,0),0)=0,IFERROR(MATCH(B719,$B720:$B$10001,0),0)=0),"yes","no")</f>
        <v>yes</v>
      </c>
      <c r="E719" s="14"/>
      <c r="F719" s="14"/>
      <c r="G719" s="14"/>
      <c r="J719" s="14"/>
      <c r="K719" s="14"/>
      <c r="L719" s="14"/>
    </row>
    <row r="720" spans="1:12" s="8" customFormat="1" x14ac:dyDescent="0.25">
      <c r="A720" s="8" t="s">
        <v>3085</v>
      </c>
      <c r="B720" s="14"/>
      <c r="C720" s="19" t="str">
        <f>IF(AND(IFERROR(MATCH(B720,$B$2:$B719,0),0)=0,IFERROR(MATCH(B720,$B721:$B$10001,0),0)=0),"yes","no")</f>
        <v>yes</v>
      </c>
      <c r="E720" s="14"/>
      <c r="F720" s="14"/>
      <c r="G720" s="14"/>
      <c r="J720" s="14"/>
      <c r="K720" s="14"/>
      <c r="L720" s="14"/>
    </row>
    <row r="721" spans="1:12" s="8" customFormat="1" x14ac:dyDescent="0.25">
      <c r="A721" s="8" t="s">
        <v>3086</v>
      </c>
      <c r="B721" s="14"/>
      <c r="C721" s="19" t="str">
        <f>IF(AND(IFERROR(MATCH(B721,$B$2:$B720,0),0)=0,IFERROR(MATCH(B721,$B722:$B$10001,0),0)=0),"yes","no")</f>
        <v>yes</v>
      </c>
      <c r="E721" s="14"/>
      <c r="F721" s="14"/>
      <c r="G721" s="14"/>
      <c r="J721" s="14"/>
      <c r="K721" s="14"/>
      <c r="L721" s="14"/>
    </row>
    <row r="722" spans="1:12" s="8" customFormat="1" x14ac:dyDescent="0.25">
      <c r="A722" s="8" t="s">
        <v>3087</v>
      </c>
      <c r="B722" s="14"/>
      <c r="C722" s="19" t="str">
        <f>IF(AND(IFERROR(MATCH(B722,$B$2:$B721,0),0)=0,IFERROR(MATCH(B722,$B723:$B$10001,0),0)=0),"yes","no")</f>
        <v>yes</v>
      </c>
      <c r="E722" s="14"/>
      <c r="F722" s="14"/>
      <c r="G722" s="14"/>
      <c r="J722" s="14"/>
      <c r="K722" s="14"/>
      <c r="L722" s="14"/>
    </row>
    <row r="723" spans="1:12" s="8" customFormat="1" x14ac:dyDescent="0.25">
      <c r="A723" s="8" t="s">
        <v>3088</v>
      </c>
      <c r="B723" s="14"/>
      <c r="C723" s="19" t="str">
        <f>IF(AND(IFERROR(MATCH(B723,$B$2:$B722,0),0)=0,IFERROR(MATCH(B723,$B724:$B$10001,0),0)=0),"yes","no")</f>
        <v>yes</v>
      </c>
      <c r="E723" s="14"/>
      <c r="F723" s="14"/>
      <c r="G723" s="14"/>
      <c r="J723" s="14"/>
      <c r="K723" s="14"/>
      <c r="L723" s="14"/>
    </row>
    <row r="724" spans="1:12" s="8" customFormat="1" x14ac:dyDescent="0.25">
      <c r="A724" s="8" t="s">
        <v>3089</v>
      </c>
      <c r="B724" s="14"/>
      <c r="C724" s="19" t="str">
        <f>IF(AND(IFERROR(MATCH(B724,$B$2:$B723,0),0)=0,IFERROR(MATCH(B724,$B725:$B$10001,0),0)=0),"yes","no")</f>
        <v>yes</v>
      </c>
      <c r="E724" s="14"/>
      <c r="F724" s="14"/>
      <c r="G724" s="14"/>
      <c r="J724" s="14"/>
      <c r="K724" s="14"/>
      <c r="L724" s="14"/>
    </row>
    <row r="725" spans="1:12" s="8" customFormat="1" x14ac:dyDescent="0.25">
      <c r="A725" s="8" t="s">
        <v>3090</v>
      </c>
      <c r="B725" s="14"/>
      <c r="C725" s="19" t="str">
        <f>IF(AND(IFERROR(MATCH(B725,$B$2:$B724,0),0)=0,IFERROR(MATCH(B725,$B726:$B$10001,0),0)=0),"yes","no")</f>
        <v>yes</v>
      </c>
      <c r="E725" s="14"/>
      <c r="F725" s="14"/>
      <c r="G725" s="14"/>
      <c r="J725" s="14"/>
      <c r="K725" s="14"/>
      <c r="L725" s="14"/>
    </row>
    <row r="726" spans="1:12" s="8" customFormat="1" x14ac:dyDescent="0.25">
      <c r="A726" s="8" t="s">
        <v>3091</v>
      </c>
      <c r="B726" s="14"/>
      <c r="C726" s="19" t="str">
        <f>IF(AND(IFERROR(MATCH(B726,$B$2:$B725,0),0)=0,IFERROR(MATCH(B726,$B727:$B$10001,0),0)=0),"yes","no")</f>
        <v>yes</v>
      </c>
      <c r="E726" s="14"/>
      <c r="F726" s="14"/>
      <c r="G726" s="14"/>
      <c r="J726" s="14"/>
      <c r="K726" s="14"/>
      <c r="L726" s="14"/>
    </row>
    <row r="727" spans="1:12" s="8" customFormat="1" x14ac:dyDescent="0.25">
      <c r="A727" s="8" t="s">
        <v>3092</v>
      </c>
      <c r="B727" s="14"/>
      <c r="C727" s="19" t="str">
        <f>IF(AND(IFERROR(MATCH(B727,$B$2:$B726,0),0)=0,IFERROR(MATCH(B727,$B728:$B$10001,0),0)=0),"yes","no")</f>
        <v>yes</v>
      </c>
      <c r="E727" s="14"/>
      <c r="F727" s="14"/>
      <c r="G727" s="14"/>
      <c r="J727" s="14"/>
      <c r="K727" s="14"/>
      <c r="L727" s="14"/>
    </row>
    <row r="728" spans="1:12" s="8" customFormat="1" x14ac:dyDescent="0.25">
      <c r="A728" s="8" t="s">
        <v>3093</v>
      </c>
      <c r="B728" s="14"/>
      <c r="C728" s="19" t="str">
        <f>IF(AND(IFERROR(MATCH(B728,$B$2:$B727,0),0)=0,IFERROR(MATCH(B728,$B729:$B$10001,0),0)=0),"yes","no")</f>
        <v>yes</v>
      </c>
      <c r="E728" s="14"/>
      <c r="F728" s="14"/>
      <c r="G728" s="14"/>
      <c r="J728" s="14"/>
      <c r="K728" s="14"/>
      <c r="L728" s="14"/>
    </row>
    <row r="729" spans="1:12" s="8" customFormat="1" x14ac:dyDescent="0.25">
      <c r="A729" s="8" t="s">
        <v>3094</v>
      </c>
      <c r="B729" s="14"/>
      <c r="C729" s="19" t="str">
        <f>IF(AND(IFERROR(MATCH(B729,$B$2:$B728,0),0)=0,IFERROR(MATCH(B729,$B730:$B$10001,0),0)=0),"yes","no")</f>
        <v>yes</v>
      </c>
      <c r="E729" s="14"/>
      <c r="F729" s="14"/>
      <c r="G729" s="14"/>
      <c r="J729" s="14"/>
      <c r="K729" s="14"/>
      <c r="L729" s="14"/>
    </row>
    <row r="730" spans="1:12" s="8" customFormat="1" x14ac:dyDescent="0.25">
      <c r="A730" s="8" t="s">
        <v>3095</v>
      </c>
      <c r="B730" s="14"/>
      <c r="C730" s="19" t="str">
        <f>IF(AND(IFERROR(MATCH(B730,$B$2:$B729,0),0)=0,IFERROR(MATCH(B730,$B731:$B$10001,0),0)=0),"yes","no")</f>
        <v>yes</v>
      </c>
      <c r="E730" s="14"/>
      <c r="F730" s="14"/>
      <c r="G730" s="14"/>
      <c r="J730" s="14"/>
      <c r="K730" s="14"/>
      <c r="L730" s="14"/>
    </row>
    <row r="731" spans="1:12" s="8" customFormat="1" x14ac:dyDescent="0.25">
      <c r="A731" s="8" t="s">
        <v>3144</v>
      </c>
      <c r="B731" s="14" t="s">
        <v>3245</v>
      </c>
      <c r="C731" s="19" t="str">
        <f>IF(AND(IFERROR(MATCH(B731,$B$2:$B730,0),0)=0,IFERROR(MATCH(B731,$B732:$B$10001,0),0)=0),"yes","no")</f>
        <v>yes</v>
      </c>
      <c r="E731" s="14" t="s">
        <v>2249</v>
      </c>
      <c r="F731" s="14" t="s">
        <v>3326</v>
      </c>
      <c r="G731" s="14" t="s">
        <v>3116</v>
      </c>
      <c r="J731" s="14"/>
      <c r="K731" s="14"/>
      <c r="L731" s="14"/>
    </row>
    <row r="732" spans="1:12" s="8" customFormat="1" x14ac:dyDescent="0.25">
      <c r="A732" s="8" t="s">
        <v>3145</v>
      </c>
      <c r="B732" s="14" t="s">
        <v>3249</v>
      </c>
      <c r="C732" s="19" t="str">
        <f>IF(AND(IFERROR(MATCH(B732,$B$2:$B731,0),0)=0,IFERROR(MATCH(B732,$B733:$B$10001,0),0)=0),"yes","no")</f>
        <v>yes</v>
      </c>
      <c r="E732" s="14" t="s">
        <v>2249</v>
      </c>
      <c r="F732" s="14" t="s">
        <v>3326</v>
      </c>
      <c r="G732" s="14" t="s">
        <v>3116</v>
      </c>
      <c r="J732" s="14"/>
      <c r="K732" s="14"/>
      <c r="L732" s="14"/>
    </row>
    <row r="733" spans="1:12" s="8" customFormat="1" x14ac:dyDescent="0.25">
      <c r="A733" s="8" t="s">
        <v>3146</v>
      </c>
      <c r="B733" s="14" t="s">
        <v>3250</v>
      </c>
      <c r="C733" s="19" t="str">
        <f>IF(AND(IFERROR(MATCH(B733,$B$2:$B732,0),0)=0,IFERROR(MATCH(B733,$B734:$B$10001,0),0)=0),"yes","no")</f>
        <v>yes</v>
      </c>
      <c r="E733" s="14" t="s">
        <v>2249</v>
      </c>
      <c r="F733" s="14" t="s">
        <v>3326</v>
      </c>
      <c r="G733" s="14" t="s">
        <v>3116</v>
      </c>
      <c r="J733" s="14"/>
      <c r="K733" s="14"/>
      <c r="L733" s="14"/>
    </row>
    <row r="734" spans="1:12" s="8" customFormat="1" x14ac:dyDescent="0.25">
      <c r="A734" s="8" t="s">
        <v>3147</v>
      </c>
      <c r="B734" s="14" t="s">
        <v>3251</v>
      </c>
      <c r="C734" s="19" t="str">
        <f>IF(AND(IFERROR(MATCH(B734,$B$2:$B733,0),0)=0,IFERROR(MATCH(B734,$B735:$B$10001,0),0)=0),"yes","no")</f>
        <v>yes</v>
      </c>
      <c r="E734" s="14" t="s">
        <v>2249</v>
      </c>
      <c r="F734" s="14" t="s">
        <v>3326</v>
      </c>
      <c r="G734" s="14" t="s">
        <v>3116</v>
      </c>
      <c r="J734" s="14"/>
      <c r="K734" s="14"/>
      <c r="L734" s="14"/>
    </row>
    <row r="735" spans="1:12" s="8" customFormat="1" x14ac:dyDescent="0.25">
      <c r="A735" s="8" t="s">
        <v>3148</v>
      </c>
      <c r="B735" s="14" t="s">
        <v>3252</v>
      </c>
      <c r="C735" s="19" t="str">
        <f>IF(AND(IFERROR(MATCH(B735,$B$2:$B734,0),0)=0,IFERROR(MATCH(B735,$B736:$B$10001,0),0)=0),"yes","no")</f>
        <v>yes</v>
      </c>
      <c r="E735" s="14" t="s">
        <v>2249</v>
      </c>
      <c r="F735" s="14" t="s">
        <v>3326</v>
      </c>
      <c r="G735" s="14" t="s">
        <v>3116</v>
      </c>
      <c r="J735" s="14"/>
      <c r="K735" s="14"/>
      <c r="L735" s="14"/>
    </row>
    <row r="736" spans="1:12" s="8" customFormat="1" x14ac:dyDescent="0.25">
      <c r="A736" s="8" t="s">
        <v>3149</v>
      </c>
      <c r="B736" s="14" t="s">
        <v>3253</v>
      </c>
      <c r="C736" s="19" t="str">
        <f>IF(AND(IFERROR(MATCH(B736,$B$2:$B735,0),0)=0,IFERROR(MATCH(B736,$B737:$B$10001,0),0)=0),"yes","no")</f>
        <v>yes</v>
      </c>
      <c r="E736" s="14" t="s">
        <v>2249</v>
      </c>
      <c r="F736" s="14" t="s">
        <v>3326</v>
      </c>
      <c r="G736" s="14" t="s">
        <v>3116</v>
      </c>
      <c r="J736" s="14"/>
      <c r="K736" s="14"/>
      <c r="L736" s="14"/>
    </row>
    <row r="737" spans="1:12" s="8" customFormat="1" x14ac:dyDescent="0.25">
      <c r="A737" s="8" t="s">
        <v>3150</v>
      </c>
      <c r="B737" s="14" t="s">
        <v>3254</v>
      </c>
      <c r="C737" s="19" t="str">
        <f>IF(AND(IFERROR(MATCH(B737,$B$2:$B736,0),0)=0,IFERROR(MATCH(B737,$B738:$B$10001,0),0)=0),"yes","no")</f>
        <v>yes</v>
      </c>
      <c r="E737" s="14" t="s">
        <v>2249</v>
      </c>
      <c r="F737" s="14" t="s">
        <v>3326</v>
      </c>
      <c r="G737" s="14" t="s">
        <v>3116</v>
      </c>
      <c r="J737" s="14"/>
      <c r="K737" s="14"/>
      <c r="L737" s="14"/>
    </row>
    <row r="738" spans="1:12" s="8" customFormat="1" x14ac:dyDescent="0.25">
      <c r="A738" s="8" t="s">
        <v>3151</v>
      </c>
      <c r="B738" s="14" t="s">
        <v>3255</v>
      </c>
      <c r="C738" s="19" t="str">
        <f>IF(AND(IFERROR(MATCH(B738,$B$2:$B737,0),0)=0,IFERROR(MATCH(B738,$B739:$B$10001,0),0)=0),"yes","no")</f>
        <v>yes</v>
      </c>
      <c r="E738" s="14" t="s">
        <v>2249</v>
      </c>
      <c r="F738" s="14" t="s">
        <v>3326</v>
      </c>
      <c r="G738" s="14" t="s">
        <v>3116</v>
      </c>
      <c r="J738" s="14"/>
      <c r="K738" s="14"/>
      <c r="L738" s="14"/>
    </row>
    <row r="739" spans="1:12" s="8" customFormat="1" x14ac:dyDescent="0.25">
      <c r="A739" s="8" t="s">
        <v>3152</v>
      </c>
      <c r="B739" s="14" t="s">
        <v>3256</v>
      </c>
      <c r="C739" s="19" t="str">
        <f>IF(AND(IFERROR(MATCH(B739,$B$2:$B738,0),0)=0,IFERROR(MATCH(B739,$B740:$B$10001,0),0)=0),"yes","no")</f>
        <v>yes</v>
      </c>
      <c r="E739" s="14" t="s">
        <v>2249</v>
      </c>
      <c r="F739" s="14" t="s">
        <v>3326</v>
      </c>
      <c r="G739" s="14" t="s">
        <v>3116</v>
      </c>
      <c r="J739" s="14"/>
      <c r="K739" s="14"/>
      <c r="L739" s="14"/>
    </row>
    <row r="740" spans="1:12" s="8" customFormat="1" x14ac:dyDescent="0.25">
      <c r="A740" s="8" t="s">
        <v>3153</v>
      </c>
      <c r="B740" s="14" t="s">
        <v>3257</v>
      </c>
      <c r="C740" s="19" t="str">
        <f>IF(AND(IFERROR(MATCH(B740,$B$2:$B739,0),0)=0,IFERROR(MATCH(B740,$B741:$B$10001,0),0)=0),"yes","no")</f>
        <v>yes</v>
      </c>
      <c r="E740" s="14" t="s">
        <v>2249</v>
      </c>
      <c r="F740" s="14" t="s">
        <v>3326</v>
      </c>
      <c r="G740" s="14" t="s">
        <v>3116</v>
      </c>
      <c r="J740" s="14"/>
      <c r="K740" s="14"/>
      <c r="L740" s="14"/>
    </row>
    <row r="741" spans="1:12" s="8" customFormat="1" x14ac:dyDescent="0.25">
      <c r="A741" s="8" t="s">
        <v>3154</v>
      </c>
      <c r="B741" s="14" t="s">
        <v>3258</v>
      </c>
      <c r="C741" s="19" t="str">
        <f>IF(AND(IFERROR(MATCH(B741,$B$2:$B740,0),0)=0,IFERROR(MATCH(B741,$B742:$B$10001,0),0)=0),"yes","no")</f>
        <v>yes</v>
      </c>
      <c r="E741" s="14" t="s">
        <v>2249</v>
      </c>
      <c r="F741" s="14" t="s">
        <v>3326</v>
      </c>
      <c r="G741" s="14" t="s">
        <v>3116</v>
      </c>
      <c r="J741" s="14"/>
      <c r="K741" s="14"/>
      <c r="L741" s="14"/>
    </row>
    <row r="742" spans="1:12" s="8" customFormat="1" x14ac:dyDescent="0.25">
      <c r="A742" s="8" t="s">
        <v>3155</v>
      </c>
      <c r="B742" s="14" t="s">
        <v>3259</v>
      </c>
      <c r="C742" s="19" t="str">
        <f>IF(AND(IFERROR(MATCH(B742,$B$2:$B741,0),0)=0,IFERROR(MATCH(B742,$B743:$B$10001,0),0)=0),"yes","no")</f>
        <v>yes</v>
      </c>
      <c r="E742" s="14" t="s">
        <v>2249</v>
      </c>
      <c r="F742" s="14" t="s">
        <v>3326</v>
      </c>
      <c r="G742" s="14" t="s">
        <v>3116</v>
      </c>
      <c r="J742" s="14"/>
      <c r="K742" s="14"/>
      <c r="L742" s="14"/>
    </row>
    <row r="743" spans="1:12" s="8" customFormat="1" x14ac:dyDescent="0.25">
      <c r="A743" s="8" t="s">
        <v>3156</v>
      </c>
      <c r="B743" s="14" t="s">
        <v>3260</v>
      </c>
      <c r="C743" s="19" t="str">
        <f>IF(AND(IFERROR(MATCH(B743,$B$2:$B742,0),0)=0,IFERROR(MATCH(B743,$B744:$B$10001,0),0)=0),"yes","no")</f>
        <v>yes</v>
      </c>
      <c r="E743" s="14" t="s">
        <v>2249</v>
      </c>
      <c r="F743" s="14" t="s">
        <v>3326</v>
      </c>
      <c r="G743" s="14" t="s">
        <v>3116</v>
      </c>
      <c r="J743" s="14"/>
      <c r="K743" s="14"/>
      <c r="L743" s="14"/>
    </row>
    <row r="744" spans="1:12" s="8" customFormat="1" x14ac:dyDescent="0.25">
      <c r="A744" s="8" t="s">
        <v>3157</v>
      </c>
      <c r="B744" s="14" t="s">
        <v>3261</v>
      </c>
      <c r="C744" s="19" t="str">
        <f>IF(AND(IFERROR(MATCH(B744,$B$2:$B743,0),0)=0,IFERROR(MATCH(B744,$B745:$B$10001,0),0)=0),"yes","no")</f>
        <v>yes</v>
      </c>
      <c r="E744" s="14" t="s">
        <v>2249</v>
      </c>
      <c r="F744" s="14" t="s">
        <v>3326</v>
      </c>
      <c r="G744" s="14" t="s">
        <v>3116</v>
      </c>
      <c r="J744" s="14"/>
      <c r="K744" s="14"/>
      <c r="L744" s="14"/>
    </row>
    <row r="745" spans="1:12" s="8" customFormat="1" x14ac:dyDescent="0.25">
      <c r="A745" s="8" t="s">
        <v>3158</v>
      </c>
      <c r="B745" s="14" t="s">
        <v>3262</v>
      </c>
      <c r="C745" s="19" t="str">
        <f>IF(AND(IFERROR(MATCH(B745,$B$2:$B744,0),0)=0,IFERROR(MATCH(B745,$B746:$B$10001,0),0)=0),"yes","no")</f>
        <v>yes</v>
      </c>
      <c r="E745" s="14" t="s">
        <v>2249</v>
      </c>
      <c r="F745" s="14" t="s">
        <v>3326</v>
      </c>
      <c r="G745" s="14" t="s">
        <v>3116</v>
      </c>
      <c r="J745" s="14"/>
      <c r="K745" s="14"/>
      <c r="L745" s="14"/>
    </row>
    <row r="746" spans="1:12" s="8" customFormat="1" x14ac:dyDescent="0.25">
      <c r="A746" s="8" t="s">
        <v>3159</v>
      </c>
      <c r="B746" s="14" t="s">
        <v>3263</v>
      </c>
      <c r="C746" s="19" t="str">
        <f>IF(AND(IFERROR(MATCH(B746,$B$2:$B745,0),0)=0,IFERROR(MATCH(B746,$B747:$B$10001,0),0)=0),"yes","no")</f>
        <v>yes</v>
      </c>
      <c r="E746" s="14" t="s">
        <v>2249</v>
      </c>
      <c r="F746" s="14" t="s">
        <v>3326</v>
      </c>
      <c r="G746" s="14" t="s">
        <v>3116</v>
      </c>
      <c r="J746" s="14"/>
      <c r="K746" s="14"/>
      <c r="L746" s="14"/>
    </row>
    <row r="747" spans="1:12" s="8" customFormat="1" x14ac:dyDescent="0.25">
      <c r="A747" s="8" t="s">
        <v>3160</v>
      </c>
      <c r="B747" s="14"/>
      <c r="C747" s="19" t="str">
        <f>IF(AND(IFERROR(MATCH(B747,$B$2:$B746,0),0)=0,IFERROR(MATCH(B747,$B748:$B$10001,0),0)=0),"yes","no")</f>
        <v>yes</v>
      </c>
      <c r="E747" s="14"/>
      <c r="F747" s="14"/>
      <c r="G747" s="14"/>
      <c r="J747" s="14"/>
      <c r="K747" s="14"/>
      <c r="L747" s="14"/>
    </row>
    <row r="748" spans="1:12" s="8" customFormat="1" x14ac:dyDescent="0.25">
      <c r="A748" s="8" t="s">
        <v>3161</v>
      </c>
      <c r="B748" s="14"/>
      <c r="C748" s="19" t="str">
        <f>IF(AND(IFERROR(MATCH(B748,$B$2:$B747,0),0)=0,IFERROR(MATCH(B748,$B749:$B$10001,0),0)=0),"yes","no")</f>
        <v>yes</v>
      </c>
      <c r="E748" s="14"/>
      <c r="F748" s="14"/>
      <c r="G748" s="14"/>
      <c r="J748" s="14"/>
      <c r="K748" s="14"/>
      <c r="L748" s="14"/>
    </row>
    <row r="749" spans="1:12" s="8" customFormat="1" x14ac:dyDescent="0.25">
      <c r="A749" s="8" t="s">
        <v>3162</v>
      </c>
      <c r="B749" s="14" t="s">
        <v>3264</v>
      </c>
      <c r="C749" s="19" t="str">
        <f>IF(AND(IFERROR(MATCH(B749,$B$2:$B748,0),0)=0,IFERROR(MATCH(B749,$B750:$B$10001,0),0)=0),"yes","no")</f>
        <v>yes</v>
      </c>
      <c r="E749" s="14" t="s">
        <v>2249</v>
      </c>
      <c r="F749" s="14" t="s">
        <v>3327</v>
      </c>
      <c r="G749" s="14" t="s">
        <v>3116</v>
      </c>
      <c r="J749" s="14"/>
      <c r="K749" s="14"/>
      <c r="L749" s="14"/>
    </row>
    <row r="750" spans="1:12" s="8" customFormat="1" x14ac:dyDescent="0.25">
      <c r="A750" s="8" t="s">
        <v>3163</v>
      </c>
      <c r="B750" s="14" t="s">
        <v>3246</v>
      </c>
      <c r="C750" s="19" t="str">
        <f>IF(AND(IFERROR(MATCH(B750,$B$2:$B749,0),0)=0,IFERROR(MATCH(B750,$B751:$B$10001,0),0)=0),"yes","no")</f>
        <v>yes</v>
      </c>
      <c r="E750" s="14" t="s">
        <v>2249</v>
      </c>
      <c r="F750" s="14" t="s">
        <v>3327</v>
      </c>
      <c r="G750" s="14" t="s">
        <v>3116</v>
      </c>
      <c r="J750" s="14"/>
      <c r="K750" s="14"/>
      <c r="L750" s="14"/>
    </row>
    <row r="751" spans="1:12" s="8" customFormat="1" x14ac:dyDescent="0.25">
      <c r="A751" s="8" t="s">
        <v>3164</v>
      </c>
      <c r="B751" s="14" t="s">
        <v>3247</v>
      </c>
      <c r="C751" s="19" t="str">
        <f>IF(AND(IFERROR(MATCH(B751,$B$2:$B750,0),0)=0,IFERROR(MATCH(B751,$B752:$B$10001,0),0)=0),"yes","no")</f>
        <v>yes</v>
      </c>
      <c r="E751" s="14" t="s">
        <v>2249</v>
      </c>
      <c r="F751" s="14" t="s">
        <v>3327</v>
      </c>
      <c r="G751" s="14" t="s">
        <v>3116</v>
      </c>
      <c r="J751" s="14"/>
      <c r="K751" s="14"/>
      <c r="L751" s="14"/>
    </row>
    <row r="752" spans="1:12" s="8" customFormat="1" x14ac:dyDescent="0.25">
      <c r="A752" s="8" t="s">
        <v>3165</v>
      </c>
      <c r="B752" s="14" t="s">
        <v>3248</v>
      </c>
      <c r="C752" s="19" t="str">
        <f>IF(AND(IFERROR(MATCH(B752,$B$2:$B751,0),0)=0,IFERROR(MATCH(B752,$B753:$B$10001,0),0)=0),"yes","no")</f>
        <v>yes</v>
      </c>
      <c r="E752" s="14" t="s">
        <v>2249</v>
      </c>
      <c r="F752" s="14" t="s">
        <v>3327</v>
      </c>
      <c r="G752" s="14" t="s">
        <v>3116</v>
      </c>
      <c r="J752" s="14"/>
      <c r="K752" s="14"/>
      <c r="L752" s="14"/>
    </row>
    <row r="753" spans="1:12" s="8" customFormat="1" x14ac:dyDescent="0.25">
      <c r="A753" s="8" t="s">
        <v>3166</v>
      </c>
      <c r="B753" s="14" t="s">
        <v>3265</v>
      </c>
      <c r="C753" s="19" t="str">
        <f>IF(AND(IFERROR(MATCH(B753,$B$2:$B752,0),0)=0,IFERROR(MATCH(B753,$B754:$B$10001,0),0)=0),"yes","no")</f>
        <v>yes</v>
      </c>
      <c r="E753" s="14" t="s">
        <v>2249</v>
      </c>
      <c r="F753" s="14" t="s">
        <v>3327</v>
      </c>
      <c r="G753" s="14" t="s">
        <v>3116</v>
      </c>
      <c r="J753" s="14"/>
      <c r="K753" s="14"/>
      <c r="L753" s="14"/>
    </row>
    <row r="754" spans="1:12" s="8" customFormat="1" x14ac:dyDescent="0.25">
      <c r="A754" s="8" t="s">
        <v>3167</v>
      </c>
      <c r="B754" s="14" t="s">
        <v>3266</v>
      </c>
      <c r="C754" s="19" t="str">
        <f>IF(AND(IFERROR(MATCH(B754,$B$2:$B753,0),0)=0,IFERROR(MATCH(B754,$B755:$B$10001,0),0)=0),"yes","no")</f>
        <v>yes</v>
      </c>
      <c r="E754" s="14" t="s">
        <v>2249</v>
      </c>
      <c r="F754" s="14" t="s">
        <v>3327</v>
      </c>
      <c r="G754" s="14" t="s">
        <v>3116</v>
      </c>
      <c r="J754" s="14"/>
      <c r="K754" s="14"/>
      <c r="L754" s="14"/>
    </row>
    <row r="755" spans="1:12" s="8" customFormat="1" x14ac:dyDescent="0.25">
      <c r="A755" s="8" t="s">
        <v>3168</v>
      </c>
      <c r="B755" s="14" t="s">
        <v>3267</v>
      </c>
      <c r="C755" s="19" t="str">
        <f>IF(AND(IFERROR(MATCH(B755,$B$2:$B754,0),0)=0,IFERROR(MATCH(B755,$B756:$B$10001,0),0)=0),"yes","no")</f>
        <v>yes</v>
      </c>
      <c r="E755" s="14" t="s">
        <v>2249</v>
      </c>
      <c r="F755" s="14" t="s">
        <v>3327</v>
      </c>
      <c r="G755" s="14" t="s">
        <v>3116</v>
      </c>
      <c r="J755" s="14"/>
      <c r="K755" s="14"/>
      <c r="L755" s="14"/>
    </row>
    <row r="756" spans="1:12" s="8" customFormat="1" x14ac:dyDescent="0.25">
      <c r="A756" s="8" t="s">
        <v>3169</v>
      </c>
      <c r="B756" s="14" t="s">
        <v>3268</v>
      </c>
      <c r="C756" s="19" t="str">
        <f>IF(AND(IFERROR(MATCH(B756,$B$2:$B755,0),0)=0,IFERROR(MATCH(B756,$B757:$B$10001,0),0)=0),"yes","no")</f>
        <v>yes</v>
      </c>
      <c r="E756" s="14" t="s">
        <v>2249</v>
      </c>
      <c r="F756" s="14" t="s">
        <v>3327</v>
      </c>
      <c r="G756" s="14" t="s">
        <v>3116</v>
      </c>
      <c r="J756" s="14"/>
      <c r="K756" s="14"/>
      <c r="L756" s="14"/>
    </row>
    <row r="757" spans="1:12" s="8" customFormat="1" x14ac:dyDescent="0.25">
      <c r="A757" s="8" t="s">
        <v>3170</v>
      </c>
      <c r="B757" s="14" t="s">
        <v>3269</v>
      </c>
      <c r="C757" s="19" t="str">
        <f>IF(AND(IFERROR(MATCH(B757,$B$2:$B756,0),0)=0,IFERROR(MATCH(B757,$B758:$B$10001,0),0)=0),"yes","no")</f>
        <v>yes</v>
      </c>
      <c r="E757" s="14" t="s">
        <v>2249</v>
      </c>
      <c r="F757" s="14" t="s">
        <v>3327</v>
      </c>
      <c r="G757" s="14" t="s">
        <v>3116</v>
      </c>
      <c r="J757" s="14"/>
      <c r="K757" s="14"/>
      <c r="L757" s="14"/>
    </row>
    <row r="758" spans="1:12" s="8" customFormat="1" x14ac:dyDescent="0.25">
      <c r="A758" s="8" t="s">
        <v>3171</v>
      </c>
      <c r="B758" s="14" t="s">
        <v>3270</v>
      </c>
      <c r="C758" s="19" t="str">
        <f>IF(AND(IFERROR(MATCH(B758,$B$2:$B757,0),0)=0,IFERROR(MATCH(B758,$B759:$B$10001,0),0)=0),"yes","no")</f>
        <v>yes</v>
      </c>
      <c r="E758" s="14" t="s">
        <v>2249</v>
      </c>
      <c r="F758" s="14" t="s">
        <v>3327</v>
      </c>
      <c r="G758" s="14" t="s">
        <v>3116</v>
      </c>
      <c r="J758" s="14"/>
      <c r="K758" s="14"/>
      <c r="L758" s="14"/>
    </row>
    <row r="759" spans="1:12" s="8" customFormat="1" x14ac:dyDescent="0.25">
      <c r="A759" s="8" t="s">
        <v>3172</v>
      </c>
      <c r="B759" s="14" t="s">
        <v>3271</v>
      </c>
      <c r="C759" s="19" t="str">
        <f>IF(AND(IFERROR(MATCH(B759,$B$2:$B758,0),0)=0,IFERROR(MATCH(B759,$B760:$B$10001,0),0)=0),"yes","no")</f>
        <v>yes</v>
      </c>
      <c r="E759" s="14" t="s">
        <v>2249</v>
      </c>
      <c r="F759" s="14" t="s">
        <v>3327</v>
      </c>
      <c r="G759" s="14" t="s">
        <v>3116</v>
      </c>
      <c r="J759" s="14"/>
      <c r="K759" s="14"/>
      <c r="L759" s="14"/>
    </row>
    <row r="760" spans="1:12" s="8" customFormat="1" x14ac:dyDescent="0.25">
      <c r="A760" s="8" t="s">
        <v>3173</v>
      </c>
      <c r="B760" s="14" t="s">
        <v>3272</v>
      </c>
      <c r="C760" s="19" t="str">
        <f>IF(AND(IFERROR(MATCH(B760,$B$2:$B759,0),0)=0,IFERROR(MATCH(B760,$B761:$B$10001,0),0)=0),"yes","no")</f>
        <v>yes</v>
      </c>
      <c r="E760" s="14" t="s">
        <v>2249</v>
      </c>
      <c r="F760" s="14" t="s">
        <v>3327</v>
      </c>
      <c r="G760" s="14" t="s">
        <v>3116</v>
      </c>
      <c r="J760" s="14"/>
      <c r="K760" s="14"/>
      <c r="L760" s="14"/>
    </row>
    <row r="761" spans="1:12" s="8" customFormat="1" x14ac:dyDescent="0.25">
      <c r="A761" s="8" t="s">
        <v>3174</v>
      </c>
      <c r="B761" s="14" t="s">
        <v>3273</v>
      </c>
      <c r="C761" s="19" t="str">
        <f>IF(AND(IFERROR(MATCH(B761,$B$2:$B760,0),0)=0,IFERROR(MATCH(B761,$B762:$B$10001,0),0)=0),"yes","no")</f>
        <v>yes</v>
      </c>
      <c r="E761" s="14" t="s">
        <v>2249</v>
      </c>
      <c r="F761" s="14" t="s">
        <v>3327</v>
      </c>
      <c r="G761" s="14" t="s">
        <v>3116</v>
      </c>
      <c r="J761" s="14"/>
      <c r="K761" s="14"/>
      <c r="L761" s="14"/>
    </row>
    <row r="762" spans="1:12" s="8" customFormat="1" x14ac:dyDescent="0.25">
      <c r="A762" s="8" t="s">
        <v>3175</v>
      </c>
      <c r="B762" s="14" t="s">
        <v>3274</v>
      </c>
      <c r="C762" s="19" t="str">
        <f>IF(AND(IFERROR(MATCH(B762,$B$2:$B761,0),0)=0,IFERROR(MATCH(B762,$B763:$B$10001,0),0)=0),"yes","no")</f>
        <v>yes</v>
      </c>
      <c r="E762" s="14" t="s">
        <v>2249</v>
      </c>
      <c r="F762" s="14" t="s">
        <v>3327</v>
      </c>
      <c r="G762" s="14" t="s">
        <v>3116</v>
      </c>
      <c r="J762" s="14"/>
      <c r="K762" s="14"/>
      <c r="L762" s="14"/>
    </row>
    <row r="763" spans="1:12" s="8" customFormat="1" x14ac:dyDescent="0.25">
      <c r="A763" s="8" t="s">
        <v>3176</v>
      </c>
      <c r="B763" s="14" t="s">
        <v>3275</v>
      </c>
      <c r="C763" s="19" t="str">
        <f>IF(AND(IFERROR(MATCH(B763,$B$2:$B762,0),0)=0,IFERROR(MATCH(B763,$B764:$B$10001,0),0)=0),"yes","no")</f>
        <v>yes</v>
      </c>
      <c r="E763" s="14" t="s">
        <v>2249</v>
      </c>
      <c r="F763" s="14" t="s">
        <v>3327</v>
      </c>
      <c r="G763" s="14" t="s">
        <v>3116</v>
      </c>
      <c r="J763" s="14"/>
      <c r="K763" s="14"/>
      <c r="L763" s="14"/>
    </row>
    <row r="764" spans="1:12" s="8" customFormat="1" x14ac:dyDescent="0.25">
      <c r="A764" s="8" t="s">
        <v>3177</v>
      </c>
      <c r="B764" s="14" t="s">
        <v>3276</v>
      </c>
      <c r="C764" s="19" t="str">
        <f>IF(AND(IFERROR(MATCH(B764,$B$2:$B763,0),0)=0,IFERROR(MATCH(B764,$B765:$B$10001,0),0)=0),"yes","no")</f>
        <v>yes</v>
      </c>
      <c r="E764" s="14" t="s">
        <v>2249</v>
      </c>
      <c r="F764" s="14" t="s">
        <v>3327</v>
      </c>
      <c r="G764" s="14" t="s">
        <v>3116</v>
      </c>
      <c r="J764" s="14"/>
      <c r="K764" s="14"/>
      <c r="L764" s="14"/>
    </row>
    <row r="765" spans="1:12" s="8" customFormat="1" x14ac:dyDescent="0.25">
      <c r="A765" s="8" t="s">
        <v>3178</v>
      </c>
      <c r="B765" s="14"/>
      <c r="C765" s="19" t="str">
        <f>IF(AND(IFERROR(MATCH(B765,$B$2:$B764,0),0)=0,IFERROR(MATCH(B765,$B766:$B$10001,0),0)=0),"yes","no")</f>
        <v>yes</v>
      </c>
      <c r="E765" s="14"/>
      <c r="F765" s="14"/>
      <c r="G765" s="14"/>
      <c r="J765" s="14"/>
      <c r="K765" s="14"/>
      <c r="L765" s="14"/>
    </row>
    <row r="766" spans="1:12" s="8" customFormat="1" x14ac:dyDescent="0.25">
      <c r="A766" s="8" t="s">
        <v>3179</v>
      </c>
      <c r="B766" s="14"/>
      <c r="C766" s="19" t="str">
        <f>IF(AND(IFERROR(MATCH(B766,$B$2:$B765,0),0)=0,IFERROR(MATCH(B766,$B767:$B$10001,0),0)=0),"yes","no")</f>
        <v>yes</v>
      </c>
      <c r="E766" s="14"/>
      <c r="F766" s="14"/>
      <c r="G766" s="14"/>
      <c r="J766" s="14"/>
      <c r="K766" s="14"/>
      <c r="L766" s="14"/>
    </row>
    <row r="767" spans="1:12" s="8" customFormat="1" x14ac:dyDescent="0.25">
      <c r="A767" s="8" t="s">
        <v>3180</v>
      </c>
      <c r="B767" s="14" t="s">
        <v>3277</v>
      </c>
      <c r="C767" s="19" t="str">
        <f>IF(AND(IFERROR(MATCH(B767,$B$2:$B766,0),0)=0,IFERROR(MATCH(B767,$B768:$B$10001,0),0)=0),"yes","no")</f>
        <v>yes</v>
      </c>
      <c r="E767" s="14" t="s">
        <v>2249</v>
      </c>
      <c r="F767" s="14" t="s">
        <v>3139</v>
      </c>
      <c r="G767" s="14" t="s">
        <v>3116</v>
      </c>
      <c r="J767" s="14"/>
      <c r="K767" s="14"/>
      <c r="L767" s="14"/>
    </row>
    <row r="768" spans="1:12" s="8" customFormat="1" x14ac:dyDescent="0.25">
      <c r="A768" s="8" t="s">
        <v>3181</v>
      </c>
      <c r="B768" s="14" t="s">
        <v>3278</v>
      </c>
      <c r="C768" s="19" t="str">
        <f>IF(AND(IFERROR(MATCH(B768,$B$2:$B767,0),0)=0,IFERROR(MATCH(B768,$B769:$B$10001,0),0)=0),"yes","no")</f>
        <v>yes</v>
      </c>
      <c r="E768" s="14" t="s">
        <v>2249</v>
      </c>
      <c r="F768" s="14" t="s">
        <v>3139</v>
      </c>
      <c r="G768" s="14" t="s">
        <v>3116</v>
      </c>
      <c r="J768" s="14"/>
      <c r="K768" s="14"/>
      <c r="L768" s="14"/>
    </row>
    <row r="769" spans="1:12" s="8" customFormat="1" x14ac:dyDescent="0.25">
      <c r="A769" s="8" t="s">
        <v>3182</v>
      </c>
      <c r="B769" s="14" t="s">
        <v>3279</v>
      </c>
      <c r="C769" s="19" t="str">
        <f>IF(AND(IFERROR(MATCH(B769,$B$2:$B768,0),0)=0,IFERROR(MATCH(B769,$B770:$B$10001,0),0)=0),"yes","no")</f>
        <v>yes</v>
      </c>
      <c r="E769" s="14" t="s">
        <v>2249</v>
      </c>
      <c r="F769" s="14" t="s">
        <v>3139</v>
      </c>
      <c r="G769" s="14" t="s">
        <v>3116</v>
      </c>
      <c r="J769" s="14"/>
      <c r="K769" s="14"/>
      <c r="L769" s="14"/>
    </row>
    <row r="770" spans="1:12" s="8" customFormat="1" x14ac:dyDescent="0.25">
      <c r="A770" s="8" t="s">
        <v>3183</v>
      </c>
      <c r="B770" s="14" t="s">
        <v>3280</v>
      </c>
      <c r="C770" s="19" t="str">
        <f>IF(AND(IFERROR(MATCH(B770,$B$2:$B769,0),0)=0,IFERROR(MATCH(B770,$B771:$B$10001,0),0)=0),"yes","no")</f>
        <v>yes</v>
      </c>
      <c r="E770" s="14" t="s">
        <v>2249</v>
      </c>
      <c r="F770" s="14" t="s">
        <v>3139</v>
      </c>
      <c r="G770" s="14" t="s">
        <v>3116</v>
      </c>
      <c r="J770" s="14"/>
      <c r="K770" s="14"/>
      <c r="L770" s="14"/>
    </row>
    <row r="771" spans="1:12" s="8" customFormat="1" x14ac:dyDescent="0.25">
      <c r="A771" s="8" t="s">
        <v>3184</v>
      </c>
      <c r="B771" s="14" t="s">
        <v>3281</v>
      </c>
      <c r="C771" s="19" t="str">
        <f>IF(AND(IFERROR(MATCH(B771,$B$2:$B770,0),0)=0,IFERROR(MATCH(B771,$B772:$B$10001,0),0)=0),"yes","no")</f>
        <v>yes</v>
      </c>
      <c r="E771" s="14" t="s">
        <v>2249</v>
      </c>
      <c r="F771" s="14" t="s">
        <v>3139</v>
      </c>
      <c r="G771" s="14" t="s">
        <v>3116</v>
      </c>
      <c r="J771" s="14"/>
      <c r="K771" s="14"/>
      <c r="L771" s="14"/>
    </row>
    <row r="772" spans="1:12" s="8" customFormat="1" x14ac:dyDescent="0.25">
      <c r="A772" s="8" t="s">
        <v>3185</v>
      </c>
      <c r="B772" s="14" t="s">
        <v>3282</v>
      </c>
      <c r="C772" s="19" t="str">
        <f>IF(AND(IFERROR(MATCH(B772,$B$2:$B771,0),0)=0,IFERROR(MATCH(B772,$B773:$B$10001,0),0)=0),"yes","no")</f>
        <v>yes</v>
      </c>
      <c r="E772" s="14" t="s">
        <v>2249</v>
      </c>
      <c r="F772" s="14" t="s">
        <v>3139</v>
      </c>
      <c r="G772" s="14" t="s">
        <v>3116</v>
      </c>
      <c r="J772" s="14"/>
      <c r="K772" s="14"/>
      <c r="L772" s="14"/>
    </row>
    <row r="773" spans="1:12" s="8" customFormat="1" x14ac:dyDescent="0.25">
      <c r="A773" s="8" t="s">
        <v>3186</v>
      </c>
      <c r="B773" s="14" t="s">
        <v>3283</v>
      </c>
      <c r="C773" s="19" t="str">
        <f>IF(AND(IFERROR(MATCH(B773,$B$2:$B772,0),0)=0,IFERROR(MATCH(B773,$B774:$B$10001,0),0)=0),"yes","no")</f>
        <v>yes</v>
      </c>
      <c r="E773" s="14" t="s">
        <v>2249</v>
      </c>
      <c r="F773" s="14" t="s">
        <v>3139</v>
      </c>
      <c r="G773" s="14" t="s">
        <v>3116</v>
      </c>
      <c r="J773" s="14"/>
      <c r="K773" s="14"/>
      <c r="L773" s="14"/>
    </row>
    <row r="774" spans="1:12" s="8" customFormat="1" x14ac:dyDescent="0.25">
      <c r="A774" s="8" t="s">
        <v>3187</v>
      </c>
      <c r="B774" s="14" t="s">
        <v>3284</v>
      </c>
      <c r="C774" s="19" t="str">
        <f>IF(AND(IFERROR(MATCH(B774,$B$2:$B773,0),0)=0,IFERROR(MATCH(B774,$B775:$B$10001,0),0)=0),"yes","no")</f>
        <v>yes</v>
      </c>
      <c r="E774" s="14" t="s">
        <v>2249</v>
      </c>
      <c r="F774" s="14" t="s">
        <v>3139</v>
      </c>
      <c r="G774" s="14" t="s">
        <v>3116</v>
      </c>
      <c r="J774" s="14"/>
      <c r="K774" s="14"/>
      <c r="L774" s="14"/>
    </row>
    <row r="775" spans="1:12" s="8" customFormat="1" x14ac:dyDescent="0.25">
      <c r="A775" s="8" t="s">
        <v>3188</v>
      </c>
      <c r="B775" s="14" t="s">
        <v>3285</v>
      </c>
      <c r="C775" s="19" t="str">
        <f>IF(AND(IFERROR(MATCH(B775,$B$2:$B774,0),0)=0,IFERROR(MATCH(B775,$B776:$B$10001,0),0)=0),"yes","no")</f>
        <v>yes</v>
      </c>
      <c r="E775" s="14" t="s">
        <v>2249</v>
      </c>
      <c r="F775" s="14" t="s">
        <v>3139</v>
      </c>
      <c r="G775" s="14" t="s">
        <v>3116</v>
      </c>
      <c r="J775" s="14"/>
      <c r="K775" s="14"/>
      <c r="L775" s="14"/>
    </row>
    <row r="776" spans="1:12" s="8" customFormat="1" x14ac:dyDescent="0.25">
      <c r="A776" s="8" t="s">
        <v>3189</v>
      </c>
      <c r="B776" s="14" t="s">
        <v>3286</v>
      </c>
      <c r="C776" s="19" t="str">
        <f>IF(AND(IFERROR(MATCH(B776,$B$2:$B775,0),0)=0,IFERROR(MATCH(B776,$B777:$B$10001,0),0)=0),"yes","no")</f>
        <v>yes</v>
      </c>
      <c r="E776" s="14" t="s">
        <v>2249</v>
      </c>
      <c r="F776" s="14" t="s">
        <v>3139</v>
      </c>
      <c r="G776" s="14" t="s">
        <v>3116</v>
      </c>
      <c r="J776" s="14"/>
      <c r="K776" s="14"/>
      <c r="L776" s="14"/>
    </row>
    <row r="777" spans="1:12" s="8" customFormat="1" x14ac:dyDescent="0.25">
      <c r="A777" s="8" t="s">
        <v>3190</v>
      </c>
      <c r="B777" s="14" t="s">
        <v>3287</v>
      </c>
      <c r="C777" s="19" t="str">
        <f>IF(AND(IFERROR(MATCH(B777,$B$2:$B776,0),0)=0,IFERROR(MATCH(B777,$B778:$B$10001,0),0)=0),"yes","no")</f>
        <v>yes</v>
      </c>
      <c r="E777" s="14" t="s">
        <v>2249</v>
      </c>
      <c r="F777" s="14" t="s">
        <v>3139</v>
      </c>
      <c r="G777" s="14" t="s">
        <v>3116</v>
      </c>
      <c r="J777" s="14"/>
      <c r="K777" s="14"/>
      <c r="L777" s="14"/>
    </row>
    <row r="778" spans="1:12" s="8" customFormat="1" x14ac:dyDescent="0.25">
      <c r="A778" s="8" t="s">
        <v>3191</v>
      </c>
      <c r="B778" s="14" t="s">
        <v>3288</v>
      </c>
      <c r="C778" s="19" t="str">
        <f>IF(AND(IFERROR(MATCH(B778,$B$2:$B777,0),0)=0,IFERROR(MATCH(B778,$B779:$B$10001,0),0)=0),"yes","no")</f>
        <v>yes</v>
      </c>
      <c r="E778" s="14" t="s">
        <v>2249</v>
      </c>
      <c r="F778" s="14" t="s">
        <v>3139</v>
      </c>
      <c r="G778" s="14" t="s">
        <v>3116</v>
      </c>
      <c r="J778" s="14"/>
      <c r="K778" s="14"/>
      <c r="L778" s="14"/>
    </row>
    <row r="779" spans="1:12" s="8" customFormat="1" x14ac:dyDescent="0.25">
      <c r="A779" s="8" t="s">
        <v>3192</v>
      </c>
      <c r="B779" s="14" t="s">
        <v>3289</v>
      </c>
      <c r="C779" s="19" t="str">
        <f>IF(AND(IFERROR(MATCH(B779,$B$2:$B778,0),0)=0,IFERROR(MATCH(B779,$B780:$B$10001,0),0)=0),"yes","no")</f>
        <v>yes</v>
      </c>
      <c r="E779" s="14" t="s">
        <v>2249</v>
      </c>
      <c r="F779" s="14" t="s">
        <v>3139</v>
      </c>
      <c r="G779" s="14" t="s">
        <v>3116</v>
      </c>
      <c r="J779" s="14"/>
      <c r="K779" s="14"/>
      <c r="L779" s="14"/>
    </row>
    <row r="780" spans="1:12" s="8" customFormat="1" x14ac:dyDescent="0.25">
      <c r="A780" s="8" t="s">
        <v>3193</v>
      </c>
      <c r="B780" s="14" t="s">
        <v>3290</v>
      </c>
      <c r="C780" s="19" t="str">
        <f>IF(AND(IFERROR(MATCH(B780,$B$2:$B779,0),0)=0,IFERROR(MATCH(B780,$B781:$B$10001,0),0)=0),"yes","no")</f>
        <v>yes</v>
      </c>
      <c r="E780" s="14" t="s">
        <v>2249</v>
      </c>
      <c r="F780" s="14" t="s">
        <v>3139</v>
      </c>
      <c r="G780" s="14" t="s">
        <v>3116</v>
      </c>
      <c r="J780" s="14"/>
      <c r="K780" s="14"/>
      <c r="L780" s="14"/>
    </row>
    <row r="781" spans="1:12" s="8" customFormat="1" x14ac:dyDescent="0.25">
      <c r="A781" s="8" t="s">
        <v>3194</v>
      </c>
      <c r="B781" s="14" t="s">
        <v>3291</v>
      </c>
      <c r="C781" s="19" t="str">
        <f>IF(AND(IFERROR(MATCH(B781,$B$2:$B780,0),0)=0,IFERROR(MATCH(B781,$B782:$B$10001,0),0)=0),"yes","no")</f>
        <v>yes</v>
      </c>
      <c r="E781" s="14" t="s">
        <v>2249</v>
      </c>
      <c r="F781" s="14" t="s">
        <v>3139</v>
      </c>
      <c r="G781" s="14" t="s">
        <v>3116</v>
      </c>
      <c r="J781" s="14"/>
      <c r="K781" s="14"/>
      <c r="L781" s="14"/>
    </row>
    <row r="782" spans="1:12" s="8" customFormat="1" x14ac:dyDescent="0.25">
      <c r="A782" s="8" t="s">
        <v>3195</v>
      </c>
      <c r="B782" s="14" t="s">
        <v>3292</v>
      </c>
      <c r="C782" s="19" t="str">
        <f>IF(AND(IFERROR(MATCH(B782,$B$2:$B781,0),0)=0,IFERROR(MATCH(B782,$B783:$B$10001,0),0)=0),"yes","no")</f>
        <v>yes</v>
      </c>
      <c r="E782" s="14" t="s">
        <v>2249</v>
      </c>
      <c r="F782" s="14" t="s">
        <v>3139</v>
      </c>
      <c r="G782" s="14" t="s">
        <v>3116</v>
      </c>
      <c r="J782" s="14"/>
      <c r="K782" s="14"/>
      <c r="L782" s="14"/>
    </row>
    <row r="783" spans="1:12" s="8" customFormat="1" x14ac:dyDescent="0.25">
      <c r="A783" s="8" t="s">
        <v>3196</v>
      </c>
      <c r="B783" s="14"/>
      <c r="C783" s="19" t="str">
        <f>IF(AND(IFERROR(MATCH(B783,$B$2:$B782,0),0)=0,IFERROR(MATCH(B783,$B784:$B$10001,0),0)=0),"yes","no")</f>
        <v>yes</v>
      </c>
      <c r="E783" s="14"/>
      <c r="F783" s="14"/>
      <c r="G783" s="14"/>
      <c r="J783" s="14"/>
      <c r="K783" s="14"/>
      <c r="L783" s="14"/>
    </row>
    <row r="784" spans="1:12" s="8" customFormat="1" x14ac:dyDescent="0.25">
      <c r="A784" s="8" t="s">
        <v>3197</v>
      </c>
      <c r="B784" s="14"/>
      <c r="C784" s="19" t="str">
        <f>IF(AND(IFERROR(MATCH(B784,$B$2:$B783,0),0)=0,IFERROR(MATCH(B784,$B785:$B$10001,0),0)=0),"yes","no")</f>
        <v>yes</v>
      </c>
      <c r="E784" s="14"/>
      <c r="F784" s="14"/>
      <c r="G784" s="14"/>
      <c r="J784" s="14"/>
      <c r="K784" s="14"/>
      <c r="L784" s="14"/>
    </row>
    <row r="785" spans="1:12" s="8" customFormat="1" x14ac:dyDescent="0.25">
      <c r="A785" s="8" t="s">
        <v>3198</v>
      </c>
      <c r="B785" s="14" t="s">
        <v>3293</v>
      </c>
      <c r="C785" s="19" t="str">
        <f>IF(AND(IFERROR(MATCH(B785,$B$2:$B784,0),0)=0,IFERROR(MATCH(B785,$B786:$B$10001,0),0)=0),"yes","no")</f>
        <v>yes</v>
      </c>
      <c r="E785" s="14" t="s">
        <v>2249</v>
      </c>
      <c r="F785" s="14" t="s">
        <v>3325</v>
      </c>
      <c r="G785" s="14" t="s">
        <v>3116</v>
      </c>
      <c r="J785" s="14"/>
      <c r="K785" s="14"/>
      <c r="L785" s="14"/>
    </row>
    <row r="786" spans="1:12" s="8" customFormat="1" x14ac:dyDescent="0.25">
      <c r="A786" s="8" t="s">
        <v>3199</v>
      </c>
      <c r="B786" s="14" t="s">
        <v>3294</v>
      </c>
      <c r="C786" s="19" t="str">
        <f>IF(AND(IFERROR(MATCH(B786,$B$2:$B785,0),0)=0,IFERROR(MATCH(B786,$B787:$B$10001,0),0)=0),"yes","no")</f>
        <v>yes</v>
      </c>
      <c r="E786" s="14" t="s">
        <v>2249</v>
      </c>
      <c r="F786" s="14" t="s">
        <v>3325</v>
      </c>
      <c r="G786" s="14" t="s">
        <v>3116</v>
      </c>
      <c r="J786" s="14"/>
      <c r="K786" s="14"/>
      <c r="L786" s="14"/>
    </row>
    <row r="787" spans="1:12" s="8" customFormat="1" x14ac:dyDescent="0.25">
      <c r="A787" s="8" t="s">
        <v>3200</v>
      </c>
      <c r="B787" s="14" t="s">
        <v>3295</v>
      </c>
      <c r="C787" s="19" t="str">
        <f>IF(AND(IFERROR(MATCH(B787,$B$2:$B786,0),0)=0,IFERROR(MATCH(B787,$B788:$B$10001,0),0)=0),"yes","no")</f>
        <v>yes</v>
      </c>
      <c r="E787" s="14" t="s">
        <v>2249</v>
      </c>
      <c r="F787" s="14" t="s">
        <v>3325</v>
      </c>
      <c r="G787" s="14" t="s">
        <v>3116</v>
      </c>
      <c r="J787" s="14"/>
      <c r="K787" s="14"/>
      <c r="L787" s="14"/>
    </row>
    <row r="788" spans="1:12" s="8" customFormat="1" x14ac:dyDescent="0.25">
      <c r="A788" s="8" t="s">
        <v>3201</v>
      </c>
      <c r="B788" s="14" t="s">
        <v>3296</v>
      </c>
      <c r="C788" s="19" t="str">
        <f>IF(AND(IFERROR(MATCH(B788,$B$2:$B787,0),0)=0,IFERROR(MATCH(B788,$B789:$B$10001,0),0)=0),"yes","no")</f>
        <v>yes</v>
      </c>
      <c r="E788" s="14" t="s">
        <v>2249</v>
      </c>
      <c r="F788" s="14" t="s">
        <v>3325</v>
      </c>
      <c r="G788" s="14" t="s">
        <v>3116</v>
      </c>
      <c r="J788" s="14"/>
      <c r="K788" s="14"/>
      <c r="L788" s="14"/>
    </row>
    <row r="789" spans="1:12" s="8" customFormat="1" x14ac:dyDescent="0.25">
      <c r="A789" s="8" t="s">
        <v>3202</v>
      </c>
      <c r="B789" s="14" t="s">
        <v>3297</v>
      </c>
      <c r="C789" s="19" t="str">
        <f>IF(AND(IFERROR(MATCH(B789,$B$2:$B788,0),0)=0,IFERROR(MATCH(B789,$B790:$B$10001,0),0)=0),"yes","no")</f>
        <v>yes</v>
      </c>
      <c r="E789" s="14" t="s">
        <v>2249</v>
      </c>
      <c r="F789" s="14" t="s">
        <v>3325</v>
      </c>
      <c r="G789" s="14" t="s">
        <v>3116</v>
      </c>
      <c r="J789" s="14"/>
      <c r="K789" s="14"/>
      <c r="L789" s="14"/>
    </row>
    <row r="790" spans="1:12" s="8" customFormat="1" x14ac:dyDescent="0.25">
      <c r="A790" s="8" t="s">
        <v>3203</v>
      </c>
      <c r="B790" s="14" t="s">
        <v>3298</v>
      </c>
      <c r="C790" s="19" t="str">
        <f>IF(AND(IFERROR(MATCH(B790,$B$2:$B789,0),0)=0,IFERROR(MATCH(B790,$B791:$B$10001,0),0)=0),"yes","no")</f>
        <v>yes</v>
      </c>
      <c r="E790" s="14" t="s">
        <v>2249</v>
      </c>
      <c r="F790" s="14" t="s">
        <v>3325</v>
      </c>
      <c r="G790" s="14" t="s">
        <v>3116</v>
      </c>
      <c r="J790" s="14"/>
      <c r="K790" s="14"/>
      <c r="L790" s="14"/>
    </row>
    <row r="791" spans="1:12" s="8" customFormat="1" x14ac:dyDescent="0.25">
      <c r="A791" s="8" t="s">
        <v>3204</v>
      </c>
      <c r="B791" s="14" t="s">
        <v>3299</v>
      </c>
      <c r="C791" s="19" t="str">
        <f>IF(AND(IFERROR(MATCH(B791,$B$2:$B790,0),0)=0,IFERROR(MATCH(B791,$B792:$B$10001,0),0)=0),"yes","no")</f>
        <v>yes</v>
      </c>
      <c r="E791" s="14" t="s">
        <v>2249</v>
      </c>
      <c r="F791" s="14" t="s">
        <v>3325</v>
      </c>
      <c r="G791" s="14" t="s">
        <v>3116</v>
      </c>
      <c r="J791" s="14"/>
      <c r="K791" s="14"/>
      <c r="L791" s="14"/>
    </row>
    <row r="792" spans="1:12" s="8" customFormat="1" x14ac:dyDescent="0.25">
      <c r="A792" s="8" t="s">
        <v>3205</v>
      </c>
      <c r="B792" s="14" t="s">
        <v>3300</v>
      </c>
      <c r="C792" s="19" t="str">
        <f>IF(AND(IFERROR(MATCH(B792,$B$2:$B791,0),0)=0,IFERROR(MATCH(B792,$B793:$B$10001,0),0)=0),"yes","no")</f>
        <v>yes</v>
      </c>
      <c r="E792" s="14" t="s">
        <v>2249</v>
      </c>
      <c r="F792" s="14" t="s">
        <v>3325</v>
      </c>
      <c r="G792" s="14" t="s">
        <v>3116</v>
      </c>
      <c r="J792" s="14"/>
      <c r="K792" s="14"/>
      <c r="L792" s="14"/>
    </row>
    <row r="793" spans="1:12" s="8" customFormat="1" x14ac:dyDescent="0.25">
      <c r="A793" s="8" t="s">
        <v>3206</v>
      </c>
      <c r="B793" s="14" t="s">
        <v>3301</v>
      </c>
      <c r="C793" s="19" t="str">
        <f>IF(AND(IFERROR(MATCH(B793,$B$2:$B792,0),0)=0,IFERROR(MATCH(B793,$B794:$B$10001,0),0)=0),"yes","no")</f>
        <v>yes</v>
      </c>
      <c r="E793" s="14" t="s">
        <v>2249</v>
      </c>
      <c r="F793" s="14" t="s">
        <v>3325</v>
      </c>
      <c r="G793" s="14" t="s">
        <v>3116</v>
      </c>
      <c r="J793" s="14"/>
      <c r="K793" s="14"/>
      <c r="L793" s="14"/>
    </row>
    <row r="794" spans="1:12" s="8" customFormat="1" x14ac:dyDescent="0.25">
      <c r="A794" s="8" t="s">
        <v>3207</v>
      </c>
      <c r="B794" s="14" t="s">
        <v>3302</v>
      </c>
      <c r="C794" s="19" t="str">
        <f>IF(AND(IFERROR(MATCH(B794,$B$2:$B793,0),0)=0,IFERROR(MATCH(B794,$B795:$B$10001,0),0)=0),"yes","no")</f>
        <v>yes</v>
      </c>
      <c r="E794" s="14" t="s">
        <v>2249</v>
      </c>
      <c r="F794" s="14" t="s">
        <v>3325</v>
      </c>
      <c r="G794" s="14" t="s">
        <v>3116</v>
      </c>
      <c r="J794" s="14"/>
      <c r="K794" s="14"/>
      <c r="L794" s="14"/>
    </row>
    <row r="795" spans="1:12" s="8" customFormat="1" x14ac:dyDescent="0.25">
      <c r="A795" s="8" t="s">
        <v>3208</v>
      </c>
      <c r="B795" s="14" t="s">
        <v>3303</v>
      </c>
      <c r="C795" s="19" t="str">
        <f>IF(AND(IFERROR(MATCH(B795,$B$2:$B794,0),0)=0,IFERROR(MATCH(B795,$B796:$B$10001,0),0)=0),"yes","no")</f>
        <v>yes</v>
      </c>
      <c r="E795" s="14" t="s">
        <v>2249</v>
      </c>
      <c r="F795" s="14" t="s">
        <v>3325</v>
      </c>
      <c r="G795" s="14" t="s">
        <v>3116</v>
      </c>
      <c r="J795" s="14"/>
      <c r="K795" s="14"/>
      <c r="L795" s="14"/>
    </row>
    <row r="796" spans="1:12" s="8" customFormat="1" x14ac:dyDescent="0.25">
      <c r="A796" s="8" t="s">
        <v>3209</v>
      </c>
      <c r="B796" s="14" t="s">
        <v>3304</v>
      </c>
      <c r="C796" s="19" t="str">
        <f>IF(AND(IFERROR(MATCH(B796,$B$2:$B795,0),0)=0,IFERROR(MATCH(B796,$B797:$B$10001,0),0)=0),"yes","no")</f>
        <v>yes</v>
      </c>
      <c r="E796" s="14" t="s">
        <v>2249</v>
      </c>
      <c r="F796" s="14" t="s">
        <v>3325</v>
      </c>
      <c r="G796" s="14" t="s">
        <v>3116</v>
      </c>
      <c r="J796" s="14"/>
      <c r="K796" s="14"/>
      <c r="L796" s="14"/>
    </row>
    <row r="797" spans="1:12" s="8" customFormat="1" x14ac:dyDescent="0.25">
      <c r="A797" s="8" t="s">
        <v>3210</v>
      </c>
      <c r="B797" s="14" t="s">
        <v>3305</v>
      </c>
      <c r="C797" s="19" t="str">
        <f>IF(AND(IFERROR(MATCH(B797,$B$2:$B796,0),0)=0,IFERROR(MATCH(B797,$B798:$B$10001,0),0)=0),"yes","no")</f>
        <v>yes</v>
      </c>
      <c r="E797" s="14" t="s">
        <v>2249</v>
      </c>
      <c r="F797" s="14" t="s">
        <v>3325</v>
      </c>
      <c r="G797" s="14" t="s">
        <v>3116</v>
      </c>
      <c r="J797" s="14"/>
      <c r="K797" s="14"/>
      <c r="L797" s="14"/>
    </row>
    <row r="798" spans="1:12" s="8" customFormat="1" x14ac:dyDescent="0.25">
      <c r="A798" s="8" t="s">
        <v>3211</v>
      </c>
      <c r="B798" s="14" t="s">
        <v>3306</v>
      </c>
      <c r="C798" s="19" t="str">
        <f>IF(AND(IFERROR(MATCH(B798,$B$2:$B797,0),0)=0,IFERROR(MATCH(B798,$B799:$B$10001,0),0)=0),"yes","no")</f>
        <v>yes</v>
      </c>
      <c r="E798" s="14" t="s">
        <v>2249</v>
      </c>
      <c r="F798" s="14" t="s">
        <v>3325</v>
      </c>
      <c r="G798" s="14" t="s">
        <v>3116</v>
      </c>
      <c r="J798" s="14"/>
      <c r="K798" s="14"/>
      <c r="L798" s="14"/>
    </row>
    <row r="799" spans="1:12" s="8" customFormat="1" x14ac:dyDescent="0.25">
      <c r="A799" s="8" t="s">
        <v>3212</v>
      </c>
      <c r="B799" s="14" t="s">
        <v>3307</v>
      </c>
      <c r="C799" s="19" t="str">
        <f>IF(AND(IFERROR(MATCH(B799,$B$2:$B798,0),0)=0,IFERROR(MATCH(B799,$B800:$B$10001,0),0)=0),"yes","no")</f>
        <v>yes</v>
      </c>
      <c r="E799" s="14" t="s">
        <v>2249</v>
      </c>
      <c r="F799" s="14" t="s">
        <v>3325</v>
      </c>
      <c r="G799" s="14" t="s">
        <v>3116</v>
      </c>
      <c r="J799" s="14"/>
      <c r="K799" s="14"/>
      <c r="L799" s="14"/>
    </row>
    <row r="800" spans="1:12" s="8" customFormat="1" x14ac:dyDescent="0.25">
      <c r="A800" s="8" t="s">
        <v>3213</v>
      </c>
      <c r="B800" s="14" t="s">
        <v>3308</v>
      </c>
      <c r="C800" s="19" t="str">
        <f>IF(AND(IFERROR(MATCH(B800,$B$2:$B799,0),0)=0,IFERROR(MATCH(B800,$B801:$B$10001,0),0)=0),"yes","no")</f>
        <v>yes</v>
      </c>
      <c r="E800" s="14" t="s">
        <v>2249</v>
      </c>
      <c r="F800" s="14" t="s">
        <v>3325</v>
      </c>
      <c r="G800" s="14" t="s">
        <v>3116</v>
      </c>
      <c r="J800" s="14"/>
      <c r="K800" s="14"/>
      <c r="L800" s="14"/>
    </row>
    <row r="801" spans="1:12" s="8" customFormat="1" x14ac:dyDescent="0.25">
      <c r="A801" s="8" t="s">
        <v>3214</v>
      </c>
      <c r="B801" s="14"/>
      <c r="C801" s="19" t="str">
        <f>IF(AND(IFERROR(MATCH(B801,$B$2:$B800,0),0)=0,IFERROR(MATCH(B801,$B802:$B$10001,0),0)=0),"yes","no")</f>
        <v>yes</v>
      </c>
      <c r="E801" s="14"/>
      <c r="F801" s="14"/>
      <c r="G801" s="14"/>
      <c r="J801" s="14"/>
      <c r="K801" s="14"/>
      <c r="L801" s="14"/>
    </row>
    <row r="802" spans="1:12" s="8" customFormat="1" x14ac:dyDescent="0.25">
      <c r="A802" s="8" t="s">
        <v>3215</v>
      </c>
      <c r="B802" s="14"/>
      <c r="C802" s="19" t="str">
        <f>IF(AND(IFERROR(MATCH(B802,$B$2:$B801,0),0)=0,IFERROR(MATCH(B802,$B803:$B$10001,0),0)=0),"yes","no")</f>
        <v>yes</v>
      </c>
      <c r="E802" s="14"/>
      <c r="F802" s="14"/>
      <c r="G802" s="14"/>
      <c r="J802" s="14"/>
      <c r="K802" s="14"/>
      <c r="L802" s="14"/>
    </row>
    <row r="803" spans="1:12" s="8" customFormat="1" x14ac:dyDescent="0.25">
      <c r="A803" s="8" t="s">
        <v>3216</v>
      </c>
      <c r="B803" s="14" t="s">
        <v>3125</v>
      </c>
      <c r="C803" s="19" t="str">
        <f>IF(AND(IFERROR(MATCH(B803,$B$2:$B802,0),0)=0,IFERROR(MATCH(B803,$B804:$B$10001,0),0)=0),"yes","no")</f>
        <v>yes</v>
      </c>
      <c r="D803" s="8" t="s">
        <v>3309</v>
      </c>
      <c r="E803" s="14" t="s">
        <v>2249</v>
      </c>
      <c r="F803" s="14" t="s">
        <v>3317</v>
      </c>
      <c r="G803" s="14"/>
      <c r="J803" s="14"/>
      <c r="K803" s="14"/>
      <c r="L803" s="14"/>
    </row>
    <row r="804" spans="1:12" s="8" customFormat="1" x14ac:dyDescent="0.25">
      <c r="A804" s="8" t="s">
        <v>3217</v>
      </c>
      <c r="B804" s="14" t="s">
        <v>3127</v>
      </c>
      <c r="C804" s="19" t="str">
        <f>IF(AND(IFERROR(MATCH(B804,$B$2:$B803,0),0)=0,IFERROR(MATCH(B804,$B805:$B$10001,0),0)=0),"yes","no")</f>
        <v>yes</v>
      </c>
      <c r="D804" s="8" t="s">
        <v>3310</v>
      </c>
      <c r="E804" s="14" t="s">
        <v>2249</v>
      </c>
      <c r="F804" s="14" t="s">
        <v>3318</v>
      </c>
      <c r="G804" s="14"/>
      <c r="J804" s="14"/>
      <c r="K804" s="14"/>
      <c r="L804" s="14"/>
    </row>
    <row r="805" spans="1:12" s="8" customFormat="1" x14ac:dyDescent="0.25">
      <c r="A805" s="8" t="s">
        <v>3218</v>
      </c>
      <c r="B805" s="14" t="s">
        <v>3126</v>
      </c>
      <c r="C805" s="19" t="str">
        <f>IF(AND(IFERROR(MATCH(B805,$B$2:$B804,0),0)=0,IFERROR(MATCH(B805,$B806:$B$10001,0),0)=0),"yes","no")</f>
        <v>yes</v>
      </c>
      <c r="D805" s="8" t="s">
        <v>3311</v>
      </c>
      <c r="E805" s="14" t="s">
        <v>2249</v>
      </c>
      <c r="F805" s="14" t="s">
        <v>3319</v>
      </c>
      <c r="G805" s="14"/>
      <c r="J805" s="14"/>
      <c r="K805" s="14"/>
      <c r="L805" s="14"/>
    </row>
    <row r="806" spans="1:12" s="8" customFormat="1" x14ac:dyDescent="0.25">
      <c r="A806" s="8" t="s">
        <v>3219</v>
      </c>
      <c r="B806" s="14" t="s">
        <v>3128</v>
      </c>
      <c r="C806" s="19" t="str">
        <f>IF(AND(IFERROR(MATCH(B806,$B$2:$B805,0),0)=0,IFERROR(MATCH(B806,$B807:$B$10001,0),0)=0),"yes","no")</f>
        <v>yes</v>
      </c>
      <c r="D806" s="8" t="s">
        <v>3312</v>
      </c>
      <c r="E806" s="14" t="s">
        <v>2249</v>
      </c>
      <c r="F806" s="14" t="s">
        <v>3320</v>
      </c>
      <c r="G806" s="14"/>
      <c r="J806" s="14"/>
      <c r="K806" s="14"/>
      <c r="L806" s="14"/>
    </row>
    <row r="807" spans="1:12" s="8" customFormat="1" x14ac:dyDescent="0.25">
      <c r="A807" s="8" t="s">
        <v>3220</v>
      </c>
      <c r="B807" s="14" t="s">
        <v>3129</v>
      </c>
      <c r="C807" s="19" t="str">
        <f>IF(AND(IFERROR(MATCH(B807,$B$2:$B806,0),0)=0,IFERROR(MATCH(B807,$B808:$B$10001,0),0)=0),"yes","no")</f>
        <v>yes</v>
      </c>
      <c r="D807" s="8" t="s">
        <v>3313</v>
      </c>
      <c r="E807" s="14" t="s">
        <v>2249</v>
      </c>
      <c r="F807" s="14" t="s">
        <v>3321</v>
      </c>
      <c r="G807" s="14"/>
      <c r="J807" s="14"/>
      <c r="K807" s="14"/>
      <c r="L807" s="14"/>
    </row>
    <row r="808" spans="1:12" s="8" customFormat="1" x14ac:dyDescent="0.25">
      <c r="A808" s="8" t="s">
        <v>3221</v>
      </c>
      <c r="B808" s="14" t="s">
        <v>3130</v>
      </c>
      <c r="C808" s="19" t="str">
        <f>IF(AND(IFERROR(MATCH(B808,$B$2:$B807,0),0)=0,IFERROR(MATCH(B808,$B809:$B$10001,0),0)=0),"yes","no")</f>
        <v>yes</v>
      </c>
      <c r="D808" s="8" t="s">
        <v>3314</v>
      </c>
      <c r="E808" s="14" t="s">
        <v>2249</v>
      </c>
      <c r="F808" s="14" t="s">
        <v>3322</v>
      </c>
      <c r="G808" s="14"/>
      <c r="J808" s="14"/>
      <c r="K808" s="14"/>
      <c r="L808" s="14"/>
    </row>
    <row r="809" spans="1:12" s="8" customFormat="1" x14ac:dyDescent="0.25">
      <c r="A809" s="8" t="s">
        <v>3222</v>
      </c>
      <c r="B809" s="14" t="s">
        <v>3131</v>
      </c>
      <c r="C809" s="19" t="str">
        <f>IF(AND(IFERROR(MATCH(B809,$B$2:$B808,0),0)=0,IFERROR(MATCH(B809,$B810:$B$10001,0),0)=0),"yes","no")</f>
        <v>yes</v>
      </c>
      <c r="D809" s="8" t="s">
        <v>3315</v>
      </c>
      <c r="E809" s="14" t="s">
        <v>2249</v>
      </c>
      <c r="F809" s="14" t="s">
        <v>3323</v>
      </c>
      <c r="G809" s="14"/>
      <c r="J809" s="14"/>
      <c r="K809" s="14"/>
      <c r="L809" s="14"/>
    </row>
    <row r="810" spans="1:12" s="8" customFormat="1" x14ac:dyDescent="0.25">
      <c r="A810" s="8" t="s">
        <v>3223</v>
      </c>
      <c r="B810" s="14" t="s">
        <v>3132</v>
      </c>
      <c r="C810" s="19" t="str">
        <f>IF(AND(IFERROR(MATCH(B810,$B$2:$B809,0),0)=0,IFERROR(MATCH(B810,$B811:$B$10001,0),0)=0),"yes","no")</f>
        <v>yes</v>
      </c>
      <c r="D810" s="8" t="s">
        <v>3316</v>
      </c>
      <c r="E810" s="14" t="s">
        <v>2249</v>
      </c>
      <c r="F810" s="14" t="s">
        <v>3324</v>
      </c>
      <c r="G810" s="14"/>
      <c r="J810" s="14"/>
      <c r="K810" s="14"/>
      <c r="L810" s="14"/>
    </row>
    <row r="811" spans="1:12" s="8" customFormat="1" x14ac:dyDescent="0.25">
      <c r="A811" s="8" t="s">
        <v>3649</v>
      </c>
      <c r="B811" s="14" t="s">
        <v>3456</v>
      </c>
      <c r="C811" s="19" t="str">
        <f>IF(AND(IFERROR(MATCH(B811,$B$2:$B810,0),0)=0,IFERROR(MATCH(B811,$B812:$B$10001,0),0)=0),"yes","no")</f>
        <v>yes</v>
      </c>
      <c r="D811" s="8" t="s">
        <v>3629</v>
      </c>
      <c r="E811" s="14" t="s">
        <v>2249</v>
      </c>
      <c r="F811" s="19" t="s">
        <v>3755</v>
      </c>
      <c r="G811" s="14"/>
      <c r="J811" s="14"/>
      <c r="K811" s="14"/>
      <c r="L811" s="14"/>
    </row>
    <row r="812" spans="1:12" s="8" customFormat="1" x14ac:dyDescent="0.25">
      <c r="A812" s="8" t="s">
        <v>3650</v>
      </c>
      <c r="B812" s="14" t="s">
        <v>3457</v>
      </c>
      <c r="C812" s="19" t="str">
        <f>IF(AND(IFERROR(MATCH(B812,$B$2:$B811,0),0)=0,IFERROR(MATCH(B812,$B813:$B$10001,0),0)=0),"yes","no")</f>
        <v>yes</v>
      </c>
      <c r="D812" s="8" t="s">
        <v>3630</v>
      </c>
      <c r="E812" s="14" t="s">
        <v>2249</v>
      </c>
      <c r="F812" s="19" t="s">
        <v>1912</v>
      </c>
      <c r="G812" s="14"/>
      <c r="I812" s="8" t="s">
        <v>3455</v>
      </c>
      <c r="J812" s="14" t="s">
        <v>127</v>
      </c>
      <c r="K812" s="14">
        <v>37</v>
      </c>
      <c r="L812" s="14" t="s">
        <v>3416</v>
      </c>
    </row>
    <row r="813" spans="1:12" s="8" customFormat="1" x14ac:dyDescent="0.25">
      <c r="A813" s="8" t="s">
        <v>3651</v>
      </c>
      <c r="B813" s="14" t="s">
        <v>3458</v>
      </c>
      <c r="C813" s="19" t="str">
        <f>IF(AND(IFERROR(MATCH(B813,$B$2:$B812,0),0)=0,IFERROR(MATCH(B813,$B814:$B$10001,0),0)=0),"yes","no")</f>
        <v>yes</v>
      </c>
      <c r="D813" s="8" t="s">
        <v>3631</v>
      </c>
      <c r="E813" s="14" t="s">
        <v>2249</v>
      </c>
      <c r="F813" s="19" t="s">
        <v>3756</v>
      </c>
      <c r="G813" s="14"/>
      <c r="I813" s="8" t="s">
        <v>3455</v>
      </c>
      <c r="J813" s="14" t="s">
        <v>127</v>
      </c>
      <c r="K813" s="14">
        <v>37</v>
      </c>
      <c r="L813" s="14" t="s">
        <v>3416</v>
      </c>
    </row>
    <row r="814" spans="1:12" s="8" customFormat="1" x14ac:dyDescent="0.25">
      <c r="A814" s="8" t="s">
        <v>3652</v>
      </c>
      <c r="B814" s="14" t="s">
        <v>3459</v>
      </c>
      <c r="C814" s="19" t="str">
        <f>IF(AND(IFERROR(MATCH(B814,$B$2:$B813,0),0)=0,IFERROR(MATCH(B814,$B815:$B$10001,0),0)=0),"yes","no")</f>
        <v>yes</v>
      </c>
      <c r="D814" s="8" t="s">
        <v>3632</v>
      </c>
      <c r="E814" s="14" t="s">
        <v>2249</v>
      </c>
      <c r="F814" s="19" t="s">
        <v>3757</v>
      </c>
      <c r="G814" s="14"/>
      <c r="I814" s="8" t="s">
        <v>3455</v>
      </c>
      <c r="J814" s="14" t="s">
        <v>127</v>
      </c>
      <c r="K814" s="14">
        <v>37</v>
      </c>
      <c r="L814" s="14" t="s">
        <v>3416</v>
      </c>
    </row>
    <row r="815" spans="1:12" s="8" customFormat="1" x14ac:dyDescent="0.25">
      <c r="A815" s="8" t="s">
        <v>3653</v>
      </c>
      <c r="B815" s="14" t="s">
        <v>3460</v>
      </c>
      <c r="C815" s="19" t="str">
        <f>IF(AND(IFERROR(MATCH(B815,$B$2:$B814,0),0)=0,IFERROR(MATCH(B815,$B816:$B$10001,0),0)=0),"yes","no")</f>
        <v>yes</v>
      </c>
      <c r="D815" s="8" t="s">
        <v>3633</v>
      </c>
      <c r="E815" s="14" t="s">
        <v>2249</v>
      </c>
      <c r="F815" s="19" t="s">
        <v>3669</v>
      </c>
      <c r="G815" s="14"/>
      <c r="I815" s="8" t="s">
        <v>3455</v>
      </c>
      <c r="J815" s="14" t="s">
        <v>127</v>
      </c>
      <c r="K815" s="14">
        <v>37</v>
      </c>
      <c r="L815" s="14" t="s">
        <v>3416</v>
      </c>
    </row>
    <row r="816" spans="1:12" s="8" customFormat="1" x14ac:dyDescent="0.25">
      <c r="A816" s="8" t="s">
        <v>3654</v>
      </c>
      <c r="B816" s="14" t="s">
        <v>3461</v>
      </c>
      <c r="C816" s="19" t="str">
        <f>IF(AND(IFERROR(MATCH(B816,$B$2:$B815,0),0)=0,IFERROR(MATCH(B816,$B817:$B$10001,0),0)=0),"yes","no")</f>
        <v>yes</v>
      </c>
      <c r="D816" s="8" t="s">
        <v>3634</v>
      </c>
      <c r="E816" s="14" t="s">
        <v>2249</v>
      </c>
      <c r="F816" s="19" t="s">
        <v>3758</v>
      </c>
      <c r="G816" s="14"/>
      <c r="I816" s="8" t="s">
        <v>3455</v>
      </c>
      <c r="J816" s="14" t="s">
        <v>127</v>
      </c>
      <c r="K816" s="14">
        <v>37</v>
      </c>
      <c r="L816" s="14" t="s">
        <v>3416</v>
      </c>
    </row>
    <row r="817" spans="1:12" s="8" customFormat="1" x14ac:dyDescent="0.25">
      <c r="A817" s="8" t="s">
        <v>3655</v>
      </c>
      <c r="B817" s="14" t="s">
        <v>3462</v>
      </c>
      <c r="C817" s="19" t="str">
        <f>IF(AND(IFERROR(MATCH(B817,$B$2:$B816,0),0)=0,IFERROR(MATCH(B817,$B818:$B$10001,0),0)=0),"yes","no")</f>
        <v>yes</v>
      </c>
      <c r="D817" s="8" t="s">
        <v>3635</v>
      </c>
      <c r="E817" s="14" t="s">
        <v>2249</v>
      </c>
      <c r="F817" s="19" t="s">
        <v>3759</v>
      </c>
      <c r="G817" s="14"/>
      <c r="I817" s="8" t="s">
        <v>3455</v>
      </c>
      <c r="J817" s="14" t="s">
        <v>127</v>
      </c>
      <c r="K817" s="14">
        <v>37</v>
      </c>
      <c r="L817" s="14" t="s">
        <v>3416</v>
      </c>
    </row>
    <row r="818" spans="1:12" s="8" customFormat="1" x14ac:dyDescent="0.25">
      <c r="A818" s="8" t="s">
        <v>3656</v>
      </c>
      <c r="B818" s="14" t="s">
        <v>3463</v>
      </c>
      <c r="C818" s="19" t="str">
        <f>IF(AND(IFERROR(MATCH(B818,$B$2:$B817,0),0)=0,IFERROR(MATCH(B818,$B819:$B$10001,0),0)=0),"yes","no")</f>
        <v>yes</v>
      </c>
      <c r="D818" s="8" t="s">
        <v>3636</v>
      </c>
      <c r="E818" s="14" t="s">
        <v>2249</v>
      </c>
      <c r="F818" s="19" t="s">
        <v>3760</v>
      </c>
      <c r="G818" s="14"/>
      <c r="I818" s="8" t="s">
        <v>3455</v>
      </c>
      <c r="J818" s="14" t="s">
        <v>127</v>
      </c>
      <c r="K818" s="14">
        <v>37</v>
      </c>
      <c r="L818" s="14" t="s">
        <v>3416</v>
      </c>
    </row>
    <row r="819" spans="1:12" s="8" customFormat="1" x14ac:dyDescent="0.25">
      <c r="A819" s="8" t="s">
        <v>3657</v>
      </c>
      <c r="B819" s="14" t="s">
        <v>3464</v>
      </c>
      <c r="C819" s="19" t="str">
        <f>IF(AND(IFERROR(MATCH(B819,$B$2:$B818,0),0)=0,IFERROR(MATCH(B819,$B820:$B$10001,0),0)=0),"yes","no")</f>
        <v>yes</v>
      </c>
      <c r="D819" s="8" t="s">
        <v>3637</v>
      </c>
      <c r="E819" s="14" t="s">
        <v>2249</v>
      </c>
      <c r="F819" s="19" t="s">
        <v>3761</v>
      </c>
      <c r="G819" s="14"/>
      <c r="I819" s="8" t="s">
        <v>3455</v>
      </c>
      <c r="J819" s="14" t="s">
        <v>127</v>
      </c>
      <c r="K819" s="14">
        <v>37</v>
      </c>
      <c r="L819" s="14" t="s">
        <v>3416</v>
      </c>
    </row>
    <row r="820" spans="1:12" s="8" customFormat="1" x14ac:dyDescent="0.25">
      <c r="A820" s="8" t="s">
        <v>3658</v>
      </c>
      <c r="B820" s="14" t="s">
        <v>3465</v>
      </c>
      <c r="C820" s="19" t="str">
        <f>IF(AND(IFERROR(MATCH(B820,$B$2:$B819,0),0)=0,IFERROR(MATCH(B820,$B821:$B$10001,0),0)=0),"yes","no")</f>
        <v>yes</v>
      </c>
      <c r="D820" s="8" t="s">
        <v>3638</v>
      </c>
      <c r="E820" s="14" t="s">
        <v>2249</v>
      </c>
      <c r="F820" s="19" t="s">
        <v>3762</v>
      </c>
      <c r="G820" s="14"/>
      <c r="I820" s="8" t="s">
        <v>3455</v>
      </c>
      <c r="J820" s="14" t="s">
        <v>127</v>
      </c>
      <c r="K820" s="14">
        <v>37</v>
      </c>
      <c r="L820" s="14" t="s">
        <v>3416</v>
      </c>
    </row>
    <row r="821" spans="1:12" s="8" customFormat="1" x14ac:dyDescent="0.25">
      <c r="A821" s="8" t="s">
        <v>3659</v>
      </c>
      <c r="B821" s="14" t="s">
        <v>3466</v>
      </c>
      <c r="C821" s="19" t="str">
        <f>IF(AND(IFERROR(MATCH(B821,$B$2:$B820,0),0)=0,IFERROR(MATCH(B821,$B822:$B$10001,0),0)=0),"yes","no")</f>
        <v>yes</v>
      </c>
      <c r="D821" s="8" t="s">
        <v>3639</v>
      </c>
      <c r="E821" s="14" t="s">
        <v>2249</v>
      </c>
      <c r="F821" s="19" t="s">
        <v>3763</v>
      </c>
      <c r="G821" s="14"/>
      <c r="I821" s="8" t="s">
        <v>3455</v>
      </c>
      <c r="J821" s="14" t="s">
        <v>127</v>
      </c>
      <c r="K821" s="14">
        <v>37</v>
      </c>
      <c r="L821" s="14" t="s">
        <v>3416</v>
      </c>
    </row>
    <row r="822" spans="1:12" s="8" customFormat="1" x14ac:dyDescent="0.25">
      <c r="A822" s="8" t="s">
        <v>3660</v>
      </c>
      <c r="B822" s="14" t="s">
        <v>3467</v>
      </c>
      <c r="C822" s="19" t="str">
        <f>IF(AND(IFERROR(MATCH(B822,$B$2:$B821,0),0)=0,IFERROR(MATCH(B822,$B823:$B$10001,0),0)=0),"yes","no")</f>
        <v>yes</v>
      </c>
      <c r="D822" s="8" t="s">
        <v>3640</v>
      </c>
      <c r="E822" s="14" t="s">
        <v>2249</v>
      </c>
      <c r="F822" s="19" t="s">
        <v>3764</v>
      </c>
      <c r="G822" s="14"/>
      <c r="I822" s="8" t="s">
        <v>3455</v>
      </c>
      <c r="J822" s="14" t="s">
        <v>127</v>
      </c>
      <c r="K822" s="14">
        <v>37</v>
      </c>
      <c r="L822" s="14" t="s">
        <v>3416</v>
      </c>
    </row>
    <row r="823" spans="1:12" s="8" customFormat="1" x14ac:dyDescent="0.25">
      <c r="A823" s="8" t="s">
        <v>3661</v>
      </c>
      <c r="B823" s="14" t="s">
        <v>3468</v>
      </c>
      <c r="C823" s="19" t="str">
        <f>IF(AND(IFERROR(MATCH(B823,$B$2:$B822,0),0)=0,IFERROR(MATCH(B823,$B824:$B$10001,0),0)=0),"yes","no")</f>
        <v>yes</v>
      </c>
      <c r="D823" s="8" t="s">
        <v>3641</v>
      </c>
      <c r="E823" s="14" t="s">
        <v>2249</v>
      </c>
      <c r="F823" s="19" t="s">
        <v>3765</v>
      </c>
      <c r="G823" s="14"/>
      <c r="I823" s="8" t="s">
        <v>3455</v>
      </c>
      <c r="J823" s="14" t="s">
        <v>127</v>
      </c>
      <c r="K823" s="14">
        <v>37</v>
      </c>
      <c r="L823" s="14" t="s">
        <v>3416</v>
      </c>
    </row>
    <row r="824" spans="1:12" s="8" customFormat="1" x14ac:dyDescent="0.25">
      <c r="A824" s="8" t="s">
        <v>3662</v>
      </c>
      <c r="B824" s="14" t="s">
        <v>3469</v>
      </c>
      <c r="C824" s="19" t="str">
        <f>IF(AND(IFERROR(MATCH(B824,$B$2:$B823,0),0)=0,IFERROR(MATCH(B824,$B825:$B$10001,0),0)=0),"yes","no")</f>
        <v>yes</v>
      </c>
      <c r="D824" s="8" t="s">
        <v>3642</v>
      </c>
      <c r="E824" s="14" t="s">
        <v>2249</v>
      </c>
      <c r="F824" s="19" t="s">
        <v>3766</v>
      </c>
      <c r="G824" s="14"/>
      <c r="I824" s="8" t="s">
        <v>3455</v>
      </c>
      <c r="J824" s="14" t="s">
        <v>127</v>
      </c>
      <c r="K824" s="14">
        <v>37</v>
      </c>
      <c r="L824" s="14" t="s">
        <v>3416</v>
      </c>
    </row>
    <row r="825" spans="1:12" s="8" customFormat="1" x14ac:dyDescent="0.25">
      <c r="A825" s="8" t="s">
        <v>3663</v>
      </c>
      <c r="B825" s="14" t="s">
        <v>3470</v>
      </c>
      <c r="C825" s="19" t="str">
        <f>IF(AND(IFERROR(MATCH(B825,$B$2:$B824,0),0)=0,IFERROR(MATCH(B825,$B826:$B$10001,0),0)=0),"yes","no")</f>
        <v>yes</v>
      </c>
      <c r="D825" s="8" t="s">
        <v>3643</v>
      </c>
      <c r="E825" s="14" t="s">
        <v>2249</v>
      </c>
      <c r="F825" s="19" t="s">
        <v>3767</v>
      </c>
      <c r="G825" s="14"/>
      <c r="I825" s="8" t="s">
        <v>3455</v>
      </c>
      <c r="J825" s="14" t="s">
        <v>127</v>
      </c>
      <c r="K825" s="14">
        <v>37</v>
      </c>
      <c r="L825" s="14" t="s">
        <v>3416</v>
      </c>
    </row>
    <row r="826" spans="1:12" s="8" customFormat="1" x14ac:dyDescent="0.25">
      <c r="A826" s="8" t="s">
        <v>3664</v>
      </c>
      <c r="B826" s="14" t="s">
        <v>3471</v>
      </c>
      <c r="C826" s="19" t="str">
        <f>IF(AND(IFERROR(MATCH(B826,$B$2:$B825,0),0)=0,IFERROR(MATCH(B826,$B827:$B$10001,0),0)=0),"yes","no")</f>
        <v>yes</v>
      </c>
      <c r="D826" s="8" t="s">
        <v>3644</v>
      </c>
      <c r="E826" s="14" t="s">
        <v>2249</v>
      </c>
      <c r="F826" s="19" t="s">
        <v>3768</v>
      </c>
      <c r="G826" s="14"/>
      <c r="I826" s="8" t="s">
        <v>3455</v>
      </c>
      <c r="J826" s="14" t="s">
        <v>127</v>
      </c>
      <c r="K826" s="14">
        <v>37</v>
      </c>
      <c r="L826" s="14" t="s">
        <v>3416</v>
      </c>
    </row>
    <row r="827" spans="1:12" s="8" customFormat="1" x14ac:dyDescent="0.25">
      <c r="A827" s="8" t="s">
        <v>3665</v>
      </c>
      <c r="B827" s="14" t="s">
        <v>3472</v>
      </c>
      <c r="C827" s="19" t="str">
        <f>IF(AND(IFERROR(MATCH(B827,$B$2:$B826,0),0)=0,IFERROR(MATCH(B827,$B828:$B$10001,0),0)=0),"yes","no")</f>
        <v>yes</v>
      </c>
      <c r="D827" s="8" t="s">
        <v>3645</v>
      </c>
      <c r="E827" s="14" t="s">
        <v>2249</v>
      </c>
      <c r="F827" s="19" t="s">
        <v>3769</v>
      </c>
      <c r="G827" s="14"/>
      <c r="I827" s="8" t="s">
        <v>3455</v>
      </c>
      <c r="J827" s="14" t="s">
        <v>127</v>
      </c>
      <c r="K827" s="14">
        <v>37</v>
      </c>
      <c r="L827" s="14" t="s">
        <v>3416</v>
      </c>
    </row>
    <row r="828" spans="1:12" s="8" customFormat="1" x14ac:dyDescent="0.25">
      <c r="A828" s="8" t="s">
        <v>3666</v>
      </c>
      <c r="B828" s="14" t="s">
        <v>3473</v>
      </c>
      <c r="C828" s="19" t="str">
        <f>IF(AND(IFERROR(MATCH(B828,$B$2:$B827,0),0)=0,IFERROR(MATCH(B828,$B829:$B$10001,0),0)=0),"yes","no")</f>
        <v>yes</v>
      </c>
      <c r="D828" s="8" t="s">
        <v>3646</v>
      </c>
      <c r="E828" s="14" t="s">
        <v>2249</v>
      </c>
      <c r="F828" s="19" t="s">
        <v>3770</v>
      </c>
      <c r="G828" s="14"/>
      <c r="I828" s="8" t="s">
        <v>3455</v>
      </c>
      <c r="J828" s="14" t="s">
        <v>127</v>
      </c>
      <c r="K828" s="14">
        <v>37</v>
      </c>
      <c r="L828" s="14" t="s">
        <v>3416</v>
      </c>
    </row>
    <row r="829" spans="1:12" s="8" customFormat="1" x14ac:dyDescent="0.25">
      <c r="A829" s="8" t="s">
        <v>3667</v>
      </c>
      <c r="B829" s="14" t="s">
        <v>3474</v>
      </c>
      <c r="C829" s="19" t="str">
        <f>IF(AND(IFERROR(MATCH(B829,$B$2:$B828,0),0)=0,IFERROR(MATCH(B829,$B830:$B$10001,0),0)=0),"yes","no")</f>
        <v>yes</v>
      </c>
      <c r="D829" s="8" t="s">
        <v>3647</v>
      </c>
      <c r="E829" s="14" t="s">
        <v>2249</v>
      </c>
      <c r="F829" s="19" t="s">
        <v>3771</v>
      </c>
      <c r="G829" s="14"/>
      <c r="I829" s="8" t="s">
        <v>3455</v>
      </c>
      <c r="J829" s="14" t="s">
        <v>127</v>
      </c>
      <c r="K829" s="14">
        <v>37</v>
      </c>
      <c r="L829" s="14" t="s">
        <v>3416</v>
      </c>
    </row>
    <row r="830" spans="1:12" s="8" customFormat="1" x14ac:dyDescent="0.25">
      <c r="A830" s="8" t="s">
        <v>3668</v>
      </c>
      <c r="B830" s="14" t="s">
        <v>3475</v>
      </c>
      <c r="C830" s="19" t="str">
        <f>IF(AND(IFERROR(MATCH(B830,$B$2:$B829,0),0)=0,IFERROR(MATCH(B830,$B831:$B$10001,0),0)=0),"yes","no")</f>
        <v>yes</v>
      </c>
      <c r="D830" s="8" t="s">
        <v>3648</v>
      </c>
      <c r="E830" s="14" t="s">
        <v>2249</v>
      </c>
      <c r="F830" s="19" t="s">
        <v>1913</v>
      </c>
      <c r="G830" s="14"/>
      <c r="I830" s="8" t="s">
        <v>3455</v>
      </c>
      <c r="J830" s="14" t="s">
        <v>127</v>
      </c>
      <c r="K830" s="14">
        <v>37</v>
      </c>
      <c r="L830" s="14" t="s">
        <v>3416</v>
      </c>
    </row>
    <row r="831" spans="1:12" s="8" customFormat="1" x14ac:dyDescent="0.25">
      <c r="A831" s="8" t="s">
        <v>3670</v>
      </c>
      <c r="B831" s="14" t="s">
        <v>3476</v>
      </c>
      <c r="C831" s="19" t="str">
        <f>IF(AND(IFERROR(MATCH(B831,$B$2:$B830,0),0)=0,IFERROR(MATCH(B831,$B832:$B$10001,0),0)=0),"yes","no")</f>
        <v>yes</v>
      </c>
      <c r="D831" s="8" t="s">
        <v>3497</v>
      </c>
      <c r="E831" s="14" t="s">
        <v>2249</v>
      </c>
      <c r="F831" s="14" t="s">
        <v>3456</v>
      </c>
      <c r="G831" s="14"/>
      <c r="H831" s="8" t="s">
        <v>3497</v>
      </c>
      <c r="I831" s="8" t="s">
        <v>3015</v>
      </c>
      <c r="J831" s="14" t="s">
        <v>127</v>
      </c>
      <c r="K831" s="14">
        <v>37</v>
      </c>
      <c r="L831" s="14"/>
    </row>
    <row r="832" spans="1:12" s="8" customFormat="1" x14ac:dyDescent="0.25">
      <c r="A832" s="8" t="s">
        <v>3671</v>
      </c>
      <c r="B832" s="14" t="s">
        <v>3477</v>
      </c>
      <c r="C832" s="19" t="str">
        <f>IF(AND(IFERROR(MATCH(B832,$B$2:$B831,0),0)=0,IFERROR(MATCH(B832,$B833:$B$10001,0),0)=0),"yes","no")</f>
        <v>yes</v>
      </c>
      <c r="D832" s="8" t="s">
        <v>3498</v>
      </c>
      <c r="E832" s="14" t="s">
        <v>2249</v>
      </c>
      <c r="F832" s="14" t="s">
        <v>3457</v>
      </c>
      <c r="G832" s="14"/>
      <c r="H832" s="8" t="s">
        <v>3498</v>
      </c>
      <c r="I832" s="8" t="s">
        <v>3015</v>
      </c>
      <c r="J832" s="14" t="s">
        <v>127</v>
      </c>
      <c r="K832" s="14">
        <v>37</v>
      </c>
      <c r="L832" s="14"/>
    </row>
    <row r="833" spans="1:12" s="8" customFormat="1" x14ac:dyDescent="0.25">
      <c r="A833" s="8" t="s">
        <v>3672</v>
      </c>
      <c r="B833" s="14" t="s">
        <v>3478</v>
      </c>
      <c r="C833" s="19" t="str">
        <f>IF(AND(IFERROR(MATCH(B833,$B$2:$B832,0),0)=0,IFERROR(MATCH(B833,$B834:$B$10001,0),0)=0),"yes","no")</f>
        <v>yes</v>
      </c>
      <c r="D833" s="8" t="s">
        <v>3499</v>
      </c>
      <c r="E833" s="14" t="s">
        <v>2249</v>
      </c>
      <c r="F833" s="14" t="s">
        <v>3458</v>
      </c>
      <c r="G833" s="14"/>
      <c r="H833" s="8" t="s">
        <v>3499</v>
      </c>
      <c r="I833" s="8" t="s">
        <v>3015</v>
      </c>
      <c r="J833" s="14" t="s">
        <v>127</v>
      </c>
      <c r="K833" s="14">
        <v>37</v>
      </c>
      <c r="L833" s="14"/>
    </row>
    <row r="834" spans="1:12" s="8" customFormat="1" x14ac:dyDescent="0.25">
      <c r="A834" s="8" t="s">
        <v>3673</v>
      </c>
      <c r="B834" s="14" t="s">
        <v>3479</v>
      </c>
      <c r="C834" s="19" t="str">
        <f>IF(AND(IFERROR(MATCH(B834,$B$2:$B833,0),0)=0,IFERROR(MATCH(B834,$B835:$B$10001,0),0)=0),"yes","no")</f>
        <v>yes</v>
      </c>
      <c r="D834" s="8" t="s">
        <v>3500</v>
      </c>
      <c r="E834" s="14" t="s">
        <v>2249</v>
      </c>
      <c r="F834" s="14" t="s">
        <v>3459</v>
      </c>
      <c r="G834" s="14"/>
      <c r="H834" s="8" t="s">
        <v>3500</v>
      </c>
      <c r="I834" s="8" t="s">
        <v>3015</v>
      </c>
      <c r="J834" s="14" t="s">
        <v>127</v>
      </c>
      <c r="K834" s="14">
        <v>37</v>
      </c>
      <c r="L834" s="14"/>
    </row>
    <row r="835" spans="1:12" s="8" customFormat="1" x14ac:dyDescent="0.25">
      <c r="A835" s="8" t="s">
        <v>3674</v>
      </c>
      <c r="B835" s="14" t="s">
        <v>3480</v>
      </c>
      <c r="C835" s="19" t="str">
        <f>IF(AND(IFERROR(MATCH(B835,$B$2:$B834,0),0)=0,IFERROR(MATCH(B835,$B836:$B$10001,0),0)=0),"yes","no")</f>
        <v>yes</v>
      </c>
      <c r="D835" s="8" t="s">
        <v>3501</v>
      </c>
      <c r="E835" s="14" t="s">
        <v>2249</v>
      </c>
      <c r="F835" s="14" t="s">
        <v>3460</v>
      </c>
      <c r="G835" s="14"/>
      <c r="H835" s="8" t="s">
        <v>3501</v>
      </c>
      <c r="I835" s="8" t="s">
        <v>3015</v>
      </c>
      <c r="J835" s="14" t="s">
        <v>127</v>
      </c>
      <c r="K835" s="14">
        <v>37</v>
      </c>
      <c r="L835" s="14"/>
    </row>
    <row r="836" spans="1:12" s="8" customFormat="1" x14ac:dyDescent="0.25">
      <c r="A836" s="8" t="s">
        <v>3675</v>
      </c>
      <c r="B836" s="14" t="s">
        <v>3481</v>
      </c>
      <c r="C836" s="19" t="str">
        <f>IF(AND(IFERROR(MATCH(B836,$B$2:$B835,0),0)=0,IFERROR(MATCH(B836,$B837:$B$10001,0),0)=0),"yes","no")</f>
        <v>yes</v>
      </c>
      <c r="D836" s="8" t="s">
        <v>3502</v>
      </c>
      <c r="E836" s="14" t="s">
        <v>2249</v>
      </c>
      <c r="F836" s="14" t="s">
        <v>3461</v>
      </c>
      <c r="G836" s="14"/>
      <c r="H836" s="8" t="s">
        <v>3502</v>
      </c>
      <c r="I836" s="8" t="s">
        <v>3015</v>
      </c>
      <c r="J836" s="14" t="s">
        <v>127</v>
      </c>
      <c r="K836" s="14">
        <v>37</v>
      </c>
      <c r="L836" s="14"/>
    </row>
    <row r="837" spans="1:12" s="8" customFormat="1" x14ac:dyDescent="0.25">
      <c r="A837" s="8" t="s">
        <v>3676</v>
      </c>
      <c r="B837" s="14" t="s">
        <v>3482</v>
      </c>
      <c r="C837" s="19" t="str">
        <f>IF(AND(IFERROR(MATCH(B837,$B$2:$B836,0),0)=0,IFERROR(MATCH(B837,$B838:$B$10001,0),0)=0),"yes","no")</f>
        <v>yes</v>
      </c>
      <c r="D837" s="8" t="s">
        <v>3503</v>
      </c>
      <c r="E837" s="14" t="s">
        <v>2249</v>
      </c>
      <c r="F837" s="14" t="s">
        <v>3462</v>
      </c>
      <c r="G837" s="14"/>
      <c r="H837" s="8" t="s">
        <v>3503</v>
      </c>
      <c r="I837" s="8" t="s">
        <v>3015</v>
      </c>
      <c r="J837" s="14" t="s">
        <v>127</v>
      </c>
      <c r="K837" s="14">
        <v>37</v>
      </c>
      <c r="L837" s="14"/>
    </row>
    <row r="838" spans="1:12" s="8" customFormat="1" x14ac:dyDescent="0.25">
      <c r="A838" s="8" t="s">
        <v>3677</v>
      </c>
      <c r="B838" s="14" t="s">
        <v>3483</v>
      </c>
      <c r="C838" s="19" t="str">
        <f>IF(AND(IFERROR(MATCH(B838,$B$2:$B837,0),0)=0,IFERROR(MATCH(B838,$B839:$B$10001,0),0)=0),"yes","no")</f>
        <v>yes</v>
      </c>
      <c r="D838" s="8" t="s">
        <v>3504</v>
      </c>
      <c r="E838" s="14" t="s">
        <v>2249</v>
      </c>
      <c r="F838" s="14" t="s">
        <v>3463</v>
      </c>
      <c r="G838" s="14"/>
      <c r="H838" s="8" t="s">
        <v>3504</v>
      </c>
      <c r="I838" s="8" t="s">
        <v>3015</v>
      </c>
      <c r="J838" s="14" t="s">
        <v>127</v>
      </c>
      <c r="K838" s="14">
        <v>37</v>
      </c>
      <c r="L838" s="14"/>
    </row>
    <row r="839" spans="1:12" s="8" customFormat="1" x14ac:dyDescent="0.25">
      <c r="A839" s="8" t="s">
        <v>3678</v>
      </c>
      <c r="B839" s="14" t="s">
        <v>3484</v>
      </c>
      <c r="C839" s="19" t="str">
        <f>IF(AND(IFERROR(MATCH(B839,$B$2:$B838,0),0)=0,IFERROR(MATCH(B839,$B840:$B$10001,0),0)=0),"yes","no")</f>
        <v>yes</v>
      </c>
      <c r="D839" s="8" t="s">
        <v>3505</v>
      </c>
      <c r="E839" s="14" t="s">
        <v>2249</v>
      </c>
      <c r="F839" s="14" t="s">
        <v>3464</v>
      </c>
      <c r="G839" s="14"/>
      <c r="H839" s="8" t="s">
        <v>3505</v>
      </c>
      <c r="I839" s="8" t="s">
        <v>3015</v>
      </c>
      <c r="J839" s="14" t="s">
        <v>127</v>
      </c>
      <c r="K839" s="14">
        <v>37</v>
      </c>
      <c r="L839" s="14"/>
    </row>
    <row r="840" spans="1:12" s="8" customFormat="1" x14ac:dyDescent="0.25">
      <c r="A840" s="8" t="s">
        <v>3679</v>
      </c>
      <c r="B840" s="14" t="s">
        <v>3485</v>
      </c>
      <c r="C840" s="19" t="str">
        <f>IF(AND(IFERROR(MATCH(B840,$B$2:$B839,0),0)=0,IFERROR(MATCH(B840,$B841:$B$10001,0),0)=0),"yes","no")</f>
        <v>yes</v>
      </c>
      <c r="D840" s="8" t="s">
        <v>3506</v>
      </c>
      <c r="E840" s="14" t="s">
        <v>2249</v>
      </c>
      <c r="F840" s="14" t="s">
        <v>3465</v>
      </c>
      <c r="G840" s="14"/>
      <c r="H840" s="8" t="s">
        <v>3506</v>
      </c>
      <c r="I840" s="8" t="s">
        <v>3015</v>
      </c>
      <c r="J840" s="14" t="s">
        <v>127</v>
      </c>
      <c r="K840" s="14">
        <v>37</v>
      </c>
      <c r="L840" s="14"/>
    </row>
    <row r="841" spans="1:12" s="8" customFormat="1" x14ac:dyDescent="0.25">
      <c r="A841" s="8" t="s">
        <v>3680</v>
      </c>
      <c r="B841" s="14" t="s">
        <v>3486</v>
      </c>
      <c r="C841" s="19" t="str">
        <f>IF(AND(IFERROR(MATCH(B841,$B$2:$B840,0),0)=0,IFERROR(MATCH(B841,$B842:$B$10001,0),0)=0),"yes","no")</f>
        <v>yes</v>
      </c>
      <c r="D841" s="8" t="s">
        <v>3507</v>
      </c>
      <c r="E841" s="14" t="s">
        <v>2249</v>
      </c>
      <c r="F841" s="14" t="s">
        <v>3466</v>
      </c>
      <c r="G841" s="14"/>
      <c r="H841" s="8" t="s">
        <v>3507</v>
      </c>
      <c r="I841" s="8" t="s">
        <v>3015</v>
      </c>
      <c r="J841" s="14" t="s">
        <v>127</v>
      </c>
      <c r="K841" s="14">
        <v>37</v>
      </c>
      <c r="L841" s="14"/>
    </row>
    <row r="842" spans="1:12" s="8" customFormat="1" x14ac:dyDescent="0.25">
      <c r="A842" s="8" t="s">
        <v>3681</v>
      </c>
      <c r="B842" s="14" t="s">
        <v>3487</v>
      </c>
      <c r="C842" s="19" t="str">
        <f>IF(AND(IFERROR(MATCH(B842,$B$2:$B841,0),0)=0,IFERROR(MATCH(B842,$B843:$B$10001,0),0)=0),"yes","no")</f>
        <v>yes</v>
      </c>
      <c r="D842" s="8" t="s">
        <v>3508</v>
      </c>
      <c r="E842" s="14" t="s">
        <v>2249</v>
      </c>
      <c r="F842" s="14" t="s">
        <v>3467</v>
      </c>
      <c r="G842" s="14"/>
      <c r="H842" s="8" t="s">
        <v>3508</v>
      </c>
      <c r="I842" s="8" t="s">
        <v>3015</v>
      </c>
      <c r="J842" s="14" t="s">
        <v>127</v>
      </c>
      <c r="K842" s="14">
        <v>37</v>
      </c>
      <c r="L842" s="14"/>
    </row>
    <row r="843" spans="1:12" s="8" customFormat="1" x14ac:dyDescent="0.25">
      <c r="A843" s="8" t="s">
        <v>3682</v>
      </c>
      <c r="B843" s="14" t="s">
        <v>3488</v>
      </c>
      <c r="C843" s="19" t="str">
        <f>IF(AND(IFERROR(MATCH(B843,$B$2:$B842,0),0)=0,IFERROR(MATCH(B843,$B844:$B$10001,0),0)=0),"yes","no")</f>
        <v>yes</v>
      </c>
      <c r="D843" s="8" t="s">
        <v>3509</v>
      </c>
      <c r="E843" s="14" t="s">
        <v>2249</v>
      </c>
      <c r="F843" s="14" t="s">
        <v>3468</v>
      </c>
      <c r="G843" s="14"/>
      <c r="H843" s="8" t="s">
        <v>3509</v>
      </c>
      <c r="I843" s="8" t="s">
        <v>3015</v>
      </c>
      <c r="J843" s="14" t="s">
        <v>127</v>
      </c>
      <c r="K843" s="14">
        <v>37</v>
      </c>
      <c r="L843" s="14"/>
    </row>
    <row r="844" spans="1:12" s="8" customFormat="1" x14ac:dyDescent="0.25">
      <c r="A844" s="8" t="s">
        <v>3683</v>
      </c>
      <c r="B844" s="14" t="s">
        <v>3489</v>
      </c>
      <c r="C844" s="19" t="str">
        <f>IF(AND(IFERROR(MATCH(B844,$B$2:$B843,0),0)=0,IFERROR(MATCH(B844,$B845:$B$10001,0),0)=0),"yes","no")</f>
        <v>yes</v>
      </c>
      <c r="D844" s="8" t="s">
        <v>3510</v>
      </c>
      <c r="E844" s="14" t="s">
        <v>2249</v>
      </c>
      <c r="F844" s="14" t="s">
        <v>3469</v>
      </c>
      <c r="G844" s="14"/>
      <c r="H844" s="8" t="s">
        <v>3510</v>
      </c>
      <c r="I844" s="8" t="s">
        <v>3015</v>
      </c>
      <c r="J844" s="14" t="s">
        <v>127</v>
      </c>
      <c r="K844" s="14">
        <v>37</v>
      </c>
      <c r="L844" s="14"/>
    </row>
    <row r="845" spans="1:12" s="8" customFormat="1" x14ac:dyDescent="0.25">
      <c r="A845" s="8" t="s">
        <v>3684</v>
      </c>
      <c r="B845" s="14" t="s">
        <v>3490</v>
      </c>
      <c r="C845" s="19" t="str">
        <f>IF(AND(IFERROR(MATCH(B845,$B$2:$B844,0),0)=0,IFERROR(MATCH(B845,$B846:$B$10001,0),0)=0),"yes","no")</f>
        <v>yes</v>
      </c>
      <c r="D845" s="8" t="s">
        <v>3511</v>
      </c>
      <c r="E845" s="14" t="s">
        <v>2249</v>
      </c>
      <c r="F845" s="14" t="s">
        <v>3470</v>
      </c>
      <c r="G845" s="14"/>
      <c r="H845" s="8" t="s">
        <v>3511</v>
      </c>
      <c r="I845" s="8" t="s">
        <v>3015</v>
      </c>
      <c r="J845" s="14" t="s">
        <v>127</v>
      </c>
      <c r="K845" s="14">
        <v>37</v>
      </c>
      <c r="L845" s="14"/>
    </row>
    <row r="846" spans="1:12" s="8" customFormat="1" x14ac:dyDescent="0.25">
      <c r="A846" s="8" t="s">
        <v>3685</v>
      </c>
      <c r="B846" s="14" t="s">
        <v>3491</v>
      </c>
      <c r="C846" s="19" t="str">
        <f>IF(AND(IFERROR(MATCH(B846,$B$2:$B845,0),0)=0,IFERROR(MATCH(B846,$B847:$B$10001,0),0)=0),"yes","no")</f>
        <v>yes</v>
      </c>
      <c r="D846" s="8" t="s">
        <v>3512</v>
      </c>
      <c r="E846" s="14" t="s">
        <v>2249</v>
      </c>
      <c r="F846" s="14" t="s">
        <v>3471</v>
      </c>
      <c r="G846" s="14"/>
      <c r="H846" s="8" t="s">
        <v>3512</v>
      </c>
      <c r="I846" s="8" t="s">
        <v>3015</v>
      </c>
      <c r="J846" s="14" t="s">
        <v>127</v>
      </c>
      <c r="K846" s="14">
        <v>37</v>
      </c>
      <c r="L846" s="14"/>
    </row>
    <row r="847" spans="1:12" s="8" customFormat="1" x14ac:dyDescent="0.25">
      <c r="A847" s="8" t="s">
        <v>3686</v>
      </c>
      <c r="B847" s="14" t="s">
        <v>3492</v>
      </c>
      <c r="C847" s="19" t="str">
        <f>IF(AND(IFERROR(MATCH(B847,$B$2:$B846,0),0)=0,IFERROR(MATCH(B847,$B848:$B$10001,0),0)=0),"yes","no")</f>
        <v>yes</v>
      </c>
      <c r="D847" s="8" t="s">
        <v>3513</v>
      </c>
      <c r="E847" s="14" t="s">
        <v>2249</v>
      </c>
      <c r="F847" s="14" t="s">
        <v>3472</v>
      </c>
      <c r="G847" s="14"/>
      <c r="H847" s="8" t="s">
        <v>3513</v>
      </c>
      <c r="I847" s="8" t="s">
        <v>3015</v>
      </c>
      <c r="J847" s="14" t="s">
        <v>127</v>
      </c>
      <c r="K847" s="14">
        <v>37</v>
      </c>
      <c r="L847" s="14"/>
    </row>
    <row r="848" spans="1:12" s="8" customFormat="1" x14ac:dyDescent="0.25">
      <c r="A848" s="8" t="s">
        <v>3687</v>
      </c>
      <c r="B848" s="14" t="s">
        <v>3493</v>
      </c>
      <c r="C848" s="19" t="str">
        <f>IF(AND(IFERROR(MATCH(B848,$B$2:$B847,0),0)=0,IFERROR(MATCH(B848,$B849:$B$10001,0),0)=0),"yes","no")</f>
        <v>yes</v>
      </c>
      <c r="D848" s="8" t="s">
        <v>3514</v>
      </c>
      <c r="E848" s="14" t="s">
        <v>2249</v>
      </c>
      <c r="F848" s="14" t="s">
        <v>3473</v>
      </c>
      <c r="G848" s="14"/>
      <c r="H848" s="8" t="s">
        <v>3514</v>
      </c>
      <c r="I848" s="8" t="s">
        <v>3015</v>
      </c>
      <c r="J848" s="14" t="s">
        <v>127</v>
      </c>
      <c r="K848" s="14">
        <v>37</v>
      </c>
      <c r="L848" s="14"/>
    </row>
    <row r="849" spans="1:12" s="8" customFormat="1" x14ac:dyDescent="0.25">
      <c r="A849" s="8" t="s">
        <v>3688</v>
      </c>
      <c r="B849" s="14" t="s">
        <v>3494</v>
      </c>
      <c r="C849" s="19" t="str">
        <f>IF(AND(IFERROR(MATCH(B849,$B$2:$B848,0),0)=0,IFERROR(MATCH(B849,$B850:$B$10001,0),0)=0),"yes","no")</f>
        <v>yes</v>
      </c>
      <c r="D849" s="8" t="s">
        <v>3515</v>
      </c>
      <c r="E849" s="14" t="s">
        <v>2249</v>
      </c>
      <c r="F849" s="14" t="s">
        <v>3474</v>
      </c>
      <c r="G849" s="14"/>
      <c r="H849" s="8" t="s">
        <v>3515</v>
      </c>
      <c r="I849" s="8" t="s">
        <v>3015</v>
      </c>
      <c r="J849" s="14" t="s">
        <v>127</v>
      </c>
      <c r="K849" s="14">
        <v>37</v>
      </c>
      <c r="L849" s="14"/>
    </row>
    <row r="850" spans="1:12" s="8" customFormat="1" x14ac:dyDescent="0.25">
      <c r="A850" s="8" t="s">
        <v>3689</v>
      </c>
      <c r="B850" s="14" t="s">
        <v>3495</v>
      </c>
      <c r="C850" s="19" t="str">
        <f>IF(AND(IFERROR(MATCH(B850,$B$2:$B849,0),0)=0,IFERROR(MATCH(B850,$B851:$B$10001,0),0)=0),"yes","no")</f>
        <v>yes</v>
      </c>
      <c r="D850" s="8" t="s">
        <v>3516</v>
      </c>
      <c r="E850" s="14" t="s">
        <v>2249</v>
      </c>
      <c r="F850" s="14" t="s">
        <v>3475</v>
      </c>
      <c r="G850" s="14"/>
      <c r="H850" s="8" t="s">
        <v>3516</v>
      </c>
      <c r="I850" s="8" t="s">
        <v>3015</v>
      </c>
      <c r="J850" s="14" t="s">
        <v>127</v>
      </c>
      <c r="K850" s="14">
        <v>37</v>
      </c>
      <c r="L850" s="14" t="s">
        <v>3416</v>
      </c>
    </row>
    <row r="851" spans="1:12" s="8" customFormat="1" x14ac:dyDescent="0.25">
      <c r="A851" s="8" t="s">
        <v>3690</v>
      </c>
      <c r="B851" s="14" t="s">
        <v>3496</v>
      </c>
      <c r="C851" s="19" t="str">
        <f>IF(AND(IFERROR(MATCH(B851,$B$2:$B850,0),0)=0,IFERROR(MATCH(B851,$B852:$B$10001,0),0)=0),"yes","no")</f>
        <v>yes</v>
      </c>
      <c r="D851" s="8" t="s">
        <v>3728</v>
      </c>
      <c r="E851" s="14" t="s">
        <v>3723</v>
      </c>
      <c r="F851" s="14" t="s">
        <v>1727</v>
      </c>
      <c r="G851" s="14"/>
      <c r="I851" s="8" t="s">
        <v>3692</v>
      </c>
      <c r="J851" s="14" t="s">
        <v>127</v>
      </c>
      <c r="K851" s="14">
        <v>37</v>
      </c>
      <c r="L851" s="14" t="s">
        <v>3416</v>
      </c>
    </row>
    <row r="852" spans="1:12" s="8" customFormat="1" x14ac:dyDescent="0.25">
      <c r="A852" s="8" t="s">
        <v>3693</v>
      </c>
      <c r="B852" s="14" t="s">
        <v>3517</v>
      </c>
      <c r="C852" s="19" t="str">
        <f>IF(AND(IFERROR(MATCH(B852,$B$2:$B851,0),0)=0,IFERROR(MATCH(B852,$B853:$B$10001,0),0)=0),"yes","no")</f>
        <v>yes</v>
      </c>
      <c r="D852" s="8" t="s">
        <v>3729</v>
      </c>
      <c r="E852" s="14" t="s">
        <v>3723</v>
      </c>
      <c r="F852" s="14" t="s">
        <v>1728</v>
      </c>
      <c r="G852" s="14"/>
      <c r="I852" s="8" t="s">
        <v>3692</v>
      </c>
      <c r="J852" s="14" t="s">
        <v>127</v>
      </c>
      <c r="K852" s="14">
        <v>37</v>
      </c>
      <c r="L852" s="14" t="s">
        <v>3416</v>
      </c>
    </row>
    <row r="853" spans="1:12" s="8" customFormat="1" x14ac:dyDescent="0.25">
      <c r="A853" s="8" t="s">
        <v>3694</v>
      </c>
      <c r="B853" s="14" t="s">
        <v>3518</v>
      </c>
      <c r="C853" s="19" t="str">
        <f>IF(AND(IFERROR(MATCH(B853,$B$2:$B852,0),0)=0,IFERROR(MATCH(B853,$B854:$B$10001,0),0)=0),"yes","no")</f>
        <v>yes</v>
      </c>
      <c r="D853" s="8" t="s">
        <v>3730</v>
      </c>
      <c r="E853" s="14" t="s">
        <v>2249</v>
      </c>
      <c r="F853" s="14" t="s">
        <v>1729</v>
      </c>
      <c r="G853" s="14"/>
      <c r="I853" s="8" t="s">
        <v>3692</v>
      </c>
      <c r="J853" s="14" t="s">
        <v>127</v>
      </c>
      <c r="K853" s="14">
        <v>37</v>
      </c>
      <c r="L853" s="14" t="s">
        <v>3416</v>
      </c>
    </row>
    <row r="854" spans="1:12" s="8" customFormat="1" x14ac:dyDescent="0.25">
      <c r="A854" s="8" t="s">
        <v>3695</v>
      </c>
      <c r="B854" s="14" t="s">
        <v>3519</v>
      </c>
      <c r="C854" s="19" t="str">
        <f>IF(AND(IFERROR(MATCH(B854,$B$2:$B853,0),0)=0,IFERROR(MATCH(B854,$B855:$B$10001,0),0)=0),"yes","no")</f>
        <v>yes</v>
      </c>
      <c r="D854" s="8" t="s">
        <v>3731</v>
      </c>
      <c r="E854" s="14" t="s">
        <v>2249</v>
      </c>
      <c r="F854" s="14" t="s">
        <v>1730</v>
      </c>
      <c r="G854" s="14"/>
      <c r="I854" s="8" t="s">
        <v>3692</v>
      </c>
      <c r="J854" s="14" t="s">
        <v>127</v>
      </c>
      <c r="K854" s="14">
        <v>37</v>
      </c>
      <c r="L854" s="14" t="s">
        <v>3416</v>
      </c>
    </row>
    <row r="855" spans="1:12" s="8" customFormat="1" x14ac:dyDescent="0.25">
      <c r="A855" s="8" t="s">
        <v>3696</v>
      </c>
      <c r="B855" s="14" t="s">
        <v>3520</v>
      </c>
      <c r="C855" s="19" t="str">
        <f>IF(AND(IFERROR(MATCH(B855,$B$2:$B854,0),0)=0,IFERROR(MATCH(B855,$B856:$B$10001,0),0)=0),"yes","no")</f>
        <v>yes</v>
      </c>
      <c r="D855" s="8" t="s">
        <v>2140</v>
      </c>
      <c r="E855" s="14" t="s">
        <v>2249</v>
      </c>
      <c r="F855" s="14" t="s">
        <v>1731</v>
      </c>
      <c r="G855" s="14"/>
      <c r="I855" s="8" t="s">
        <v>3692</v>
      </c>
      <c r="J855" s="14" t="s">
        <v>127</v>
      </c>
      <c r="K855" s="14">
        <v>37</v>
      </c>
      <c r="L855" s="14" t="s">
        <v>3416</v>
      </c>
    </row>
    <row r="856" spans="1:12" s="8" customFormat="1" x14ac:dyDescent="0.25">
      <c r="A856" s="8" t="s">
        <v>3697</v>
      </c>
      <c r="B856" s="14" t="s">
        <v>3521</v>
      </c>
      <c r="C856" s="19" t="str">
        <f>IF(AND(IFERROR(MATCH(B856,$B$2:$B855,0),0)=0,IFERROR(MATCH(B856,$B857:$B$10001,0),0)=0),"yes","no")</f>
        <v>yes</v>
      </c>
      <c r="D856" s="8" t="s">
        <v>3732</v>
      </c>
      <c r="E856" s="14" t="s">
        <v>2249</v>
      </c>
      <c r="F856" s="14" t="s">
        <v>1732</v>
      </c>
      <c r="G856" s="14"/>
      <c r="I856" s="8" t="s">
        <v>3692</v>
      </c>
      <c r="J856" s="14" t="s">
        <v>127</v>
      </c>
      <c r="K856" s="14">
        <v>37</v>
      </c>
      <c r="L856" s="14" t="s">
        <v>3416</v>
      </c>
    </row>
    <row r="857" spans="1:12" s="8" customFormat="1" x14ac:dyDescent="0.25">
      <c r="A857" s="8" t="s">
        <v>3698</v>
      </c>
      <c r="B857" s="14" t="s">
        <v>3522</v>
      </c>
      <c r="C857" s="19" t="str">
        <f>IF(AND(IFERROR(MATCH(B857,$B$2:$B856,0),0)=0,IFERROR(MATCH(B857,$B858:$B$10001,0),0)=0),"yes","no")</f>
        <v>yes</v>
      </c>
      <c r="D857" s="8" t="s">
        <v>3733</v>
      </c>
      <c r="E857" s="14" t="s">
        <v>2249</v>
      </c>
      <c r="F857" s="14" t="s">
        <v>1733</v>
      </c>
      <c r="G857" s="14"/>
      <c r="I857" s="8" t="s">
        <v>3692</v>
      </c>
      <c r="J857" s="14" t="s">
        <v>127</v>
      </c>
      <c r="K857" s="14">
        <v>37</v>
      </c>
      <c r="L857" s="14" t="s">
        <v>3416</v>
      </c>
    </row>
    <row r="858" spans="1:12" s="8" customFormat="1" x14ac:dyDescent="0.25">
      <c r="A858" s="8" t="s">
        <v>3699</v>
      </c>
      <c r="B858" s="14" t="s">
        <v>3523</v>
      </c>
      <c r="C858" s="19" t="str">
        <f>IF(AND(IFERROR(MATCH(B858,$B$2:$B857,0),0)=0,IFERROR(MATCH(B858,$B859:$B$10001,0),0)=0),"yes","no")</f>
        <v>yes</v>
      </c>
      <c r="D858" s="8" t="s">
        <v>3734</v>
      </c>
      <c r="E858" s="14" t="s">
        <v>3723</v>
      </c>
      <c r="F858" s="14" t="s">
        <v>1734</v>
      </c>
      <c r="G858" s="14"/>
      <c r="I858" s="8" t="s">
        <v>3692</v>
      </c>
      <c r="J858" s="14" t="s">
        <v>127</v>
      </c>
      <c r="K858" s="14">
        <v>37</v>
      </c>
      <c r="L858" s="14" t="s">
        <v>3416</v>
      </c>
    </row>
    <row r="859" spans="1:12" s="8" customFormat="1" x14ac:dyDescent="0.25">
      <c r="A859" s="8" t="s">
        <v>3700</v>
      </c>
      <c r="B859" s="14" t="s">
        <v>3524</v>
      </c>
      <c r="C859" s="19" t="str">
        <f>IF(AND(IFERROR(MATCH(B859,$B$2:$B858,0),0)=0,IFERROR(MATCH(B859,$B860:$B$10001,0),0)=0),"yes","no")</f>
        <v>yes</v>
      </c>
      <c r="D859" s="8" t="s">
        <v>3735</v>
      </c>
      <c r="E859" s="14" t="s">
        <v>2249</v>
      </c>
      <c r="F859" s="14" t="s">
        <v>1735</v>
      </c>
      <c r="G859" s="14"/>
      <c r="I859" s="8" t="s">
        <v>3692</v>
      </c>
      <c r="J859" s="14" t="s">
        <v>127</v>
      </c>
      <c r="K859" s="14">
        <v>37</v>
      </c>
      <c r="L859" s="14" t="s">
        <v>3416</v>
      </c>
    </row>
    <row r="860" spans="1:12" s="8" customFormat="1" x14ac:dyDescent="0.25">
      <c r="A860" s="8" t="s">
        <v>3701</v>
      </c>
      <c r="B860" s="14" t="s">
        <v>3525</v>
      </c>
      <c r="C860" s="19" t="str">
        <f>IF(AND(IFERROR(MATCH(B860,$B$2:$B859,0),0)=0,IFERROR(MATCH(B860,$B861:$B$10001,0),0)=0),"yes","no")</f>
        <v>yes</v>
      </c>
      <c r="D860" s="8" t="s">
        <v>3736</v>
      </c>
      <c r="E860" s="14" t="s">
        <v>3723</v>
      </c>
      <c r="F860" s="14" t="s">
        <v>1736</v>
      </c>
      <c r="G860" s="14"/>
      <c r="I860" s="8" t="s">
        <v>3692</v>
      </c>
      <c r="J860" s="14" t="s">
        <v>127</v>
      </c>
      <c r="K860" s="14">
        <v>37</v>
      </c>
      <c r="L860" s="14" t="s">
        <v>3416</v>
      </c>
    </row>
    <row r="861" spans="1:12" s="8" customFormat="1" x14ac:dyDescent="0.25">
      <c r="A861" s="8" t="s">
        <v>3702</v>
      </c>
      <c r="B861" s="14" t="s">
        <v>3526</v>
      </c>
      <c r="C861" s="19" t="str">
        <f>IF(AND(IFERROR(MATCH(B861,$B$2:$B860,0),0)=0,IFERROR(MATCH(B861,$B862:$B$10001,0),0)=0),"yes","no")</f>
        <v>yes</v>
      </c>
      <c r="D861" s="8" t="s">
        <v>3737</v>
      </c>
      <c r="E861" s="14" t="s">
        <v>3723</v>
      </c>
      <c r="F861" s="14" t="s">
        <v>1737</v>
      </c>
      <c r="G861" s="14"/>
      <c r="I861" s="8" t="s">
        <v>3692</v>
      </c>
      <c r="J861" s="14" t="s">
        <v>127</v>
      </c>
      <c r="K861" s="14">
        <v>37</v>
      </c>
      <c r="L861" s="14" t="s">
        <v>3416</v>
      </c>
    </row>
    <row r="862" spans="1:12" s="8" customFormat="1" x14ac:dyDescent="0.25">
      <c r="A862" s="8" t="s">
        <v>3703</v>
      </c>
      <c r="B862" s="14" t="s">
        <v>3527</v>
      </c>
      <c r="C862" s="19" t="str">
        <f>IF(AND(IFERROR(MATCH(B862,$B$2:$B861,0),0)=0,IFERROR(MATCH(B862,$B863:$B$10001,0),0)=0),"yes","no")</f>
        <v>yes</v>
      </c>
      <c r="D862" s="8" t="s">
        <v>3738</v>
      </c>
      <c r="E862" s="14" t="s">
        <v>3723</v>
      </c>
      <c r="F862" s="14" t="s">
        <v>1738</v>
      </c>
      <c r="G862" s="14"/>
      <c r="I862" s="8" t="s">
        <v>3692</v>
      </c>
      <c r="J862" s="14" t="s">
        <v>127</v>
      </c>
      <c r="K862" s="14">
        <v>37</v>
      </c>
      <c r="L862" s="14" t="s">
        <v>3416</v>
      </c>
    </row>
    <row r="863" spans="1:12" s="8" customFormat="1" x14ac:dyDescent="0.25">
      <c r="A863" s="8" t="s">
        <v>3704</v>
      </c>
      <c r="B863" s="14" t="s">
        <v>3528</v>
      </c>
      <c r="C863" s="19" t="str">
        <f>IF(AND(IFERROR(MATCH(B863,$B$2:$B862,0),0)=0,IFERROR(MATCH(B863,$B864:$B$10001,0),0)=0),"yes","no")</f>
        <v>yes</v>
      </c>
      <c r="D863" s="8" t="s">
        <v>3739</v>
      </c>
      <c r="E863" s="14" t="s">
        <v>2249</v>
      </c>
      <c r="F863" s="14" t="s">
        <v>1739</v>
      </c>
      <c r="G863" s="14"/>
      <c r="I863" s="8" t="s">
        <v>3692</v>
      </c>
      <c r="J863" s="14" t="s">
        <v>127</v>
      </c>
      <c r="K863" s="14">
        <v>37</v>
      </c>
      <c r="L863" s="14" t="s">
        <v>3416</v>
      </c>
    </row>
    <row r="864" spans="1:12" s="8" customFormat="1" x14ac:dyDescent="0.25">
      <c r="A864" s="8" t="s">
        <v>3705</v>
      </c>
      <c r="B864" s="14" t="s">
        <v>3529</v>
      </c>
      <c r="C864" s="19" t="str">
        <f>IF(AND(IFERROR(MATCH(B864,$B$2:$B863,0),0)=0,IFERROR(MATCH(B864,$B865:$B$10001,0),0)=0),"yes","no")</f>
        <v>yes</v>
      </c>
      <c r="D864" s="8" t="s">
        <v>3740</v>
      </c>
      <c r="E864" s="14" t="s">
        <v>2249</v>
      </c>
      <c r="F864" s="14" t="s">
        <v>1740</v>
      </c>
      <c r="G864" s="14"/>
      <c r="I864" s="8" t="s">
        <v>3692</v>
      </c>
      <c r="J864" s="14" t="s">
        <v>127</v>
      </c>
      <c r="K864" s="14">
        <v>37</v>
      </c>
      <c r="L864" s="14" t="s">
        <v>3416</v>
      </c>
    </row>
    <row r="865" spans="1:12" s="8" customFormat="1" x14ac:dyDescent="0.25">
      <c r="A865" s="8" t="s">
        <v>3706</v>
      </c>
      <c r="B865" s="14" t="s">
        <v>3530</v>
      </c>
      <c r="C865" s="19" t="str">
        <f>IF(AND(IFERROR(MATCH(B865,$B$2:$B864,0),0)=0,IFERROR(MATCH(B865,$B866:$B$10001,0),0)=0),"yes","no")</f>
        <v>yes</v>
      </c>
      <c r="D865" s="8" t="s">
        <v>3741</v>
      </c>
      <c r="E865" s="14" t="s">
        <v>2249</v>
      </c>
      <c r="F865" s="14" t="s">
        <v>1741</v>
      </c>
      <c r="G865" s="14"/>
      <c r="I865" s="8" t="s">
        <v>3692</v>
      </c>
      <c r="J865" s="14" t="s">
        <v>127</v>
      </c>
      <c r="K865" s="14">
        <v>37</v>
      </c>
      <c r="L865" s="14" t="s">
        <v>3416</v>
      </c>
    </row>
    <row r="866" spans="1:12" s="8" customFormat="1" x14ac:dyDescent="0.25">
      <c r="A866" s="8" t="s">
        <v>3707</v>
      </c>
      <c r="B866" s="14" t="s">
        <v>3531</v>
      </c>
      <c r="C866" s="19" t="str">
        <f>IF(AND(IFERROR(MATCH(B866,$B$2:$B865,0),0)=0,IFERROR(MATCH(B866,$B867:$B$10001,0),0)=0),"yes","no")</f>
        <v>yes</v>
      </c>
      <c r="D866" s="8" t="s">
        <v>3742</v>
      </c>
      <c r="E866" s="14" t="s">
        <v>2249</v>
      </c>
      <c r="F866" s="14" t="s">
        <v>1742</v>
      </c>
      <c r="G866" s="14"/>
      <c r="I866" s="8" t="s">
        <v>3692</v>
      </c>
      <c r="J866" s="14" t="s">
        <v>127</v>
      </c>
      <c r="K866" s="14">
        <v>37</v>
      </c>
      <c r="L866" s="14" t="s">
        <v>3416</v>
      </c>
    </row>
    <row r="867" spans="1:12" s="8" customFormat="1" x14ac:dyDescent="0.25">
      <c r="A867" s="8" t="s">
        <v>3708</v>
      </c>
      <c r="B867" s="14" t="s">
        <v>3532</v>
      </c>
      <c r="C867" s="19" t="str">
        <f>IF(AND(IFERROR(MATCH(B867,$B$2:$B866,0),0)=0,IFERROR(MATCH(B867,$B869:$B$10001,0),0)=0),"yes","no")</f>
        <v>yes</v>
      </c>
      <c r="D867" s="8" t="s">
        <v>2141</v>
      </c>
      <c r="E867" s="14" t="s">
        <v>2249</v>
      </c>
      <c r="F867" s="14" t="s">
        <v>1743</v>
      </c>
      <c r="G867" s="14"/>
      <c r="I867" s="8" t="s">
        <v>3692</v>
      </c>
      <c r="J867" s="14" t="s">
        <v>127</v>
      </c>
      <c r="K867" s="14">
        <v>37</v>
      </c>
      <c r="L867" s="14" t="s">
        <v>3416</v>
      </c>
    </row>
    <row r="868" spans="1:12" s="8" customFormat="1" x14ac:dyDescent="0.25">
      <c r="A868" s="8" t="s">
        <v>3709</v>
      </c>
      <c r="B868" s="14" t="s">
        <v>3533</v>
      </c>
      <c r="C868" s="19" t="str">
        <f>IF(AND(IFERROR(MATCH(B869,$B$2:$B867,0),0)=0,IFERROR(MATCH(B869,$B870:$B$10001,0),0)=0),"yes","no")</f>
        <v>yes</v>
      </c>
      <c r="D868" s="8" t="s">
        <v>3743</v>
      </c>
      <c r="E868" s="14" t="s">
        <v>2249</v>
      </c>
      <c r="F868" s="14" t="s">
        <v>1746</v>
      </c>
      <c r="G868" s="14"/>
      <c r="H868" s="31" t="s">
        <v>3772</v>
      </c>
      <c r="I868" s="8" t="s">
        <v>3015</v>
      </c>
      <c r="J868" s="14" t="s">
        <v>127</v>
      </c>
      <c r="K868" s="14">
        <v>37</v>
      </c>
      <c r="L868" s="14"/>
    </row>
    <row r="869" spans="1:12" s="8" customFormat="1" x14ac:dyDescent="0.25">
      <c r="A869" s="8" t="s">
        <v>3710</v>
      </c>
      <c r="B869" s="14" t="s">
        <v>3534</v>
      </c>
      <c r="C869" s="19" t="str">
        <f>IF(AND(IFERROR(MATCH(#REF!,$B$2:$B867,0),0)=0,IFERROR(MATCH(#REF!,$B869:$B$10001,0),0)=0),"yes","no")</f>
        <v>yes</v>
      </c>
      <c r="D869" s="8" t="s">
        <v>3538</v>
      </c>
      <c r="E869" s="14" t="s">
        <v>3744</v>
      </c>
      <c r="F869" s="14" t="s">
        <v>3496</v>
      </c>
      <c r="G869" s="14"/>
      <c r="H869" s="31" t="s">
        <v>3772</v>
      </c>
      <c r="I869" s="8" t="s">
        <v>3015</v>
      </c>
      <c r="J869" s="14" t="s">
        <v>127</v>
      </c>
      <c r="K869" s="14">
        <v>37</v>
      </c>
      <c r="L869" s="14"/>
    </row>
    <row r="870" spans="1:12" s="8" customFormat="1" x14ac:dyDescent="0.25">
      <c r="A870" s="8" t="s">
        <v>3711</v>
      </c>
      <c r="B870" s="14" t="s">
        <v>3535</v>
      </c>
      <c r="C870" s="19" t="str">
        <f>IF(AND(IFERROR(MATCH(B869,$B$2:$B867,0),0)=0,IFERROR(MATCH(B869,$B870:$B$10001,0),0)=0),"yes","no")</f>
        <v>yes</v>
      </c>
      <c r="D870" s="8" t="s">
        <v>3539</v>
      </c>
      <c r="E870" s="14" t="s">
        <v>3744</v>
      </c>
      <c r="F870" s="14" t="s">
        <v>3517</v>
      </c>
      <c r="G870" s="14"/>
      <c r="H870" s="31" t="s">
        <v>3772</v>
      </c>
      <c r="I870" s="8" t="s">
        <v>3015</v>
      </c>
      <c r="J870" s="14" t="s">
        <v>127</v>
      </c>
      <c r="K870" s="14">
        <v>37</v>
      </c>
      <c r="L870" s="14"/>
    </row>
    <row r="871" spans="1:12" s="8" customFormat="1" x14ac:dyDescent="0.25">
      <c r="A871" s="8" t="s">
        <v>3712</v>
      </c>
      <c r="B871" s="14" t="s">
        <v>3536</v>
      </c>
      <c r="C871" s="19" t="str">
        <f>IF(AND(IFERROR(MATCH(B870,$B$2:$B869,0),0)=0,IFERROR(MATCH(B870,$B871:$B$10001,0),0)=0),"yes","no")</f>
        <v>yes</v>
      </c>
      <c r="D871" s="8" t="s">
        <v>3540</v>
      </c>
      <c r="E871" s="14" t="s">
        <v>2249</v>
      </c>
      <c r="F871" s="14" t="s">
        <v>3518</v>
      </c>
      <c r="G871" s="14"/>
      <c r="H871" s="31" t="s">
        <v>3772</v>
      </c>
      <c r="I871" s="8" t="s">
        <v>3015</v>
      </c>
      <c r="J871" s="14" t="s">
        <v>127</v>
      </c>
      <c r="K871" s="14">
        <v>37</v>
      </c>
      <c r="L871" s="14"/>
    </row>
    <row r="872" spans="1:12" s="8" customFormat="1" x14ac:dyDescent="0.25">
      <c r="A872" s="8" t="s">
        <v>3713</v>
      </c>
      <c r="B872" s="14" t="s">
        <v>3537</v>
      </c>
      <c r="C872" s="19" t="str">
        <f>IF(AND(IFERROR(MATCH(B871,$B$2:$B870,0),0)=0,IFERROR(MATCH(B871,$B872:$B$10001,0),0)=0),"yes","no")</f>
        <v>yes</v>
      </c>
      <c r="D872" s="8" t="s">
        <v>3541</v>
      </c>
      <c r="E872" s="14" t="s">
        <v>2249</v>
      </c>
      <c r="F872" s="14" t="s">
        <v>3519</v>
      </c>
      <c r="G872" s="14"/>
      <c r="H872" s="31" t="s">
        <v>3772</v>
      </c>
      <c r="I872" s="8" t="s">
        <v>3015</v>
      </c>
      <c r="J872" s="14" t="s">
        <v>127</v>
      </c>
      <c r="K872" s="14">
        <v>37</v>
      </c>
      <c r="L872" s="14"/>
    </row>
    <row r="873" spans="1:12" s="8" customFormat="1" x14ac:dyDescent="0.25">
      <c r="A873" s="8" t="s">
        <v>3714</v>
      </c>
      <c r="B873" s="14" t="s">
        <v>3552</v>
      </c>
      <c r="C873" s="19" t="str">
        <f>IF(AND(IFERROR(MATCH(B872,$B$2:$B871,0),0)=0,IFERROR(MATCH(B872,$B873:$B$10001,0),0)=0),"yes","no")</f>
        <v>yes</v>
      </c>
      <c r="D873" s="8" t="s">
        <v>3542</v>
      </c>
      <c r="E873" s="14" t="s">
        <v>2249</v>
      </c>
      <c r="F873" s="14" t="s">
        <v>3520</v>
      </c>
      <c r="G873" s="14"/>
      <c r="H873" s="31" t="s">
        <v>3772</v>
      </c>
      <c r="I873" s="8" t="s">
        <v>3015</v>
      </c>
      <c r="J873" s="14" t="s">
        <v>127</v>
      </c>
      <c r="K873" s="14">
        <v>37</v>
      </c>
      <c r="L873" s="14"/>
    </row>
    <row r="874" spans="1:12" s="8" customFormat="1" x14ac:dyDescent="0.25">
      <c r="A874" s="8" t="s">
        <v>3715</v>
      </c>
      <c r="B874" s="14" t="s">
        <v>3553</v>
      </c>
      <c r="C874" s="19" t="str">
        <f>IF(AND(IFERROR(MATCH(B873,$B$2:$B872,0),0)=0,IFERROR(MATCH(B873,$B874:$B$10001,0),0)=0),"yes","no")</f>
        <v>yes</v>
      </c>
      <c r="D874" s="8" t="s">
        <v>3543</v>
      </c>
      <c r="E874" s="14" t="s">
        <v>2249</v>
      </c>
      <c r="F874" s="14" t="s">
        <v>3521</v>
      </c>
      <c r="G874" s="14"/>
      <c r="H874" s="31" t="s">
        <v>3772</v>
      </c>
      <c r="I874" s="8" t="s">
        <v>3015</v>
      </c>
      <c r="J874" s="14" t="s">
        <v>127</v>
      </c>
      <c r="K874" s="14">
        <v>37</v>
      </c>
      <c r="L874" s="14"/>
    </row>
    <row r="875" spans="1:12" s="8" customFormat="1" x14ac:dyDescent="0.25">
      <c r="A875" s="8" t="s">
        <v>3716</v>
      </c>
      <c r="B875" s="14" t="s">
        <v>3554</v>
      </c>
      <c r="C875" s="19" t="str">
        <f>IF(AND(IFERROR(MATCH(B874,$B$2:$B873,0),0)=0,IFERROR(MATCH(B874,$B875:$B$10001,0),0)=0),"yes","no")</f>
        <v>yes</v>
      </c>
      <c r="D875" s="8" t="s">
        <v>3544</v>
      </c>
      <c r="E875" s="14" t="s">
        <v>2249</v>
      </c>
      <c r="F875" s="14" t="s">
        <v>3522</v>
      </c>
      <c r="G875" s="14"/>
      <c r="H875" s="31" t="s">
        <v>3772</v>
      </c>
      <c r="I875" s="8" t="s">
        <v>3015</v>
      </c>
      <c r="J875" s="14" t="s">
        <v>127</v>
      </c>
      <c r="K875" s="14">
        <v>37</v>
      </c>
      <c r="L875" s="14"/>
    </row>
    <row r="876" spans="1:12" s="8" customFormat="1" x14ac:dyDescent="0.25">
      <c r="A876" s="8" t="s">
        <v>3717</v>
      </c>
      <c r="B876" s="14" t="s">
        <v>3555</v>
      </c>
      <c r="C876" s="19" t="str">
        <f>IF(AND(IFERROR(MATCH(B875,$B$2:$B874,0),0)=0,IFERROR(MATCH(B875,$B876:$B$10001,0),0)=0),"yes","no")</f>
        <v>yes</v>
      </c>
      <c r="D876" s="8" t="s">
        <v>3545</v>
      </c>
      <c r="E876" s="14" t="s">
        <v>3744</v>
      </c>
      <c r="F876" s="14" t="s">
        <v>3523</v>
      </c>
      <c r="G876" s="14"/>
      <c r="H876" s="31" t="s">
        <v>3772</v>
      </c>
      <c r="I876" s="8" t="s">
        <v>3015</v>
      </c>
      <c r="J876" s="14" t="s">
        <v>127</v>
      </c>
      <c r="K876" s="14">
        <v>37</v>
      </c>
      <c r="L876" s="14"/>
    </row>
    <row r="877" spans="1:12" s="8" customFormat="1" x14ac:dyDescent="0.25">
      <c r="A877" s="8" t="s">
        <v>3718</v>
      </c>
      <c r="B877" s="14" t="s">
        <v>3556</v>
      </c>
      <c r="C877" s="19" t="str">
        <f>IF(AND(IFERROR(MATCH(B876,$B$2:$B875,0),0)=0,IFERROR(MATCH(B876,$B877:$B$10001,0),0)=0),"yes","no")</f>
        <v>yes</v>
      </c>
      <c r="D877" s="8" t="s">
        <v>3546</v>
      </c>
      <c r="E877" s="14" t="s">
        <v>2249</v>
      </c>
      <c r="F877" s="14" t="s">
        <v>3524</v>
      </c>
      <c r="G877" s="14"/>
      <c r="H877" s="31" t="s">
        <v>3772</v>
      </c>
      <c r="I877" s="8" t="s">
        <v>3015</v>
      </c>
      <c r="J877" s="14" t="s">
        <v>127</v>
      </c>
      <c r="K877" s="14">
        <v>37</v>
      </c>
      <c r="L877" s="14"/>
    </row>
    <row r="878" spans="1:12" s="8" customFormat="1" x14ac:dyDescent="0.25">
      <c r="A878" s="8" t="s">
        <v>3719</v>
      </c>
      <c r="B878" s="14" t="s">
        <v>3557</v>
      </c>
      <c r="C878" s="19" t="str">
        <f>IF(AND(IFERROR(MATCH(B877,$B$2:$B876,0),0)=0,IFERROR(MATCH(B877,$B878:$B$10001,0),0)=0),"yes","no")</f>
        <v>yes</v>
      </c>
      <c r="D878" s="8" t="s">
        <v>3547</v>
      </c>
      <c r="E878" s="14" t="s">
        <v>3744</v>
      </c>
      <c r="F878" s="14" t="s">
        <v>3525</v>
      </c>
      <c r="G878" s="14"/>
      <c r="H878" s="31" t="s">
        <v>3772</v>
      </c>
      <c r="I878" s="8" t="s">
        <v>3015</v>
      </c>
      <c r="J878" s="14" t="s">
        <v>127</v>
      </c>
      <c r="K878" s="14">
        <v>37</v>
      </c>
      <c r="L878" s="14"/>
    </row>
    <row r="879" spans="1:12" s="8" customFormat="1" x14ac:dyDescent="0.25">
      <c r="A879" s="8" t="s">
        <v>3720</v>
      </c>
      <c r="B879" s="14" t="s">
        <v>3558</v>
      </c>
      <c r="C879" s="19" t="str">
        <f>IF(AND(IFERROR(MATCH(B878,$B$2:$B877,0),0)=0,IFERROR(MATCH(B878,$B879:$B$10001,0),0)=0),"yes","no")</f>
        <v>yes</v>
      </c>
      <c r="D879" s="8" t="s">
        <v>3548</v>
      </c>
      <c r="E879" s="14" t="s">
        <v>3744</v>
      </c>
      <c r="F879" s="14" t="s">
        <v>3526</v>
      </c>
      <c r="G879" s="14"/>
      <c r="H879" s="31" t="s">
        <v>3772</v>
      </c>
      <c r="I879" s="8" t="s">
        <v>3015</v>
      </c>
      <c r="J879" s="14" t="s">
        <v>127</v>
      </c>
      <c r="K879" s="14">
        <v>37</v>
      </c>
      <c r="L879" s="14"/>
    </row>
    <row r="880" spans="1:12" s="8" customFormat="1" x14ac:dyDescent="0.25">
      <c r="A880" s="8" t="s">
        <v>3721</v>
      </c>
      <c r="B880" s="14" t="s">
        <v>3559</v>
      </c>
      <c r="C880" s="19" t="str">
        <f>IF(AND(IFERROR(MATCH(B879,$B$2:$B878,0),0)=0,IFERROR(MATCH(B879,$B880:$B$10001,0),0)=0),"yes","no")</f>
        <v>yes</v>
      </c>
      <c r="D880" s="8" t="s">
        <v>3549</v>
      </c>
      <c r="E880" s="14" t="s">
        <v>3744</v>
      </c>
      <c r="F880" s="14" t="s">
        <v>3527</v>
      </c>
      <c r="G880" s="14"/>
      <c r="H880" s="31" t="s">
        <v>3772</v>
      </c>
      <c r="I880" s="8" t="s">
        <v>3015</v>
      </c>
      <c r="J880" s="14" t="s">
        <v>127</v>
      </c>
      <c r="K880" s="14">
        <v>37</v>
      </c>
      <c r="L880" s="14"/>
    </row>
    <row r="881" spans="1:12" s="8" customFormat="1" x14ac:dyDescent="0.25">
      <c r="A881" s="8" t="s">
        <v>3722</v>
      </c>
      <c r="B881" s="14" t="s">
        <v>3560</v>
      </c>
      <c r="C881" s="19" t="str">
        <f>IF(AND(IFERROR(MATCH(B880,$B$2:$B879,0),0)=0,IFERROR(MATCH(B880,$B881:$B$10001,0),0)=0),"yes","no")</f>
        <v>yes</v>
      </c>
      <c r="D881" s="8" t="s">
        <v>3550</v>
      </c>
      <c r="E881" s="14" t="s">
        <v>2249</v>
      </c>
      <c r="F881" s="14" t="s">
        <v>3528</v>
      </c>
      <c r="G881" s="14"/>
      <c r="H881" s="31" t="s">
        <v>3772</v>
      </c>
      <c r="I881" s="8" t="s">
        <v>3015</v>
      </c>
      <c r="J881" s="14" t="s">
        <v>127</v>
      </c>
      <c r="K881" s="14">
        <v>37</v>
      </c>
      <c r="L881" s="14"/>
    </row>
    <row r="882" spans="1:12" s="8" customFormat="1" x14ac:dyDescent="0.25">
      <c r="A882" s="8" t="s">
        <v>3724</v>
      </c>
      <c r="B882" s="14" t="s">
        <v>3726</v>
      </c>
      <c r="C882" s="19" t="str">
        <f>IF(AND(IFERROR(MATCH(B881,$B$2:$B880,0),0)=0,IFERROR(MATCH(B881,$B884:$B$10001,0),0)=0),"yes","no")</f>
        <v>yes</v>
      </c>
      <c r="D882" s="8" t="s">
        <v>3551</v>
      </c>
      <c r="E882" s="14" t="s">
        <v>2249</v>
      </c>
      <c r="F882" s="14" t="s">
        <v>3529</v>
      </c>
      <c r="G882" s="14"/>
      <c r="H882" s="31" t="s">
        <v>3772</v>
      </c>
      <c r="I882" s="8" t="s">
        <v>3015</v>
      </c>
      <c r="J882" s="14" t="s">
        <v>127</v>
      </c>
      <c r="K882" s="14">
        <v>37</v>
      </c>
      <c r="L882" s="14"/>
    </row>
    <row r="883" spans="1:12" s="8" customFormat="1" x14ac:dyDescent="0.25">
      <c r="A883" s="8" t="s">
        <v>3725</v>
      </c>
      <c r="B883" s="14" t="s">
        <v>3727</v>
      </c>
      <c r="C883" s="19" t="str">
        <f>IF(AND(IFERROR(MATCH(#REF!,$B$2:$B881,0),0)=0,IFERROR(MATCH(#REF!,$B884:$B$10001,0),0)=0),"yes","no")</f>
        <v>yes</v>
      </c>
      <c r="D883" s="8" t="s">
        <v>3745</v>
      </c>
      <c r="E883" s="14" t="s">
        <v>2249</v>
      </c>
      <c r="F883" s="14" t="s">
        <v>3530</v>
      </c>
      <c r="G883" s="14"/>
      <c r="H883" s="31" t="s">
        <v>3772</v>
      </c>
      <c r="I883" s="8" t="s">
        <v>3015</v>
      </c>
      <c r="J883" s="14" t="s">
        <v>127</v>
      </c>
      <c r="K883" s="14">
        <v>37</v>
      </c>
      <c r="L883" s="14"/>
    </row>
    <row r="884" spans="1:12" s="8" customFormat="1" x14ac:dyDescent="0.25">
      <c r="A884" s="8" t="s">
        <v>3752</v>
      </c>
      <c r="B884" s="14" t="s">
        <v>3749</v>
      </c>
      <c r="C884" s="19" t="str">
        <f>IF(AND(IFERROR(MATCH(B884,$B$2:$B883,0),0)=0,IFERROR(MATCH(B884,$B885:$B$10001,0),0)=0),"yes","no")</f>
        <v>yes</v>
      </c>
      <c r="D884" s="8" t="s">
        <v>3746</v>
      </c>
      <c r="E884" s="14" t="s">
        <v>2249</v>
      </c>
      <c r="F884" s="14" t="s">
        <v>3531</v>
      </c>
      <c r="G884" s="14"/>
      <c r="H884" s="31" t="s">
        <v>3772</v>
      </c>
      <c r="I884" s="8" t="s">
        <v>3015</v>
      </c>
      <c r="J884" s="14" t="s">
        <v>127</v>
      </c>
      <c r="K884" s="14">
        <v>37</v>
      </c>
      <c r="L884" s="14"/>
    </row>
    <row r="885" spans="1:12" s="8" customFormat="1" x14ac:dyDescent="0.25">
      <c r="A885" s="8" t="s">
        <v>3753</v>
      </c>
      <c r="B885" s="14" t="s">
        <v>3750</v>
      </c>
      <c r="C885" s="19" t="str">
        <f>IF(AND(IFERROR(MATCH(B885,$B$2:$B884,0),0)=0,IFERROR(MATCH(B885,$B886:$B$10001,0),0)=0),"yes","no")</f>
        <v>yes</v>
      </c>
      <c r="D885" s="8" t="s">
        <v>3747</v>
      </c>
      <c r="E885" s="14" t="s">
        <v>2249</v>
      </c>
      <c r="F885" s="14" t="s">
        <v>3532</v>
      </c>
      <c r="G885" s="14"/>
      <c r="H885" s="31" t="s">
        <v>3772</v>
      </c>
      <c r="I885" s="8" t="s">
        <v>3015</v>
      </c>
      <c r="J885" s="14" t="s">
        <v>127</v>
      </c>
      <c r="K885" s="14">
        <v>37</v>
      </c>
      <c r="L885" s="14"/>
    </row>
    <row r="886" spans="1:12" s="8" customFormat="1" x14ac:dyDescent="0.25">
      <c r="A886" s="8" t="s">
        <v>3754</v>
      </c>
      <c r="B886" s="14" t="s">
        <v>3751</v>
      </c>
      <c r="C886" s="19" t="str">
        <f>IF(AND(IFERROR(MATCH(B886,$B$2:$B885,0),0)=0,IFERROR(MATCH(B886,$B887:$B$10001,0),0)=0),"yes","no")</f>
        <v>yes</v>
      </c>
      <c r="D886" s="8" t="s">
        <v>3748</v>
      </c>
      <c r="E886" s="14" t="s">
        <v>2249</v>
      </c>
      <c r="F886" s="14" t="s">
        <v>3533</v>
      </c>
      <c r="G886" s="14"/>
      <c r="H886" s="31" t="s">
        <v>3772</v>
      </c>
      <c r="I886" s="8" t="s">
        <v>3015</v>
      </c>
      <c r="J886" s="14" t="s">
        <v>127</v>
      </c>
      <c r="K886" s="14">
        <v>37</v>
      </c>
      <c r="L886" s="14"/>
    </row>
    <row r="887" spans="1:12" s="8" customFormat="1" x14ac:dyDescent="0.25">
      <c r="B887" s="14"/>
      <c r="C887" s="19" t="str">
        <f>IF(AND(IFERROR(MATCH(B887,$B$2:$B886,0),0)=0,IFERROR(MATCH(B887,$B888:$B$10001,0),0)=0),"yes","no")</f>
        <v>yes</v>
      </c>
      <c r="E887" s="14"/>
      <c r="F887" s="14"/>
      <c r="G887" s="14"/>
      <c r="J887" s="14"/>
      <c r="K887" s="14"/>
      <c r="L887" s="14"/>
    </row>
    <row r="888" spans="1:12" s="8" customFormat="1" x14ac:dyDescent="0.25">
      <c r="B888" s="14"/>
      <c r="C888" s="19" t="str">
        <f>IF(AND(IFERROR(MATCH(B888,$B$2:$B887,0),0)=0,IFERROR(MATCH(B888,$B889:$B$10001,0),0)=0),"yes","no")</f>
        <v>yes</v>
      </c>
      <c r="E888" s="14"/>
      <c r="F888" s="14"/>
      <c r="G888" s="14"/>
      <c r="J888" s="14"/>
      <c r="K888" s="14"/>
      <c r="L888" s="14"/>
    </row>
    <row r="889" spans="1:12" s="8" customFormat="1" x14ac:dyDescent="0.25">
      <c r="B889" s="14"/>
      <c r="C889" s="19" t="str">
        <f>IF(AND(IFERROR(MATCH(B889,$B$2:$B888,0),0)=0,IFERROR(MATCH(B889,$B890:$B$10001,0),0)=0),"yes","no")</f>
        <v>yes</v>
      </c>
      <c r="E889" s="14"/>
      <c r="F889" s="14"/>
      <c r="G889" s="14"/>
      <c r="J889" s="14"/>
      <c r="K889" s="14"/>
      <c r="L889" s="14"/>
    </row>
    <row r="890" spans="1:12" s="8" customFormat="1" x14ac:dyDescent="0.25">
      <c r="B890" s="14"/>
      <c r="C890" s="19" t="str">
        <f>IF(AND(IFERROR(MATCH(B890,$B$2:$B889,0),0)=0,IFERROR(MATCH(B890,$B891:$B$10001,0),0)=0),"yes","no")</f>
        <v>yes</v>
      </c>
      <c r="E890" s="14"/>
      <c r="F890" s="14"/>
      <c r="G890" s="14"/>
      <c r="J890" s="14"/>
      <c r="K890" s="14"/>
      <c r="L890" s="14"/>
    </row>
    <row r="891" spans="1:12" s="8" customFormat="1" x14ac:dyDescent="0.25">
      <c r="B891" s="14"/>
      <c r="C891" s="19" t="str">
        <f>IF(AND(IFERROR(MATCH(B891,$B$2:$B890,0),0)=0,IFERROR(MATCH(B891,$B892:$B$10001,0),0)=0),"yes","no")</f>
        <v>yes</v>
      </c>
      <c r="E891" s="14"/>
      <c r="F891" s="14"/>
      <c r="G891" s="14"/>
      <c r="J891" s="14"/>
      <c r="K891" s="14"/>
      <c r="L891" s="14"/>
    </row>
    <row r="892" spans="1:12" s="8" customFormat="1" x14ac:dyDescent="0.25">
      <c r="B892" s="14"/>
      <c r="C892" s="19" t="str">
        <f>IF(AND(IFERROR(MATCH(B892,$B$2:$B891,0),0)=0,IFERROR(MATCH(B892,$B893:$B$10001,0),0)=0),"yes","no")</f>
        <v>yes</v>
      </c>
      <c r="E892" s="14"/>
      <c r="F892" s="14"/>
      <c r="G892" s="14"/>
      <c r="J892" s="14"/>
      <c r="K892" s="14"/>
      <c r="L892" s="14"/>
    </row>
    <row r="893" spans="1:12" s="8" customFormat="1" x14ac:dyDescent="0.25">
      <c r="B893" s="14"/>
      <c r="C893" s="19" t="str">
        <f>IF(AND(IFERROR(MATCH(B893,$B$2:$B892,0),0)=0,IFERROR(MATCH(B893,$B894:$B$10001,0),0)=0),"yes","no")</f>
        <v>yes</v>
      </c>
      <c r="E893" s="14"/>
      <c r="F893" s="14"/>
      <c r="G893" s="14"/>
      <c r="J893" s="14"/>
      <c r="K893" s="14"/>
      <c r="L893" s="14"/>
    </row>
    <row r="894" spans="1:12" s="8" customFormat="1" x14ac:dyDescent="0.25">
      <c r="B894" s="14"/>
      <c r="C894" s="19" t="str">
        <f>IF(AND(IFERROR(MATCH(B894,$B$2:$B893,0),0)=0,IFERROR(MATCH(B894,$B895:$B$10001,0),0)=0),"yes","no")</f>
        <v>yes</v>
      </c>
      <c r="E894" s="14"/>
      <c r="F894" s="14"/>
      <c r="G894" s="14"/>
      <c r="J894" s="14"/>
      <c r="K894" s="14"/>
      <c r="L894" s="14"/>
    </row>
    <row r="895" spans="1:12" s="8" customFormat="1" x14ac:dyDescent="0.25">
      <c r="B895" s="14"/>
      <c r="C895" s="19" t="str">
        <f>IF(AND(IFERROR(MATCH(B895,$B$2:$B894,0),0)=0,IFERROR(MATCH(B895,$B896:$B$10001,0),0)=0),"yes","no")</f>
        <v>yes</v>
      </c>
      <c r="E895" s="14"/>
      <c r="F895" s="14"/>
      <c r="G895" s="14"/>
      <c r="J895" s="14"/>
      <c r="K895" s="14"/>
      <c r="L895" s="14"/>
    </row>
    <row r="896" spans="1:12" s="8" customFormat="1" x14ac:dyDescent="0.25">
      <c r="B896" s="14"/>
      <c r="C896" s="19" t="str">
        <f>IF(AND(IFERROR(MATCH(B896,$B$2:$B895,0),0)=0,IFERROR(MATCH(B896,$B897:$B$10001,0),0)=0),"yes","no")</f>
        <v>yes</v>
      </c>
      <c r="E896" s="14"/>
      <c r="F896" s="14"/>
      <c r="G896" s="14"/>
      <c r="J896" s="14"/>
      <c r="K896" s="14"/>
      <c r="L896" s="14"/>
    </row>
    <row r="897" spans="2:12" s="8" customFormat="1" x14ac:dyDescent="0.25">
      <c r="B897" s="14"/>
      <c r="C897" s="19" t="str">
        <f>IF(AND(IFERROR(MATCH(B897,$B$2:$B896,0),0)=0,IFERROR(MATCH(B897,$B898:$B$10001,0),0)=0),"yes","no")</f>
        <v>yes</v>
      </c>
      <c r="E897" s="14"/>
      <c r="F897" s="14"/>
      <c r="G897" s="14"/>
      <c r="J897" s="14"/>
      <c r="K897" s="14"/>
      <c r="L897" s="14"/>
    </row>
    <row r="898" spans="2:12" s="8" customFormat="1" x14ac:dyDescent="0.25">
      <c r="B898" s="14"/>
      <c r="C898" s="19" t="str">
        <f>IF(AND(IFERROR(MATCH(B898,$B$2:$B897,0),0)=0,IFERROR(MATCH(B898,$B899:$B$10001,0),0)=0),"yes","no")</f>
        <v>yes</v>
      </c>
      <c r="E898" s="14"/>
      <c r="F898" s="14"/>
      <c r="G898" s="14"/>
      <c r="J898" s="14"/>
      <c r="K898" s="14"/>
      <c r="L898" s="14"/>
    </row>
    <row r="899" spans="2:12" s="8" customFormat="1" x14ac:dyDescent="0.25">
      <c r="B899" s="14"/>
      <c r="C899" s="19" t="str">
        <f>IF(AND(IFERROR(MATCH(B899,$B$2:$B898,0),0)=0,IFERROR(MATCH(B899,$B900:$B$10001,0),0)=0),"yes","no")</f>
        <v>yes</v>
      </c>
      <c r="E899" s="14"/>
      <c r="F899" s="14"/>
      <c r="G899" s="14"/>
      <c r="J899" s="14"/>
      <c r="K899" s="14"/>
      <c r="L899" s="14"/>
    </row>
    <row r="900" spans="2:12" s="8" customFormat="1" x14ac:dyDescent="0.25">
      <c r="B900" s="14"/>
      <c r="C900" s="19" t="str">
        <f>IF(AND(IFERROR(MATCH(B900,$B$2:$B899,0),0)=0,IFERROR(MATCH(B900,$B901:$B$10001,0),0)=0),"yes","no")</f>
        <v>yes</v>
      </c>
      <c r="E900" s="14"/>
      <c r="F900" s="14"/>
      <c r="G900" s="14"/>
      <c r="J900" s="14"/>
      <c r="K900" s="14"/>
      <c r="L900" s="14"/>
    </row>
    <row r="901" spans="2:12" s="8" customFormat="1" x14ac:dyDescent="0.25">
      <c r="B901" s="14"/>
      <c r="C901" s="19" t="str">
        <f>IF(AND(IFERROR(MATCH(B901,$B$2:$B900,0),0)=0,IFERROR(MATCH(B901,$B902:$B$10001,0),0)=0),"yes","no")</f>
        <v>yes</v>
      </c>
      <c r="E901" s="14"/>
      <c r="F901" s="14"/>
      <c r="G901" s="14"/>
      <c r="J901" s="14"/>
      <c r="K901" s="14"/>
      <c r="L901" s="14"/>
    </row>
    <row r="902" spans="2:12" s="8" customFormat="1" x14ac:dyDescent="0.25">
      <c r="B902" s="14"/>
      <c r="C902" s="19" t="str">
        <f>IF(AND(IFERROR(MATCH(B902,$B$2:$B901,0),0)=0,IFERROR(MATCH(B902,$B903:$B$10001,0),0)=0),"yes","no")</f>
        <v>yes</v>
      </c>
      <c r="E902" s="14"/>
      <c r="F902" s="14"/>
      <c r="G902" s="14"/>
      <c r="J902" s="14"/>
      <c r="K902" s="14"/>
      <c r="L902" s="14"/>
    </row>
    <row r="903" spans="2:12" s="8" customFormat="1" x14ac:dyDescent="0.25">
      <c r="B903" s="14"/>
      <c r="C903" s="19" t="str">
        <f>IF(AND(IFERROR(MATCH(B903,$B$2:$B902,0),0)=0,IFERROR(MATCH(B903,$B904:$B$10001,0),0)=0),"yes","no")</f>
        <v>yes</v>
      </c>
      <c r="E903" s="14"/>
      <c r="F903" s="14"/>
      <c r="G903" s="14"/>
      <c r="J903" s="14"/>
      <c r="K903" s="14"/>
      <c r="L903" s="14"/>
    </row>
    <row r="904" spans="2:12" s="8" customFormat="1" x14ac:dyDescent="0.25">
      <c r="B904" s="14"/>
      <c r="C904" s="19" t="str">
        <f>IF(AND(IFERROR(MATCH(B904,$B$2:$B903,0),0)=0,IFERROR(MATCH(B904,$B905:$B$10001,0),0)=0),"yes","no")</f>
        <v>yes</v>
      </c>
      <c r="E904" s="14"/>
      <c r="F904" s="14"/>
      <c r="G904" s="14"/>
      <c r="J904" s="14"/>
      <c r="K904" s="14"/>
      <c r="L904" s="14"/>
    </row>
    <row r="905" spans="2:12" s="8" customFormat="1" x14ac:dyDescent="0.25">
      <c r="B905" s="14"/>
      <c r="C905" s="19" t="str">
        <f>IF(AND(IFERROR(MATCH(B905,$B$2:$B904,0),0)=0,IFERROR(MATCH(B905,$B906:$B$10001,0),0)=0),"yes","no")</f>
        <v>yes</v>
      </c>
      <c r="E905" s="14"/>
      <c r="F905" s="14"/>
      <c r="G905" s="14"/>
      <c r="J905" s="14"/>
      <c r="K905" s="14"/>
      <c r="L905" s="14"/>
    </row>
    <row r="906" spans="2:12" s="8" customFormat="1" x14ac:dyDescent="0.25">
      <c r="B906" s="14"/>
      <c r="C906" s="19" t="str">
        <f>IF(AND(IFERROR(MATCH(B906,$B$2:$B905,0),0)=0,IFERROR(MATCH(B906,$B907:$B$10001,0),0)=0),"yes","no")</f>
        <v>yes</v>
      </c>
      <c r="E906" s="14"/>
      <c r="F906" s="14"/>
      <c r="G906" s="14"/>
      <c r="J906" s="14"/>
      <c r="K906" s="14"/>
      <c r="L906" s="14"/>
    </row>
    <row r="907" spans="2:12" s="8" customFormat="1" x14ac:dyDescent="0.25">
      <c r="B907" s="14"/>
      <c r="C907" s="19" t="str">
        <f>IF(AND(IFERROR(MATCH(B907,$B$2:$B906,0),0)=0,IFERROR(MATCH(B907,$B908:$B$10001,0),0)=0),"yes","no")</f>
        <v>yes</v>
      </c>
      <c r="E907" s="14"/>
      <c r="F907" s="14"/>
      <c r="G907" s="14"/>
      <c r="J907" s="14"/>
      <c r="K907" s="14"/>
      <c r="L907" s="14"/>
    </row>
    <row r="908" spans="2:12" s="8" customFormat="1" x14ac:dyDescent="0.25">
      <c r="B908" s="14"/>
      <c r="C908" s="19" t="str">
        <f>IF(AND(IFERROR(MATCH(B908,$B$2:$B907,0),0)=0,IFERROR(MATCH(B908,$B909:$B$10001,0),0)=0),"yes","no")</f>
        <v>yes</v>
      </c>
      <c r="E908" s="14"/>
      <c r="F908" s="14"/>
      <c r="G908" s="14"/>
      <c r="J908" s="14"/>
      <c r="K908" s="14"/>
      <c r="L908" s="14"/>
    </row>
    <row r="909" spans="2:12" s="8" customFormat="1" x14ac:dyDescent="0.25">
      <c r="B909" s="14"/>
      <c r="C909" s="19" t="str">
        <f>IF(AND(IFERROR(MATCH(B909,$B$2:$B908,0),0)=0,IFERROR(MATCH(B909,$B910:$B$10001,0),0)=0),"yes","no")</f>
        <v>yes</v>
      </c>
      <c r="E909" s="14"/>
      <c r="F909" s="14"/>
      <c r="G909" s="14"/>
      <c r="J909" s="14"/>
      <c r="K909" s="14"/>
      <c r="L909" s="14"/>
    </row>
    <row r="910" spans="2:12" s="8" customFormat="1" x14ac:dyDescent="0.25">
      <c r="B910" s="14"/>
      <c r="C910" s="19" t="str">
        <f>IF(AND(IFERROR(MATCH(B910,$B$2:$B909,0),0)=0,IFERROR(MATCH(B910,$B911:$B$10001,0),0)=0),"yes","no")</f>
        <v>yes</v>
      </c>
      <c r="E910" s="14"/>
      <c r="F910" s="14"/>
      <c r="G910" s="14"/>
      <c r="J910" s="14"/>
      <c r="K910" s="14"/>
      <c r="L910" s="14"/>
    </row>
    <row r="911" spans="2:12" s="8" customFormat="1" x14ac:dyDescent="0.25">
      <c r="B911" s="14"/>
      <c r="C911" s="19" t="str">
        <f>IF(AND(IFERROR(MATCH(B911,$B$2:$B910,0),0)=0,IFERROR(MATCH(B911,$B912:$B$10001,0),0)=0),"yes","no")</f>
        <v>yes</v>
      </c>
      <c r="E911" s="14"/>
      <c r="F911" s="14"/>
      <c r="G911" s="14"/>
      <c r="J911" s="14"/>
      <c r="K911" s="14"/>
      <c r="L911" s="14"/>
    </row>
    <row r="912" spans="2:12" s="8" customFormat="1" x14ac:dyDescent="0.25">
      <c r="B912" s="14"/>
      <c r="C912" s="19" t="str">
        <f>IF(AND(IFERROR(MATCH(B912,$B$2:$B911,0),0)=0,IFERROR(MATCH(B912,$B913:$B$10001,0),0)=0),"yes","no")</f>
        <v>yes</v>
      </c>
      <c r="E912" s="14"/>
      <c r="F912" s="14"/>
      <c r="G912" s="14"/>
      <c r="J912" s="14"/>
      <c r="K912" s="14"/>
      <c r="L912" s="14"/>
    </row>
    <row r="913" spans="2:12" s="8" customFormat="1" x14ac:dyDescent="0.25">
      <c r="B913" s="14"/>
      <c r="C913" s="19" t="str">
        <f>IF(AND(IFERROR(MATCH(B913,$B$2:$B912,0),0)=0,IFERROR(MATCH(B913,$B914:$B$10001,0),0)=0),"yes","no")</f>
        <v>yes</v>
      </c>
      <c r="E913" s="14"/>
      <c r="F913" s="14"/>
      <c r="G913" s="14"/>
      <c r="J913" s="14"/>
      <c r="K913" s="14"/>
      <c r="L913" s="14"/>
    </row>
    <row r="914" spans="2:12" s="8" customFormat="1" x14ac:dyDescent="0.25">
      <c r="B914" s="14"/>
      <c r="C914" s="19" t="str">
        <f>IF(AND(IFERROR(MATCH(B914,$B$2:$B913,0),0)=0,IFERROR(MATCH(B914,$B915:$B$10001,0),0)=0),"yes","no")</f>
        <v>yes</v>
      </c>
      <c r="E914" s="14"/>
      <c r="F914" s="14"/>
      <c r="G914" s="14"/>
      <c r="J914" s="14"/>
      <c r="K914" s="14"/>
      <c r="L914" s="14"/>
    </row>
    <row r="915" spans="2:12" s="8" customFormat="1" x14ac:dyDescent="0.25">
      <c r="B915" s="14"/>
      <c r="C915" s="19" t="str">
        <f>IF(AND(IFERROR(MATCH(B915,$B$2:$B914,0),0)=0,IFERROR(MATCH(B915,$B916:$B$10001,0),0)=0),"yes","no")</f>
        <v>yes</v>
      </c>
      <c r="E915" s="14"/>
      <c r="F915" s="14"/>
      <c r="G915" s="14"/>
      <c r="J915" s="14"/>
      <c r="K915" s="14"/>
      <c r="L915" s="14"/>
    </row>
    <row r="916" spans="2:12" s="8" customFormat="1" x14ac:dyDescent="0.25">
      <c r="B916" s="14"/>
      <c r="C916" s="19" t="str">
        <f>IF(AND(IFERROR(MATCH(B916,$B$2:$B915,0),0)=0,IFERROR(MATCH(B916,$B917:$B$10001,0),0)=0),"yes","no")</f>
        <v>yes</v>
      </c>
      <c r="E916" s="14"/>
      <c r="F916" s="14"/>
      <c r="G916" s="14"/>
      <c r="J916" s="14"/>
      <c r="K916" s="14"/>
      <c r="L916" s="14"/>
    </row>
    <row r="917" spans="2:12" s="8" customFormat="1" x14ac:dyDescent="0.25">
      <c r="B917" s="14"/>
      <c r="C917" s="19" t="str">
        <f>IF(AND(IFERROR(MATCH(B917,$B$2:$B916,0),0)=0,IFERROR(MATCH(B917,$B918:$B$10001,0),0)=0),"yes","no")</f>
        <v>yes</v>
      </c>
      <c r="E917" s="14"/>
      <c r="F917" s="14"/>
      <c r="G917" s="14"/>
      <c r="J917" s="14"/>
      <c r="K917" s="14"/>
      <c r="L917" s="14"/>
    </row>
    <row r="918" spans="2:12" s="8" customFormat="1" x14ac:dyDescent="0.25">
      <c r="B918" s="14"/>
      <c r="C918" s="19" t="str">
        <f>IF(AND(IFERROR(MATCH(B918,$B$2:$B917,0),0)=0,IFERROR(MATCH(B918,$B919:$B$10001,0),0)=0),"yes","no")</f>
        <v>yes</v>
      </c>
      <c r="E918" s="14"/>
      <c r="F918" s="14"/>
      <c r="G918" s="14"/>
      <c r="J918" s="14"/>
      <c r="K918" s="14"/>
      <c r="L918" s="14"/>
    </row>
    <row r="919" spans="2:12" s="8" customFormat="1" x14ac:dyDescent="0.25">
      <c r="B919" s="14"/>
      <c r="C919" s="19" t="str">
        <f>IF(AND(IFERROR(MATCH(B919,$B$2:$B918,0),0)=0,IFERROR(MATCH(B919,$B920:$B$10001,0),0)=0),"yes","no")</f>
        <v>yes</v>
      </c>
      <c r="E919" s="14"/>
      <c r="F919" s="14"/>
      <c r="G919" s="14"/>
      <c r="J919" s="14"/>
      <c r="K919" s="14"/>
      <c r="L919" s="14"/>
    </row>
    <row r="920" spans="2:12" s="8" customFormat="1" x14ac:dyDescent="0.25">
      <c r="B920" s="14"/>
      <c r="C920" s="19" t="str">
        <f>IF(AND(IFERROR(MATCH(B920,$B$2:$B919,0),0)=0,IFERROR(MATCH(B920,$B921:$B$10001,0),0)=0),"yes","no")</f>
        <v>yes</v>
      </c>
      <c r="E920" s="14"/>
      <c r="F920" s="14"/>
      <c r="G920" s="14"/>
      <c r="J920" s="14"/>
      <c r="K920" s="14"/>
      <c r="L920" s="14"/>
    </row>
    <row r="921" spans="2:12" s="8" customFormat="1" x14ac:dyDescent="0.25">
      <c r="B921" s="14"/>
      <c r="C921" s="19" t="str">
        <f>IF(AND(IFERROR(MATCH(B921,$B$2:$B920,0),0)=0,IFERROR(MATCH(B921,$B922:$B$10001,0),0)=0),"yes","no")</f>
        <v>yes</v>
      </c>
      <c r="E921" s="14"/>
      <c r="F921" s="14"/>
      <c r="G921" s="14"/>
      <c r="J921" s="14"/>
      <c r="K921" s="14"/>
      <c r="L921" s="14"/>
    </row>
    <row r="922" spans="2:12" s="8" customFormat="1" x14ac:dyDescent="0.25">
      <c r="B922" s="14"/>
      <c r="C922" s="19" t="str">
        <f>IF(AND(IFERROR(MATCH(B922,$B$2:$B921,0),0)=0,IFERROR(MATCH(B922,$B923:$B$10001,0),0)=0),"yes","no")</f>
        <v>yes</v>
      </c>
      <c r="E922" s="14"/>
      <c r="F922" s="14"/>
      <c r="G922" s="14"/>
      <c r="J922" s="14"/>
      <c r="K922" s="14"/>
      <c r="L922" s="14"/>
    </row>
    <row r="923" spans="2:12" s="8" customFormat="1" x14ac:dyDescent="0.25">
      <c r="B923" s="14"/>
      <c r="C923" s="19" t="str">
        <f>IF(AND(IFERROR(MATCH(B923,$B$2:$B922,0),0)=0,IFERROR(MATCH(B923,$B924:$B$10001,0),0)=0),"yes","no")</f>
        <v>yes</v>
      </c>
      <c r="E923" s="14"/>
      <c r="F923" s="14"/>
      <c r="G923" s="14"/>
      <c r="J923" s="14"/>
      <c r="K923" s="14"/>
      <c r="L923" s="14"/>
    </row>
    <row r="924" spans="2:12" s="8" customFormat="1" x14ac:dyDescent="0.25">
      <c r="B924" s="14"/>
      <c r="C924" s="19" t="str">
        <f>IF(AND(IFERROR(MATCH(B924,$B$2:$B923,0),0)=0,IFERROR(MATCH(B924,$B925:$B$10001,0),0)=0),"yes","no")</f>
        <v>yes</v>
      </c>
      <c r="E924" s="14"/>
      <c r="F924" s="14"/>
      <c r="G924" s="14"/>
      <c r="J924" s="14"/>
      <c r="K924" s="14"/>
      <c r="L924" s="14"/>
    </row>
    <row r="925" spans="2:12" s="8" customFormat="1" x14ac:dyDescent="0.25">
      <c r="B925" s="14"/>
      <c r="C925" s="19" t="str">
        <f>IF(AND(IFERROR(MATCH(B925,$B$2:$B924,0),0)=0,IFERROR(MATCH(B925,$B926:$B$10001,0),0)=0),"yes","no")</f>
        <v>yes</v>
      </c>
      <c r="E925" s="14"/>
      <c r="F925" s="14"/>
      <c r="G925" s="14"/>
      <c r="J925" s="14"/>
      <c r="K925" s="14"/>
      <c r="L925" s="14"/>
    </row>
    <row r="926" spans="2:12" s="8" customFormat="1" x14ac:dyDescent="0.25">
      <c r="B926" s="14"/>
      <c r="C926" s="19" t="str">
        <f>IF(AND(IFERROR(MATCH(B926,$B$2:$B925,0),0)=0,IFERROR(MATCH(B926,$B927:$B$10001,0),0)=0),"yes","no")</f>
        <v>yes</v>
      </c>
      <c r="E926" s="14"/>
      <c r="F926" s="14"/>
      <c r="G926" s="14"/>
      <c r="J926" s="14"/>
      <c r="K926" s="14"/>
      <c r="L926" s="14"/>
    </row>
    <row r="927" spans="2:12" s="8" customFormat="1" x14ac:dyDescent="0.25">
      <c r="B927" s="14"/>
      <c r="C927" s="19" t="str">
        <f>IF(AND(IFERROR(MATCH(B927,$B$2:$B926,0),0)=0,IFERROR(MATCH(B927,$B928:$B$10001,0),0)=0),"yes","no")</f>
        <v>yes</v>
      </c>
      <c r="E927" s="14"/>
      <c r="F927" s="14"/>
      <c r="G927" s="14"/>
      <c r="J927" s="14"/>
      <c r="K927" s="14"/>
      <c r="L927" s="14"/>
    </row>
    <row r="928" spans="2:12" s="8" customFormat="1" x14ac:dyDescent="0.25">
      <c r="B928" s="14"/>
      <c r="C928" s="19" t="str">
        <f>IF(AND(IFERROR(MATCH(B928,$B$2:$B927,0),0)=0,IFERROR(MATCH(B928,$B929:$B$10001,0),0)=0),"yes","no")</f>
        <v>yes</v>
      </c>
      <c r="E928" s="14"/>
      <c r="F928" s="14"/>
      <c r="G928" s="14"/>
      <c r="J928" s="14"/>
      <c r="K928" s="14"/>
      <c r="L928" s="14"/>
    </row>
    <row r="929" spans="2:12" s="8" customFormat="1" x14ac:dyDescent="0.25">
      <c r="B929" s="14"/>
      <c r="C929" s="19" t="str">
        <f>IF(AND(IFERROR(MATCH(B929,$B$2:$B928,0),0)=0,IFERROR(MATCH(B929,$B930:$B$10001,0),0)=0),"yes","no")</f>
        <v>yes</v>
      </c>
      <c r="E929" s="14"/>
      <c r="F929" s="14"/>
      <c r="G929" s="14"/>
      <c r="J929" s="14"/>
      <c r="K929" s="14"/>
      <c r="L929" s="14"/>
    </row>
    <row r="930" spans="2:12" s="8" customFormat="1" x14ac:dyDescent="0.25">
      <c r="B930" s="14"/>
      <c r="C930" s="19" t="str">
        <f>IF(AND(IFERROR(MATCH(B930,$B$2:$B929,0),0)=0,IFERROR(MATCH(B930,$B931:$B$10001,0),0)=0),"yes","no")</f>
        <v>yes</v>
      </c>
      <c r="E930" s="14"/>
      <c r="F930" s="14"/>
      <c r="G930" s="14"/>
      <c r="J930" s="14"/>
      <c r="K930" s="14"/>
      <c r="L930" s="14"/>
    </row>
    <row r="931" spans="2:12" s="8" customFormat="1" x14ac:dyDescent="0.25">
      <c r="B931" s="14"/>
      <c r="C931" s="19" t="str">
        <f>IF(AND(IFERROR(MATCH(B931,$B$2:$B930,0),0)=0,IFERROR(MATCH(B931,$B932:$B$10001,0),0)=0),"yes","no")</f>
        <v>yes</v>
      </c>
      <c r="E931" s="14"/>
      <c r="F931" s="14"/>
      <c r="G931" s="14"/>
      <c r="J931" s="14"/>
      <c r="K931" s="14"/>
      <c r="L931" s="14"/>
    </row>
    <row r="932" spans="2:12" s="8" customFormat="1" x14ac:dyDescent="0.25">
      <c r="B932" s="14"/>
      <c r="C932" s="19" t="str">
        <f>IF(AND(IFERROR(MATCH(B932,$B$2:$B931,0),0)=0,IFERROR(MATCH(B932,$B933:$B$10001,0),0)=0),"yes","no")</f>
        <v>yes</v>
      </c>
      <c r="E932" s="14"/>
      <c r="F932" s="14"/>
      <c r="G932" s="14"/>
      <c r="J932" s="14"/>
      <c r="K932" s="14"/>
      <c r="L932" s="14"/>
    </row>
    <row r="933" spans="2:12" s="8" customFormat="1" x14ac:dyDescent="0.25">
      <c r="B933" s="14"/>
      <c r="C933" s="19" t="str">
        <f>IF(AND(IFERROR(MATCH(B933,$B$2:$B932,0),0)=0,IFERROR(MATCH(B933,$B934:$B$10001,0),0)=0),"yes","no")</f>
        <v>yes</v>
      </c>
      <c r="E933" s="14"/>
      <c r="F933" s="14"/>
      <c r="G933" s="14"/>
      <c r="J933" s="14"/>
      <c r="K933" s="14"/>
      <c r="L933" s="14"/>
    </row>
    <row r="934" spans="2:12" s="8" customFormat="1" x14ac:dyDescent="0.25">
      <c r="B934" s="14"/>
      <c r="C934" s="19" t="str">
        <f>IF(AND(IFERROR(MATCH(B934,$B$2:$B933,0),0)=0,IFERROR(MATCH(B934,$B935:$B$10001,0),0)=0),"yes","no")</f>
        <v>yes</v>
      </c>
      <c r="E934" s="14"/>
      <c r="F934" s="14"/>
      <c r="G934" s="14"/>
      <c r="J934" s="14"/>
      <c r="K934" s="14"/>
      <c r="L934" s="14"/>
    </row>
    <row r="935" spans="2:12" s="8" customFormat="1" x14ac:dyDescent="0.25">
      <c r="B935" s="14"/>
      <c r="C935" s="19" t="str">
        <f>IF(AND(IFERROR(MATCH(B935,$B$2:$B934,0),0)=0,IFERROR(MATCH(B935,$B936:$B$10001,0),0)=0),"yes","no")</f>
        <v>yes</v>
      </c>
      <c r="E935" s="14"/>
      <c r="F935" s="14"/>
      <c r="G935" s="14"/>
      <c r="J935" s="14"/>
      <c r="K935" s="14"/>
      <c r="L935" s="14"/>
    </row>
    <row r="936" spans="2:12" s="8" customFormat="1" x14ac:dyDescent="0.25">
      <c r="B936" s="14"/>
      <c r="C936" s="19" t="str">
        <f>IF(AND(IFERROR(MATCH(B936,$B$2:$B935,0),0)=0,IFERROR(MATCH(B936,$B937:$B$10001,0),0)=0),"yes","no")</f>
        <v>yes</v>
      </c>
      <c r="E936" s="14"/>
      <c r="F936" s="14"/>
      <c r="G936" s="14"/>
      <c r="J936" s="14"/>
      <c r="K936" s="14"/>
      <c r="L936" s="14"/>
    </row>
    <row r="937" spans="2:12" s="8" customFormat="1" x14ac:dyDescent="0.25">
      <c r="B937" s="14"/>
      <c r="C937" s="19" t="str">
        <f>IF(AND(IFERROR(MATCH(B937,$B$2:$B936,0),0)=0,IFERROR(MATCH(B937,$B938:$B$10001,0),0)=0),"yes","no")</f>
        <v>yes</v>
      </c>
      <c r="E937" s="14"/>
      <c r="F937" s="14"/>
      <c r="G937" s="14"/>
      <c r="J937" s="14"/>
      <c r="K937" s="14"/>
      <c r="L937" s="14"/>
    </row>
    <row r="938" spans="2:12" s="8" customFormat="1" x14ac:dyDescent="0.25">
      <c r="B938" s="14"/>
      <c r="C938" s="19" t="str">
        <f>IF(AND(IFERROR(MATCH(B938,$B$2:$B937,0),0)=0,IFERROR(MATCH(B938,$B939:$B$10001,0),0)=0),"yes","no")</f>
        <v>yes</v>
      </c>
      <c r="E938" s="14"/>
      <c r="F938" s="14"/>
      <c r="G938" s="14"/>
      <c r="J938" s="14"/>
      <c r="K938" s="14"/>
      <c r="L938" s="14"/>
    </row>
    <row r="939" spans="2:12" s="8" customFormat="1" x14ac:dyDescent="0.25">
      <c r="B939" s="14"/>
      <c r="C939" s="19" t="str">
        <f>IF(AND(IFERROR(MATCH(B939,$B$2:$B938,0),0)=0,IFERROR(MATCH(B939,$B940:$B$10001,0),0)=0),"yes","no")</f>
        <v>yes</v>
      </c>
      <c r="E939" s="14"/>
      <c r="F939" s="14"/>
      <c r="G939" s="14"/>
      <c r="J939" s="14"/>
      <c r="K939" s="14"/>
      <c r="L939" s="14"/>
    </row>
    <row r="940" spans="2:12" s="8" customFormat="1" x14ac:dyDescent="0.25">
      <c r="B940" s="14"/>
      <c r="C940" s="19" t="str">
        <f>IF(AND(IFERROR(MATCH(B940,$B$2:$B939,0),0)=0,IFERROR(MATCH(B940,$B941:$B$10001,0),0)=0),"yes","no")</f>
        <v>yes</v>
      </c>
      <c r="E940" s="14"/>
      <c r="F940" s="14"/>
      <c r="G940" s="14"/>
      <c r="J940" s="14"/>
      <c r="K940" s="14"/>
      <c r="L940" s="14"/>
    </row>
    <row r="941" spans="2:12" s="8" customFormat="1" x14ac:dyDescent="0.25">
      <c r="B941" s="14"/>
      <c r="C941" s="19" t="str">
        <f>IF(AND(IFERROR(MATCH(B941,$B$2:$B940,0),0)=0,IFERROR(MATCH(B941,$B942:$B$10001,0),0)=0),"yes","no")</f>
        <v>yes</v>
      </c>
      <c r="E941" s="14"/>
      <c r="F941" s="14"/>
      <c r="G941" s="14"/>
      <c r="J941" s="14"/>
      <c r="K941" s="14"/>
      <c r="L941" s="14"/>
    </row>
    <row r="942" spans="2:12" s="8" customFormat="1" x14ac:dyDescent="0.25">
      <c r="B942" s="14"/>
      <c r="C942" s="19" t="str">
        <f>IF(AND(IFERROR(MATCH(B942,$B$2:$B941,0),0)=0,IFERROR(MATCH(B942,$B943:$B$10001,0),0)=0),"yes","no")</f>
        <v>yes</v>
      </c>
      <c r="E942" s="14"/>
      <c r="F942" s="14"/>
      <c r="G942" s="14"/>
      <c r="J942" s="14"/>
      <c r="K942" s="14"/>
      <c r="L942" s="14"/>
    </row>
    <row r="943" spans="2:12" s="8" customFormat="1" x14ac:dyDescent="0.25">
      <c r="B943" s="14"/>
      <c r="C943" s="19" t="str">
        <f>IF(AND(IFERROR(MATCH(B943,$B$2:$B942,0),0)=0,IFERROR(MATCH(B943,$B944:$B$10001,0),0)=0),"yes","no")</f>
        <v>yes</v>
      </c>
      <c r="E943" s="14"/>
      <c r="F943" s="14"/>
      <c r="G943" s="14"/>
      <c r="J943" s="14"/>
      <c r="K943" s="14"/>
      <c r="L943" s="14"/>
    </row>
    <row r="944" spans="2:12" s="8" customFormat="1" x14ac:dyDescent="0.25">
      <c r="B944" s="14"/>
      <c r="C944" s="19" t="str">
        <f>IF(AND(IFERROR(MATCH(B944,$B$2:$B943,0),0)=0,IFERROR(MATCH(B944,$B945:$B$10001,0),0)=0),"yes","no")</f>
        <v>yes</v>
      </c>
      <c r="E944" s="14"/>
      <c r="F944" s="14"/>
      <c r="G944" s="14"/>
      <c r="J944" s="14"/>
      <c r="K944" s="14"/>
      <c r="L944" s="14"/>
    </row>
    <row r="945" spans="2:12" s="8" customFormat="1" x14ac:dyDescent="0.25">
      <c r="B945" s="14"/>
      <c r="C945" s="19" t="str">
        <f>IF(AND(IFERROR(MATCH(B945,$B$2:$B944,0),0)=0,IFERROR(MATCH(B945,$B946:$B$10001,0),0)=0),"yes","no")</f>
        <v>yes</v>
      </c>
      <c r="E945" s="14"/>
      <c r="F945" s="14"/>
      <c r="G945" s="14"/>
      <c r="J945" s="14"/>
      <c r="K945" s="14"/>
      <c r="L945" s="14"/>
    </row>
    <row r="946" spans="2:12" s="8" customFormat="1" x14ac:dyDescent="0.25">
      <c r="B946" s="14"/>
      <c r="C946" s="19" t="str">
        <f>IF(AND(IFERROR(MATCH(B946,$B$2:$B945,0),0)=0,IFERROR(MATCH(B946,$B947:$B$10001,0),0)=0),"yes","no")</f>
        <v>yes</v>
      </c>
      <c r="E946" s="14"/>
      <c r="F946" s="14"/>
      <c r="G946" s="14"/>
      <c r="J946" s="14"/>
      <c r="K946" s="14"/>
      <c r="L946" s="14"/>
    </row>
    <row r="947" spans="2:12" s="8" customFormat="1" x14ac:dyDescent="0.25">
      <c r="B947" s="14"/>
      <c r="C947" s="19" t="str">
        <f>IF(AND(IFERROR(MATCH(B947,$B$2:$B946,0),0)=0,IFERROR(MATCH(B947,$B948:$B$10001,0),0)=0),"yes","no")</f>
        <v>yes</v>
      </c>
      <c r="E947" s="14"/>
      <c r="F947" s="14"/>
      <c r="G947" s="14"/>
      <c r="J947" s="14"/>
      <c r="K947" s="14"/>
      <c r="L947" s="14"/>
    </row>
    <row r="948" spans="2:12" s="8" customFormat="1" x14ac:dyDescent="0.25">
      <c r="B948" s="14"/>
      <c r="C948" s="19" t="str">
        <f>IF(AND(IFERROR(MATCH(B948,$B$2:$B947,0),0)=0,IFERROR(MATCH(B948,$B949:$B$10001,0),0)=0),"yes","no")</f>
        <v>yes</v>
      </c>
      <c r="E948" s="14"/>
      <c r="F948" s="14"/>
      <c r="G948" s="14"/>
      <c r="J948" s="14"/>
      <c r="K948" s="14"/>
      <c r="L948" s="14"/>
    </row>
    <row r="949" spans="2:12" s="8" customFormat="1" x14ac:dyDescent="0.25">
      <c r="B949" s="14"/>
      <c r="C949" s="19" t="str">
        <f>IF(AND(IFERROR(MATCH(B949,$B$2:$B948,0),0)=0,IFERROR(MATCH(B949,$B950:$B$10001,0),0)=0),"yes","no")</f>
        <v>yes</v>
      </c>
      <c r="E949" s="14"/>
      <c r="F949" s="14"/>
      <c r="G949" s="14"/>
      <c r="J949" s="14"/>
      <c r="K949" s="14"/>
      <c r="L949" s="14"/>
    </row>
    <row r="950" spans="2:12" s="8" customFormat="1" x14ac:dyDescent="0.25">
      <c r="B950" s="14"/>
      <c r="C950" s="19" t="str">
        <f>IF(AND(IFERROR(MATCH(B950,$B$2:$B949,0),0)=0,IFERROR(MATCH(B950,$B951:$B$10001,0),0)=0),"yes","no")</f>
        <v>yes</v>
      </c>
      <c r="E950" s="14"/>
      <c r="F950" s="14"/>
      <c r="G950" s="14"/>
      <c r="J950" s="14"/>
      <c r="K950" s="14"/>
      <c r="L950" s="14"/>
    </row>
    <row r="951" spans="2:12" s="8" customFormat="1" x14ac:dyDescent="0.25">
      <c r="B951" s="14"/>
      <c r="C951" s="19" t="str">
        <f>IF(AND(IFERROR(MATCH(B951,$B$2:$B950,0),0)=0,IFERROR(MATCH(B951,$B952:$B$10001,0),0)=0),"yes","no")</f>
        <v>yes</v>
      </c>
      <c r="E951" s="14"/>
      <c r="F951" s="14"/>
      <c r="G951" s="14"/>
      <c r="J951" s="14"/>
      <c r="K951" s="14"/>
      <c r="L951" s="14"/>
    </row>
    <row r="952" spans="2:12" s="8" customFormat="1" x14ac:dyDescent="0.25">
      <c r="B952" s="14"/>
      <c r="C952" s="19" t="str">
        <f>IF(AND(IFERROR(MATCH(B952,$B$2:$B951,0),0)=0,IFERROR(MATCH(B952,$B953:$B$10001,0),0)=0),"yes","no")</f>
        <v>yes</v>
      </c>
      <c r="E952" s="14"/>
      <c r="F952" s="14"/>
      <c r="G952" s="14"/>
      <c r="J952" s="14"/>
      <c r="K952" s="14"/>
      <c r="L952" s="14"/>
    </row>
    <row r="953" spans="2:12" s="8" customFormat="1" x14ac:dyDescent="0.25">
      <c r="B953" s="14"/>
      <c r="C953" s="19" t="str">
        <f>IF(AND(IFERROR(MATCH(B953,$B$2:$B952,0),0)=0,IFERROR(MATCH(B953,$B954:$B$10001,0),0)=0),"yes","no")</f>
        <v>yes</v>
      </c>
      <c r="E953" s="14"/>
      <c r="F953" s="14"/>
      <c r="G953" s="14"/>
      <c r="J953" s="14"/>
      <c r="K953" s="14"/>
      <c r="L953" s="14"/>
    </row>
    <row r="954" spans="2:12" s="8" customFormat="1" x14ac:dyDescent="0.25">
      <c r="B954" s="14"/>
      <c r="C954" s="19" t="str">
        <f>IF(AND(IFERROR(MATCH(B954,$B$2:$B953,0),0)=0,IFERROR(MATCH(B954,$B955:$B$10001,0),0)=0),"yes","no")</f>
        <v>yes</v>
      </c>
      <c r="E954" s="14"/>
      <c r="F954" s="14"/>
      <c r="G954" s="14"/>
      <c r="J954" s="14"/>
      <c r="K954" s="14"/>
      <c r="L954" s="14"/>
    </row>
    <row r="955" spans="2:12" s="8" customFormat="1" x14ac:dyDescent="0.25">
      <c r="B955" s="14"/>
      <c r="C955" s="19" t="str">
        <f>IF(AND(IFERROR(MATCH(B955,$B$2:$B954,0),0)=0,IFERROR(MATCH(B955,$B956:$B$10001,0),0)=0),"yes","no")</f>
        <v>yes</v>
      </c>
      <c r="E955" s="14"/>
      <c r="F955" s="14"/>
      <c r="G955" s="14"/>
      <c r="J955" s="14"/>
      <c r="K955" s="14"/>
      <c r="L955" s="14"/>
    </row>
    <row r="956" spans="2:12" s="8" customFormat="1" x14ac:dyDescent="0.25">
      <c r="B956" s="14"/>
      <c r="C956" s="19" t="str">
        <f>IF(AND(IFERROR(MATCH(B956,$B$2:$B955,0),0)=0,IFERROR(MATCH(B956,$B957:$B$10001,0),0)=0),"yes","no")</f>
        <v>yes</v>
      </c>
      <c r="E956" s="14"/>
      <c r="F956" s="14"/>
      <c r="G956" s="14"/>
      <c r="J956" s="14"/>
      <c r="K956" s="14"/>
      <c r="L956" s="14"/>
    </row>
    <row r="957" spans="2:12" s="8" customFormat="1" x14ac:dyDescent="0.25">
      <c r="B957" s="14"/>
      <c r="C957" s="19" t="str">
        <f>IF(AND(IFERROR(MATCH(B957,$B$2:$B956,0),0)=0,IFERROR(MATCH(B957,$B958:$B$10001,0),0)=0),"yes","no")</f>
        <v>yes</v>
      </c>
      <c r="E957" s="14"/>
      <c r="F957" s="14"/>
      <c r="G957" s="14"/>
      <c r="J957" s="14"/>
      <c r="K957" s="14"/>
      <c r="L957" s="14"/>
    </row>
    <row r="958" spans="2:12" s="8" customFormat="1" x14ac:dyDescent="0.25">
      <c r="B958" s="14"/>
      <c r="C958" s="19" t="str">
        <f>IF(AND(IFERROR(MATCH(B958,$B$2:$B957,0),0)=0,IFERROR(MATCH(B958,$B959:$B$10001,0),0)=0),"yes","no")</f>
        <v>yes</v>
      </c>
      <c r="E958" s="14"/>
      <c r="F958" s="14"/>
      <c r="G958" s="14"/>
      <c r="J958" s="14"/>
      <c r="K958" s="14"/>
      <c r="L958" s="14"/>
    </row>
    <row r="959" spans="2:12" s="8" customFormat="1" x14ac:dyDescent="0.25">
      <c r="B959" s="14"/>
      <c r="C959" s="19" t="str">
        <f>IF(AND(IFERROR(MATCH(B959,$B$2:$B958,0),0)=0,IFERROR(MATCH(B959,$B960:$B$10001,0),0)=0),"yes","no")</f>
        <v>yes</v>
      </c>
      <c r="E959" s="14"/>
      <c r="F959" s="14"/>
      <c r="G959" s="14"/>
      <c r="J959" s="14"/>
      <c r="K959" s="14"/>
      <c r="L959" s="14"/>
    </row>
    <row r="960" spans="2:12" s="8" customFormat="1" x14ac:dyDescent="0.25">
      <c r="B960" s="14"/>
      <c r="C960" s="19" t="str">
        <f>IF(AND(IFERROR(MATCH(B960,$B$2:$B959,0),0)=0,IFERROR(MATCH(B960,$B961:$B$10001,0),0)=0),"yes","no")</f>
        <v>yes</v>
      </c>
      <c r="E960" s="14"/>
      <c r="F960" s="14"/>
      <c r="G960" s="14"/>
      <c r="J960" s="14"/>
      <c r="K960" s="14"/>
      <c r="L960" s="14"/>
    </row>
    <row r="961" spans="2:12" s="8" customFormat="1" x14ac:dyDescent="0.25">
      <c r="B961" s="14"/>
      <c r="C961" s="19" t="str">
        <f>IF(AND(IFERROR(MATCH(B961,$B$2:$B960,0),0)=0,IFERROR(MATCH(B961,$B962:$B$10001,0),0)=0),"yes","no")</f>
        <v>yes</v>
      </c>
      <c r="E961" s="14"/>
      <c r="F961" s="14"/>
      <c r="G961" s="14"/>
      <c r="J961" s="14"/>
      <c r="K961" s="14"/>
      <c r="L961" s="14"/>
    </row>
    <row r="962" spans="2:12" s="8" customFormat="1" x14ac:dyDescent="0.25">
      <c r="B962" s="14"/>
      <c r="C962" s="19" t="str">
        <f>IF(AND(IFERROR(MATCH(B962,$B$2:$B961,0),0)=0,IFERROR(MATCH(B962,$B963:$B$10001,0),0)=0),"yes","no")</f>
        <v>yes</v>
      </c>
      <c r="E962" s="14"/>
      <c r="F962" s="14"/>
      <c r="G962" s="14"/>
      <c r="J962" s="14"/>
      <c r="K962" s="14"/>
      <c r="L962" s="14"/>
    </row>
    <row r="963" spans="2:12" s="8" customFormat="1" x14ac:dyDescent="0.25">
      <c r="B963" s="14"/>
      <c r="C963" s="19" t="str">
        <f>IF(AND(IFERROR(MATCH(B963,$B$2:$B962,0),0)=0,IFERROR(MATCH(B963,$B964:$B$10001,0),0)=0),"yes","no")</f>
        <v>yes</v>
      </c>
      <c r="E963" s="14"/>
      <c r="F963" s="14"/>
      <c r="G963" s="14"/>
      <c r="J963" s="14"/>
      <c r="K963" s="14"/>
      <c r="L963" s="14"/>
    </row>
    <row r="964" spans="2:12" s="8" customFormat="1" x14ac:dyDescent="0.25">
      <c r="B964" s="14"/>
      <c r="C964" s="19" t="str">
        <f>IF(AND(IFERROR(MATCH(B964,$B$2:$B963,0),0)=0,IFERROR(MATCH(B964,$B965:$B$10001,0),0)=0),"yes","no")</f>
        <v>yes</v>
      </c>
      <c r="E964" s="14"/>
      <c r="F964" s="14"/>
      <c r="G964" s="14"/>
      <c r="J964" s="14"/>
      <c r="K964" s="14"/>
      <c r="L964" s="14"/>
    </row>
    <row r="965" spans="2:12" s="8" customFormat="1" x14ac:dyDescent="0.25">
      <c r="B965" s="14"/>
      <c r="C965" s="19" t="str">
        <f>IF(AND(IFERROR(MATCH(B965,$B$2:$B964,0),0)=0,IFERROR(MATCH(B965,$B966:$B$10001,0),0)=0),"yes","no")</f>
        <v>yes</v>
      </c>
      <c r="E965" s="14"/>
      <c r="F965" s="14"/>
      <c r="G965" s="14"/>
      <c r="J965" s="14"/>
      <c r="K965" s="14"/>
      <c r="L965" s="14"/>
    </row>
    <row r="966" spans="2:12" s="8" customFormat="1" x14ac:dyDescent="0.25">
      <c r="B966" s="14"/>
      <c r="C966" s="19" t="str">
        <f>IF(AND(IFERROR(MATCH(B966,$B$2:$B965,0),0)=0,IFERROR(MATCH(B966,$B967:$B$10001,0),0)=0),"yes","no")</f>
        <v>yes</v>
      </c>
      <c r="E966" s="14"/>
      <c r="F966" s="14"/>
      <c r="G966" s="14"/>
      <c r="J966" s="14"/>
      <c r="K966" s="14"/>
      <c r="L966" s="14"/>
    </row>
    <row r="967" spans="2:12" s="8" customFormat="1" x14ac:dyDescent="0.25">
      <c r="B967" s="14"/>
      <c r="C967" s="19" t="str">
        <f>IF(AND(IFERROR(MATCH(B967,$B$2:$B966,0),0)=0,IFERROR(MATCH(B967,$B968:$B$10001,0),0)=0),"yes","no")</f>
        <v>yes</v>
      </c>
      <c r="E967" s="14"/>
      <c r="F967" s="14"/>
      <c r="G967" s="14"/>
      <c r="J967" s="14"/>
      <c r="K967" s="14"/>
      <c r="L967" s="14"/>
    </row>
    <row r="968" spans="2:12" s="8" customFormat="1" x14ac:dyDescent="0.25">
      <c r="B968" s="14"/>
      <c r="C968" s="19" t="str">
        <f>IF(AND(IFERROR(MATCH(B968,$B$2:$B967,0),0)=0,IFERROR(MATCH(B968,$B969:$B$10001,0),0)=0),"yes","no")</f>
        <v>yes</v>
      </c>
      <c r="E968" s="14"/>
      <c r="F968" s="14"/>
      <c r="G968" s="14"/>
      <c r="J968" s="14"/>
      <c r="K968" s="14"/>
      <c r="L968" s="14"/>
    </row>
    <row r="969" spans="2:12" s="8" customFormat="1" x14ac:dyDescent="0.25">
      <c r="B969" s="14"/>
      <c r="C969" s="19" t="str">
        <f>IF(AND(IFERROR(MATCH(B969,$B$2:$B968,0),0)=0,IFERROR(MATCH(B969,$B970:$B$10001,0),0)=0),"yes","no")</f>
        <v>yes</v>
      </c>
      <c r="E969" s="14"/>
      <c r="F969" s="14"/>
      <c r="G969" s="14"/>
      <c r="J969" s="14"/>
      <c r="K969" s="14"/>
      <c r="L969" s="14"/>
    </row>
    <row r="970" spans="2:12" s="8" customFormat="1" x14ac:dyDescent="0.25">
      <c r="B970" s="14"/>
      <c r="C970" s="19" t="str">
        <f>IF(AND(IFERROR(MATCH(B970,$B$2:$B969,0),0)=0,IFERROR(MATCH(B970,$B971:$B$10001,0),0)=0),"yes","no")</f>
        <v>yes</v>
      </c>
      <c r="E970" s="14"/>
      <c r="F970" s="14"/>
      <c r="G970" s="14"/>
      <c r="J970" s="14"/>
      <c r="K970" s="14"/>
      <c r="L970" s="14"/>
    </row>
    <row r="971" spans="2:12" s="8" customFormat="1" x14ac:dyDescent="0.25">
      <c r="B971" s="14"/>
      <c r="C971" s="19" t="str">
        <f>IF(AND(IFERROR(MATCH(B971,$B$2:$B970,0),0)=0,IFERROR(MATCH(B971,$B972:$B$10001,0),0)=0),"yes","no")</f>
        <v>yes</v>
      </c>
      <c r="E971" s="14"/>
      <c r="F971" s="14"/>
      <c r="G971" s="14"/>
      <c r="J971" s="14"/>
      <c r="K971" s="14"/>
      <c r="L971" s="14"/>
    </row>
    <row r="972" spans="2:12" s="8" customFormat="1" x14ac:dyDescent="0.25">
      <c r="B972" s="14"/>
      <c r="C972" s="19" t="str">
        <f>IF(AND(IFERROR(MATCH(B972,$B$2:$B971,0),0)=0,IFERROR(MATCH(B972,$B973:$B$10001,0),0)=0),"yes","no")</f>
        <v>yes</v>
      </c>
      <c r="E972" s="14"/>
      <c r="F972" s="14"/>
      <c r="G972" s="14"/>
      <c r="J972" s="14"/>
      <c r="K972" s="14"/>
      <c r="L972" s="14"/>
    </row>
    <row r="973" spans="2:12" s="8" customFormat="1" x14ac:dyDescent="0.25">
      <c r="B973" s="14"/>
      <c r="C973" s="19" t="str">
        <f>IF(AND(IFERROR(MATCH(B973,$B$2:$B972,0),0)=0,IFERROR(MATCH(B973,$B974:$B$10001,0),0)=0),"yes","no")</f>
        <v>yes</v>
      </c>
      <c r="E973" s="14"/>
      <c r="F973" s="14"/>
      <c r="G973" s="14"/>
      <c r="J973" s="14"/>
      <c r="K973" s="14"/>
      <c r="L973" s="14"/>
    </row>
    <row r="974" spans="2:12" s="8" customFormat="1" x14ac:dyDescent="0.25">
      <c r="B974" s="14"/>
      <c r="C974" s="19" t="str">
        <f>IF(AND(IFERROR(MATCH(B974,$B$2:$B973,0),0)=0,IFERROR(MATCH(B974,$B975:$B$10001,0),0)=0),"yes","no")</f>
        <v>yes</v>
      </c>
      <c r="E974" s="14"/>
      <c r="F974" s="14"/>
      <c r="G974" s="14"/>
      <c r="J974" s="14"/>
      <c r="K974" s="14"/>
      <c r="L974" s="14"/>
    </row>
    <row r="975" spans="2:12" s="8" customFormat="1" x14ac:dyDescent="0.25">
      <c r="B975" s="14"/>
      <c r="C975" s="19" t="str">
        <f>IF(AND(IFERROR(MATCH(B975,$B$2:$B974,0),0)=0,IFERROR(MATCH(B975,$B976:$B$10001,0),0)=0),"yes","no")</f>
        <v>yes</v>
      </c>
      <c r="E975" s="14"/>
      <c r="F975" s="14"/>
      <c r="G975" s="14"/>
      <c r="J975" s="14"/>
      <c r="K975" s="14"/>
      <c r="L975" s="14"/>
    </row>
    <row r="976" spans="2:12" s="8" customFormat="1" x14ac:dyDescent="0.25">
      <c r="B976" s="14"/>
      <c r="C976" s="19" t="str">
        <f>IF(AND(IFERROR(MATCH(B976,$B$2:$B975,0),0)=0,IFERROR(MATCH(B976,$B977:$B$10001,0),0)=0),"yes","no")</f>
        <v>yes</v>
      </c>
      <c r="E976" s="14"/>
      <c r="F976" s="14"/>
      <c r="G976" s="14"/>
      <c r="J976" s="14"/>
      <c r="K976" s="14"/>
      <c r="L976" s="14"/>
    </row>
    <row r="977" spans="2:12" s="8" customFormat="1" x14ac:dyDescent="0.25">
      <c r="B977" s="14"/>
      <c r="C977" s="19" t="str">
        <f>IF(AND(IFERROR(MATCH(B977,$B$2:$B976,0),0)=0,IFERROR(MATCH(B977,$B978:$B$10001,0),0)=0),"yes","no")</f>
        <v>yes</v>
      </c>
      <c r="E977" s="14"/>
      <c r="F977" s="14"/>
      <c r="G977" s="14"/>
      <c r="J977" s="14"/>
      <c r="K977" s="14"/>
      <c r="L977" s="14"/>
    </row>
    <row r="978" spans="2:12" s="8" customFormat="1" x14ac:dyDescent="0.25">
      <c r="B978" s="14"/>
      <c r="C978" s="19" t="str">
        <f>IF(AND(IFERROR(MATCH(B978,$B$2:$B977,0),0)=0,IFERROR(MATCH(B978,$B979:$B$10001,0),0)=0),"yes","no")</f>
        <v>yes</v>
      </c>
      <c r="E978" s="14"/>
      <c r="F978" s="14"/>
      <c r="G978" s="14"/>
      <c r="J978" s="14"/>
      <c r="K978" s="14"/>
      <c r="L978" s="14"/>
    </row>
    <row r="979" spans="2:12" s="8" customFormat="1" x14ac:dyDescent="0.25">
      <c r="B979" s="14"/>
      <c r="C979" s="19" t="str">
        <f>IF(AND(IFERROR(MATCH(B979,$B$2:$B978,0),0)=0,IFERROR(MATCH(B979,$B980:$B$10001,0),0)=0),"yes","no")</f>
        <v>yes</v>
      </c>
      <c r="E979" s="14"/>
      <c r="F979" s="14"/>
      <c r="G979" s="14"/>
      <c r="J979" s="14"/>
      <c r="K979" s="14"/>
      <c r="L979" s="14"/>
    </row>
    <row r="980" spans="2:12" s="8" customFormat="1" x14ac:dyDescent="0.25">
      <c r="B980" s="14"/>
      <c r="C980" s="19" t="str">
        <f>IF(AND(IFERROR(MATCH(B980,$B$2:$B979,0),0)=0,IFERROR(MATCH(B980,$B981:$B$10001,0),0)=0),"yes","no")</f>
        <v>yes</v>
      </c>
      <c r="E980" s="14"/>
      <c r="F980" s="14"/>
      <c r="G980" s="14"/>
      <c r="J980" s="14"/>
      <c r="K980" s="14"/>
      <c r="L980" s="14"/>
    </row>
    <row r="981" spans="2:12" s="8" customFormat="1" x14ac:dyDescent="0.25">
      <c r="B981" s="14"/>
      <c r="C981" s="19" t="str">
        <f>IF(AND(IFERROR(MATCH(B981,$B$2:$B980,0),0)=0,IFERROR(MATCH(B981,$B982:$B$10001,0),0)=0),"yes","no")</f>
        <v>yes</v>
      </c>
      <c r="E981" s="14"/>
      <c r="F981" s="14"/>
      <c r="G981" s="14"/>
      <c r="J981" s="14"/>
      <c r="K981" s="14"/>
      <c r="L981" s="14"/>
    </row>
    <row r="982" spans="2:12" s="8" customFormat="1" x14ac:dyDescent="0.25">
      <c r="B982" s="14"/>
      <c r="C982" s="19" t="str">
        <f>IF(AND(IFERROR(MATCH(B982,$B$2:$B981,0),0)=0,IFERROR(MATCH(B982,$B983:$B$10001,0),0)=0),"yes","no")</f>
        <v>yes</v>
      </c>
      <c r="E982" s="14"/>
      <c r="F982" s="14"/>
      <c r="G982" s="14"/>
      <c r="J982" s="14"/>
      <c r="K982" s="14"/>
      <c r="L982" s="14"/>
    </row>
    <row r="983" spans="2:12" s="8" customFormat="1" x14ac:dyDescent="0.25">
      <c r="B983" s="14"/>
      <c r="C983" s="19" t="str">
        <f>IF(AND(IFERROR(MATCH(B983,$B$2:$B982,0),0)=0,IFERROR(MATCH(B983,$B984:$B$10001,0),0)=0),"yes","no")</f>
        <v>yes</v>
      </c>
      <c r="E983" s="14"/>
      <c r="F983" s="14"/>
      <c r="G983" s="14"/>
      <c r="J983" s="14"/>
      <c r="K983" s="14"/>
      <c r="L983" s="14"/>
    </row>
    <row r="984" spans="2:12" s="8" customFormat="1" x14ac:dyDescent="0.25">
      <c r="B984" s="14"/>
      <c r="C984" s="19" t="str">
        <f>IF(AND(IFERROR(MATCH(B984,$B$2:$B983,0),0)=0,IFERROR(MATCH(B984,$B985:$B$10001,0),0)=0),"yes","no")</f>
        <v>yes</v>
      </c>
      <c r="E984" s="14"/>
      <c r="F984" s="14"/>
      <c r="G984" s="14"/>
      <c r="J984" s="14"/>
      <c r="K984" s="14"/>
      <c r="L984" s="14"/>
    </row>
    <row r="985" spans="2:12" s="8" customFormat="1" x14ac:dyDescent="0.25">
      <c r="B985" s="14"/>
      <c r="C985" s="19" t="str">
        <f>IF(AND(IFERROR(MATCH(B985,$B$2:$B984,0),0)=0,IFERROR(MATCH(B985,$B986:$B$10001,0),0)=0),"yes","no")</f>
        <v>yes</v>
      </c>
      <c r="E985" s="14"/>
      <c r="F985" s="14"/>
      <c r="G985" s="14"/>
      <c r="J985" s="14"/>
      <c r="K985" s="14"/>
      <c r="L985" s="14"/>
    </row>
    <row r="986" spans="2:12" s="8" customFormat="1" x14ac:dyDescent="0.25">
      <c r="B986" s="14"/>
      <c r="C986" s="19" t="str">
        <f>IF(AND(IFERROR(MATCH(B986,$B$2:$B985,0),0)=0,IFERROR(MATCH(B986,$B987:$B$10001,0),0)=0),"yes","no")</f>
        <v>yes</v>
      </c>
      <c r="E986" s="14"/>
      <c r="F986" s="14"/>
      <c r="G986" s="14"/>
      <c r="J986" s="14"/>
      <c r="K986" s="14"/>
      <c r="L986" s="14"/>
    </row>
    <row r="987" spans="2:12" s="8" customFormat="1" x14ac:dyDescent="0.25">
      <c r="B987" s="14"/>
      <c r="C987" s="19" t="str">
        <f>IF(AND(IFERROR(MATCH(B987,$B$2:$B986,0),0)=0,IFERROR(MATCH(B987,$B988:$B$10001,0),0)=0),"yes","no")</f>
        <v>yes</v>
      </c>
      <c r="E987" s="14"/>
      <c r="F987" s="14"/>
      <c r="G987" s="14"/>
      <c r="J987" s="14"/>
      <c r="K987" s="14"/>
      <c r="L987" s="14"/>
    </row>
    <row r="988" spans="2:12" s="8" customFormat="1" x14ac:dyDescent="0.25">
      <c r="B988" s="14"/>
      <c r="C988" s="19" t="str">
        <f>IF(AND(IFERROR(MATCH(B988,$B$2:$B987,0),0)=0,IFERROR(MATCH(B988,$B989:$B$10001,0),0)=0),"yes","no")</f>
        <v>yes</v>
      </c>
      <c r="E988" s="14"/>
      <c r="F988" s="14"/>
      <c r="G988" s="14"/>
      <c r="J988" s="14"/>
      <c r="K988" s="14"/>
      <c r="L988" s="14"/>
    </row>
    <row r="989" spans="2:12" s="8" customFormat="1" x14ac:dyDescent="0.25">
      <c r="B989" s="14"/>
      <c r="C989" s="19" t="str">
        <f>IF(AND(IFERROR(MATCH(B989,$B$2:$B988,0),0)=0,IFERROR(MATCH(B989,$B990:$B$10001,0),0)=0),"yes","no")</f>
        <v>yes</v>
      </c>
      <c r="E989" s="14"/>
      <c r="F989" s="14"/>
      <c r="G989" s="14"/>
      <c r="J989" s="14"/>
      <c r="K989" s="14"/>
      <c r="L989" s="14"/>
    </row>
    <row r="990" spans="2:12" s="8" customFormat="1" x14ac:dyDescent="0.25">
      <c r="B990" s="14"/>
      <c r="C990" s="19" t="str">
        <f>IF(AND(IFERROR(MATCH(B990,$B$2:$B989,0),0)=0,IFERROR(MATCH(B990,$B991:$B$10001,0),0)=0),"yes","no")</f>
        <v>yes</v>
      </c>
      <c r="E990" s="14"/>
      <c r="F990" s="14"/>
      <c r="G990" s="14"/>
      <c r="J990" s="14"/>
      <c r="K990" s="14"/>
      <c r="L990" s="14"/>
    </row>
    <row r="991" spans="2:12" s="8" customFormat="1" x14ac:dyDescent="0.25">
      <c r="B991" s="14"/>
      <c r="C991" s="19" t="str">
        <f>IF(AND(IFERROR(MATCH(B991,$B$2:$B990,0),0)=0,IFERROR(MATCH(B991,$B992:$B$10001,0),0)=0),"yes","no")</f>
        <v>yes</v>
      </c>
      <c r="E991" s="14"/>
      <c r="F991" s="14"/>
      <c r="G991" s="14"/>
      <c r="J991" s="14"/>
      <c r="K991" s="14"/>
      <c r="L991" s="14"/>
    </row>
    <row r="992" spans="2:12" s="8" customFormat="1" x14ac:dyDescent="0.25">
      <c r="B992" s="14"/>
      <c r="C992" s="19" t="str">
        <f>IF(AND(IFERROR(MATCH(B992,$B$2:$B991,0),0)=0,IFERROR(MATCH(B992,$B993:$B$10001,0),0)=0),"yes","no")</f>
        <v>yes</v>
      </c>
      <c r="E992" s="14"/>
      <c r="F992" s="14"/>
      <c r="G992" s="14"/>
      <c r="J992" s="14"/>
      <c r="K992" s="14"/>
      <c r="L992" s="14"/>
    </row>
    <row r="993" spans="2:12" s="8" customFormat="1" x14ac:dyDescent="0.25">
      <c r="B993" s="14"/>
      <c r="C993" s="19" t="str">
        <f>IF(AND(IFERROR(MATCH(B993,$B$2:$B992,0),0)=0,IFERROR(MATCH(B993,$B994:$B$10001,0),0)=0),"yes","no")</f>
        <v>yes</v>
      </c>
      <c r="E993" s="14"/>
      <c r="F993" s="14"/>
      <c r="G993" s="14"/>
      <c r="J993" s="14"/>
      <c r="K993" s="14"/>
      <c r="L993" s="14"/>
    </row>
    <row r="994" spans="2:12" s="8" customFormat="1" x14ac:dyDescent="0.25">
      <c r="B994" s="14"/>
      <c r="C994" s="19" t="str">
        <f>IF(AND(IFERROR(MATCH(B994,$B$2:$B993,0),0)=0,IFERROR(MATCH(B994,$B995:$B$10001,0),0)=0),"yes","no")</f>
        <v>yes</v>
      </c>
      <c r="E994" s="14"/>
      <c r="F994" s="14"/>
      <c r="G994" s="14"/>
      <c r="J994" s="14"/>
      <c r="K994" s="14"/>
      <c r="L994" s="14"/>
    </row>
    <row r="995" spans="2:12" s="8" customFormat="1" x14ac:dyDescent="0.25">
      <c r="B995" s="14"/>
      <c r="C995" s="19" t="str">
        <f>IF(AND(IFERROR(MATCH(B995,$B$2:$B994,0),0)=0,IFERROR(MATCH(B995,$B996:$B$10001,0),0)=0),"yes","no")</f>
        <v>yes</v>
      </c>
      <c r="E995" s="14"/>
      <c r="F995" s="14"/>
      <c r="G995" s="14"/>
      <c r="J995" s="14"/>
      <c r="K995" s="14"/>
      <c r="L995" s="14"/>
    </row>
    <row r="996" spans="2:12" s="8" customFormat="1" x14ac:dyDescent="0.25">
      <c r="B996" s="14"/>
      <c r="C996" s="19" t="str">
        <f>IF(AND(IFERROR(MATCH(B996,$B$2:$B995,0),0)=0,IFERROR(MATCH(B996,$B997:$B$10001,0),0)=0),"yes","no")</f>
        <v>yes</v>
      </c>
      <c r="E996" s="14"/>
      <c r="F996" s="14"/>
      <c r="G996" s="14"/>
      <c r="J996" s="14"/>
      <c r="K996" s="14"/>
      <c r="L996" s="14"/>
    </row>
    <row r="997" spans="2:12" s="8" customFormat="1" x14ac:dyDescent="0.25">
      <c r="B997" s="14"/>
      <c r="C997" s="19" t="str">
        <f>IF(AND(IFERROR(MATCH(B997,$B$2:$B996,0),0)=0,IFERROR(MATCH(B997,$B998:$B$10001,0),0)=0),"yes","no")</f>
        <v>yes</v>
      </c>
      <c r="E997" s="14"/>
      <c r="F997" s="14"/>
      <c r="G997" s="14"/>
      <c r="J997" s="14"/>
      <c r="K997" s="14"/>
      <c r="L997" s="14"/>
    </row>
    <row r="998" spans="2:12" s="8" customFormat="1" x14ac:dyDescent="0.25">
      <c r="B998" s="14"/>
      <c r="C998" s="19" t="str">
        <f>IF(AND(IFERROR(MATCH(B998,$B$2:$B997,0),0)=0,IFERROR(MATCH(B998,$B999:$B$10001,0),0)=0),"yes","no")</f>
        <v>yes</v>
      </c>
      <c r="E998" s="14"/>
      <c r="F998" s="14"/>
      <c r="G998" s="14"/>
      <c r="J998" s="14"/>
      <c r="K998" s="14"/>
      <c r="L998" s="14"/>
    </row>
    <row r="999" spans="2:12" s="8" customFormat="1" x14ac:dyDescent="0.25">
      <c r="B999" s="14"/>
      <c r="C999" s="19" t="str">
        <f>IF(AND(IFERROR(MATCH(B999,$B$2:$B998,0),0)=0,IFERROR(MATCH(B999,$B1000:$B$10001,0),0)=0),"yes","no")</f>
        <v>yes</v>
      </c>
      <c r="E999" s="14"/>
      <c r="F999" s="14"/>
      <c r="G999" s="14"/>
      <c r="J999" s="14"/>
      <c r="K999" s="14"/>
      <c r="L999" s="14"/>
    </row>
    <row r="1000" spans="2:12" s="8" customFormat="1" x14ac:dyDescent="0.25">
      <c r="B1000" s="14"/>
      <c r="C1000" s="19" t="str">
        <f>IF(AND(IFERROR(MATCH(B1000,$B$2:$B999,0),0)=0,IFERROR(MATCH(B1000,$B1001:$B$10001,0),0)=0),"yes","no")</f>
        <v>yes</v>
      </c>
      <c r="E1000" s="14"/>
      <c r="F1000" s="14"/>
      <c r="G1000" s="14"/>
      <c r="J1000" s="14"/>
      <c r="K1000" s="14"/>
      <c r="L1000" s="14"/>
    </row>
    <row r="1001" spans="2:12" s="8" customFormat="1" x14ac:dyDescent="0.25">
      <c r="B1001" s="14"/>
      <c r="C1001" s="19" t="str">
        <f>IF(AND(IFERROR(MATCH(B1001,$B$2:$B1000,0),0)=0,IFERROR(MATCH(B1001,$B1002:$B$10001,0),0)=0),"yes","no")</f>
        <v>yes</v>
      </c>
      <c r="E1001" s="14"/>
      <c r="F1001" s="14"/>
      <c r="G1001" s="14"/>
      <c r="J1001" s="14"/>
      <c r="K1001" s="14"/>
      <c r="L1001" s="14"/>
    </row>
    <row r="1002" spans="2:12" s="8" customFormat="1" x14ac:dyDescent="0.25">
      <c r="B1002" s="14"/>
      <c r="C1002" s="19" t="str">
        <f>IF(AND(IFERROR(MATCH(B1002,$B$2:$B1001,0),0)=0,IFERROR(MATCH(B1002,$B1003:$B$10001,0),0)=0),"yes","no")</f>
        <v>yes</v>
      </c>
      <c r="E1002" s="14"/>
      <c r="F1002" s="14"/>
      <c r="G1002" s="14"/>
      <c r="J1002" s="14"/>
      <c r="K1002" s="14"/>
      <c r="L1002" s="14"/>
    </row>
    <row r="1003" spans="2:12" s="8" customFormat="1" x14ac:dyDescent="0.25">
      <c r="B1003" s="14"/>
      <c r="C1003" s="19" t="str">
        <f>IF(AND(IFERROR(MATCH(B1003,$B$2:$B1002,0),0)=0,IFERROR(MATCH(B1003,$B1004:$B$10001,0),0)=0),"yes","no")</f>
        <v>yes</v>
      </c>
      <c r="E1003" s="14"/>
      <c r="F1003" s="14"/>
      <c r="G1003" s="14"/>
      <c r="J1003" s="14"/>
      <c r="K1003" s="14"/>
      <c r="L1003" s="14"/>
    </row>
    <row r="1004" spans="2:12" s="8" customFormat="1" x14ac:dyDescent="0.25">
      <c r="B1004" s="14"/>
      <c r="C1004" s="19" t="str">
        <f>IF(AND(IFERROR(MATCH(B1004,$B$2:$B1003,0),0)=0,IFERROR(MATCH(B1004,$B1005:$B$10001,0),0)=0),"yes","no")</f>
        <v>yes</v>
      </c>
      <c r="E1004" s="14"/>
      <c r="F1004" s="14"/>
      <c r="G1004" s="14"/>
      <c r="J1004" s="14"/>
      <c r="K1004" s="14"/>
      <c r="L1004" s="14"/>
    </row>
    <row r="1005" spans="2:12" s="8" customFormat="1" x14ac:dyDescent="0.25">
      <c r="B1005" s="14"/>
      <c r="C1005" s="19" t="str">
        <f>IF(AND(IFERROR(MATCH(B1005,$B$2:$B1004,0),0)=0,IFERROR(MATCH(B1005,$B1006:$B$10001,0),0)=0),"yes","no")</f>
        <v>yes</v>
      </c>
      <c r="E1005" s="14"/>
      <c r="F1005" s="14"/>
      <c r="G1005" s="14"/>
      <c r="J1005" s="14"/>
      <c r="K1005" s="14"/>
      <c r="L1005" s="14"/>
    </row>
    <row r="1006" spans="2:12" s="8" customFormat="1" x14ac:dyDescent="0.25">
      <c r="B1006" s="14"/>
      <c r="C1006" s="19" t="str">
        <f>IF(AND(IFERROR(MATCH(B1006,$B$2:$B1005,0),0)=0,IFERROR(MATCH(B1006,$B1007:$B$10001,0),0)=0),"yes","no")</f>
        <v>yes</v>
      </c>
      <c r="E1006" s="14"/>
      <c r="F1006" s="14"/>
      <c r="G1006" s="14"/>
      <c r="J1006" s="14"/>
      <c r="K1006" s="14"/>
      <c r="L1006" s="14"/>
    </row>
    <row r="1007" spans="2:12" s="8" customFormat="1" x14ac:dyDescent="0.25">
      <c r="B1007" s="14"/>
      <c r="C1007" s="19" t="str">
        <f>IF(AND(IFERROR(MATCH(B1007,$B$2:$B1006,0),0)=0,IFERROR(MATCH(B1007,$B1008:$B$10001,0),0)=0),"yes","no")</f>
        <v>yes</v>
      </c>
      <c r="E1007" s="14"/>
      <c r="F1007" s="14"/>
      <c r="G1007" s="14"/>
      <c r="J1007" s="14"/>
      <c r="K1007" s="14"/>
      <c r="L1007" s="14"/>
    </row>
    <row r="1008" spans="2:12" s="8" customFormat="1" x14ac:dyDescent="0.25">
      <c r="B1008" s="14"/>
      <c r="C1008" s="19" t="str">
        <f>IF(AND(IFERROR(MATCH(B1008,$B$2:$B1007,0),0)=0,IFERROR(MATCH(B1008,$B1009:$B$10001,0),0)=0),"yes","no")</f>
        <v>yes</v>
      </c>
      <c r="E1008" s="14"/>
      <c r="F1008" s="14"/>
      <c r="G1008" s="14"/>
      <c r="J1008" s="14"/>
      <c r="K1008" s="14"/>
      <c r="L1008" s="14"/>
    </row>
    <row r="1009" spans="2:12" s="8" customFormat="1" x14ac:dyDescent="0.25">
      <c r="B1009" s="14"/>
      <c r="C1009" s="19" t="str">
        <f>IF(AND(IFERROR(MATCH(B1009,$B$2:$B1008,0),0)=0,IFERROR(MATCH(B1009,$B1010:$B$10001,0),0)=0),"yes","no")</f>
        <v>yes</v>
      </c>
      <c r="E1009" s="14"/>
      <c r="F1009" s="14"/>
      <c r="G1009" s="14"/>
      <c r="J1009" s="14"/>
      <c r="K1009" s="14"/>
      <c r="L1009" s="14"/>
    </row>
    <row r="1010" spans="2:12" s="8" customFormat="1" x14ac:dyDescent="0.25">
      <c r="B1010" s="14"/>
      <c r="C1010" s="19" t="str">
        <f>IF(AND(IFERROR(MATCH(B1010,$B$2:$B1009,0),0)=0,IFERROR(MATCH(B1010,$B1011:$B$10001,0),0)=0),"yes","no")</f>
        <v>yes</v>
      </c>
      <c r="E1010" s="14"/>
      <c r="F1010" s="14"/>
      <c r="G1010" s="14"/>
      <c r="J1010" s="14"/>
      <c r="K1010" s="14"/>
      <c r="L1010" s="14"/>
    </row>
    <row r="1011" spans="2:12" s="8" customFormat="1" x14ac:dyDescent="0.25">
      <c r="B1011" s="14"/>
      <c r="C1011" s="19" t="str">
        <f>IF(AND(IFERROR(MATCH(B1011,$B$2:$B1010,0),0)=0,IFERROR(MATCH(B1011,$B1012:$B$10001,0),0)=0),"yes","no")</f>
        <v>yes</v>
      </c>
      <c r="E1011" s="14"/>
      <c r="F1011" s="14"/>
      <c r="G1011" s="14"/>
      <c r="J1011" s="14"/>
      <c r="K1011" s="14"/>
      <c r="L1011" s="14"/>
    </row>
    <row r="1012" spans="2:12" s="8" customFormat="1" x14ac:dyDescent="0.25">
      <c r="B1012" s="14"/>
      <c r="C1012" s="19" t="str">
        <f>IF(AND(IFERROR(MATCH(B1012,$B$2:$B1011,0),0)=0,IFERROR(MATCH(B1012,$B1013:$B$10001,0),0)=0),"yes","no")</f>
        <v>yes</v>
      </c>
      <c r="E1012" s="14"/>
      <c r="F1012" s="14"/>
      <c r="G1012" s="14"/>
      <c r="J1012" s="14"/>
      <c r="K1012" s="14"/>
      <c r="L1012" s="14"/>
    </row>
    <row r="1013" spans="2:12" s="8" customFormat="1" x14ac:dyDescent="0.25">
      <c r="B1013" s="14"/>
      <c r="C1013" s="19" t="str">
        <f>IF(AND(IFERROR(MATCH(B1013,$B$2:$B1012,0),0)=0,IFERROR(MATCH(B1013,$B1014:$B$10001,0),0)=0),"yes","no")</f>
        <v>yes</v>
      </c>
      <c r="E1013" s="14"/>
      <c r="F1013" s="14"/>
      <c r="G1013" s="14"/>
      <c r="J1013" s="14"/>
      <c r="K1013" s="14"/>
      <c r="L1013" s="14"/>
    </row>
    <row r="1014" spans="2:12" s="8" customFormat="1" x14ac:dyDescent="0.25">
      <c r="B1014" s="14"/>
      <c r="C1014" s="19" t="str">
        <f>IF(AND(IFERROR(MATCH(B1014,$B$2:$B1013,0),0)=0,IFERROR(MATCH(B1014,$B1015:$B$10001,0),0)=0),"yes","no")</f>
        <v>yes</v>
      </c>
      <c r="E1014" s="14"/>
      <c r="F1014" s="14"/>
      <c r="G1014" s="14"/>
      <c r="J1014" s="14"/>
      <c r="K1014" s="14"/>
      <c r="L1014" s="14"/>
    </row>
    <row r="1015" spans="2:12" s="8" customFormat="1" x14ac:dyDescent="0.25">
      <c r="B1015" s="14"/>
      <c r="C1015" s="19" t="str">
        <f>IF(AND(IFERROR(MATCH(B1015,$B$2:$B1014,0),0)=0,IFERROR(MATCH(B1015,$B1016:$B$10001,0),0)=0),"yes","no")</f>
        <v>yes</v>
      </c>
      <c r="E1015" s="14"/>
      <c r="F1015" s="14"/>
      <c r="G1015" s="14"/>
      <c r="J1015" s="14"/>
      <c r="K1015" s="14"/>
      <c r="L1015" s="14"/>
    </row>
    <row r="1016" spans="2:12" s="8" customFormat="1" x14ac:dyDescent="0.25">
      <c r="B1016" s="14"/>
      <c r="C1016" s="19" t="str">
        <f>IF(AND(IFERROR(MATCH(B1016,$B$2:$B1015,0),0)=0,IFERROR(MATCH(B1016,$B1017:$B$10001,0),0)=0),"yes","no")</f>
        <v>yes</v>
      </c>
      <c r="E1016" s="14"/>
      <c r="F1016" s="14"/>
      <c r="G1016" s="14"/>
      <c r="J1016" s="14"/>
      <c r="K1016" s="14"/>
      <c r="L1016" s="14"/>
    </row>
    <row r="1017" spans="2:12" s="8" customFormat="1" x14ac:dyDescent="0.25">
      <c r="B1017" s="14"/>
      <c r="C1017" s="19" t="str">
        <f>IF(AND(IFERROR(MATCH(B1017,$B$2:$B1016,0),0)=0,IFERROR(MATCH(B1017,$B1018:$B$10001,0),0)=0),"yes","no")</f>
        <v>yes</v>
      </c>
      <c r="E1017" s="14"/>
      <c r="F1017" s="14"/>
      <c r="G1017" s="14"/>
      <c r="J1017" s="14"/>
      <c r="K1017" s="14"/>
      <c r="L1017" s="14"/>
    </row>
    <row r="1018" spans="2:12" s="8" customFormat="1" x14ac:dyDescent="0.25">
      <c r="B1018" s="14"/>
      <c r="C1018" s="19" t="str">
        <f>IF(AND(IFERROR(MATCH(B1018,$B$2:$B1017,0),0)=0,IFERROR(MATCH(B1018,$B1019:$B$10001,0),0)=0),"yes","no")</f>
        <v>yes</v>
      </c>
      <c r="E1018" s="14"/>
      <c r="F1018" s="14"/>
      <c r="G1018" s="14"/>
      <c r="J1018" s="14"/>
      <c r="K1018" s="14"/>
      <c r="L1018" s="14"/>
    </row>
    <row r="1019" spans="2:12" s="8" customFormat="1" x14ac:dyDescent="0.25">
      <c r="B1019" s="14"/>
      <c r="C1019" s="19" t="str">
        <f>IF(AND(IFERROR(MATCH(B1019,$B$2:$B1018,0),0)=0,IFERROR(MATCH(B1019,$B1020:$B$10001,0),0)=0),"yes","no")</f>
        <v>yes</v>
      </c>
      <c r="E1019" s="14"/>
      <c r="F1019" s="14"/>
      <c r="G1019" s="14"/>
      <c r="J1019" s="14"/>
      <c r="K1019" s="14"/>
      <c r="L1019" s="14"/>
    </row>
    <row r="1020" spans="2:12" s="8" customFormat="1" x14ac:dyDescent="0.25">
      <c r="B1020" s="14"/>
      <c r="C1020" s="19" t="str">
        <f>IF(AND(IFERROR(MATCH(B1020,$B$2:$B1019,0),0)=0,IFERROR(MATCH(B1020,$B1021:$B$10001,0),0)=0),"yes","no")</f>
        <v>yes</v>
      </c>
      <c r="E1020" s="14"/>
      <c r="F1020" s="14"/>
      <c r="G1020" s="14"/>
      <c r="J1020" s="14"/>
      <c r="K1020" s="14"/>
      <c r="L1020" s="14"/>
    </row>
    <row r="1021" spans="2:12" s="8" customFormat="1" x14ac:dyDescent="0.25">
      <c r="B1021" s="14"/>
      <c r="C1021" s="19" t="str">
        <f>IF(AND(IFERROR(MATCH(B1021,$B$2:$B1020,0),0)=0,IFERROR(MATCH(B1021,$B1022:$B$10001,0),0)=0),"yes","no")</f>
        <v>yes</v>
      </c>
      <c r="E1021" s="14"/>
      <c r="F1021" s="14"/>
      <c r="G1021" s="14"/>
      <c r="J1021" s="14"/>
      <c r="K1021" s="14"/>
      <c r="L1021" s="14"/>
    </row>
    <row r="1022" spans="2:12" s="8" customFormat="1" x14ac:dyDescent="0.25">
      <c r="B1022" s="14"/>
      <c r="C1022" s="19" t="str">
        <f>IF(AND(IFERROR(MATCH(B1022,$B$2:$B1021,0),0)=0,IFERROR(MATCH(B1022,$B1023:$B$10001,0),0)=0),"yes","no")</f>
        <v>yes</v>
      </c>
      <c r="E1022" s="14"/>
      <c r="F1022" s="14"/>
      <c r="G1022" s="14"/>
      <c r="J1022" s="14"/>
      <c r="K1022" s="14"/>
      <c r="L1022" s="14"/>
    </row>
    <row r="1023" spans="2:12" s="8" customFormat="1" x14ac:dyDescent="0.25">
      <c r="B1023" s="14"/>
      <c r="C1023" s="19" t="str">
        <f>IF(AND(IFERROR(MATCH(B1023,$B$2:$B1022,0),0)=0,IFERROR(MATCH(B1023,$B1024:$B$10001,0),0)=0),"yes","no")</f>
        <v>yes</v>
      </c>
      <c r="E1023" s="14"/>
      <c r="F1023" s="14"/>
      <c r="G1023" s="14"/>
      <c r="J1023" s="14"/>
      <c r="K1023" s="14"/>
      <c r="L1023" s="14"/>
    </row>
    <row r="1024" spans="2:12" s="8" customFormat="1" x14ac:dyDescent="0.25">
      <c r="B1024" s="14"/>
      <c r="C1024" s="19" t="str">
        <f>IF(AND(IFERROR(MATCH(B1024,$B$2:$B1023,0),0)=0,IFERROR(MATCH(B1024,$B1025:$B$10001,0),0)=0),"yes","no")</f>
        <v>yes</v>
      </c>
      <c r="E1024" s="14"/>
      <c r="F1024" s="14"/>
      <c r="G1024" s="14"/>
      <c r="J1024" s="14"/>
      <c r="K1024" s="14"/>
      <c r="L1024" s="14"/>
    </row>
    <row r="1025" spans="2:12" s="8" customFormat="1" x14ac:dyDescent="0.25">
      <c r="B1025" s="14"/>
      <c r="C1025" s="19" t="str">
        <f>IF(AND(IFERROR(MATCH(B1025,$B$2:$B1024,0),0)=0,IFERROR(MATCH(B1025,$B1026:$B$10001,0),0)=0),"yes","no")</f>
        <v>yes</v>
      </c>
      <c r="E1025" s="14"/>
      <c r="F1025" s="14"/>
      <c r="G1025" s="14"/>
      <c r="J1025" s="14"/>
      <c r="K1025" s="14"/>
      <c r="L1025" s="14"/>
    </row>
    <row r="1026" spans="2:12" s="8" customFormat="1" x14ac:dyDescent="0.25">
      <c r="B1026" s="14"/>
      <c r="C1026" s="19" t="str">
        <f>IF(AND(IFERROR(MATCH(B1026,$B$2:$B1025,0),0)=0,IFERROR(MATCH(B1026,$B1027:$B$10001,0),0)=0),"yes","no")</f>
        <v>yes</v>
      </c>
      <c r="E1026" s="14"/>
      <c r="F1026" s="14"/>
      <c r="G1026" s="14"/>
      <c r="J1026" s="14"/>
      <c r="K1026" s="14"/>
      <c r="L1026" s="14"/>
    </row>
    <row r="1027" spans="2:12" s="8" customFormat="1" x14ac:dyDescent="0.25">
      <c r="B1027" s="14"/>
      <c r="C1027" s="19" t="str">
        <f>IF(AND(IFERROR(MATCH(B1027,$B$2:$B1026,0),0)=0,IFERROR(MATCH(B1027,$B1028:$B$10001,0),0)=0),"yes","no")</f>
        <v>yes</v>
      </c>
      <c r="E1027" s="14"/>
      <c r="F1027" s="14"/>
      <c r="G1027" s="14"/>
      <c r="J1027" s="14"/>
      <c r="K1027" s="14"/>
      <c r="L1027" s="14"/>
    </row>
    <row r="1028" spans="2:12" s="8" customFormat="1" x14ac:dyDescent="0.25">
      <c r="B1028" s="14"/>
      <c r="C1028" s="19" t="str">
        <f>IF(AND(IFERROR(MATCH(B1028,$B$2:$B1027,0),0)=0,IFERROR(MATCH(B1028,$B1029:$B$10001,0),0)=0),"yes","no")</f>
        <v>yes</v>
      </c>
      <c r="E1028" s="14"/>
      <c r="F1028" s="14"/>
      <c r="G1028" s="14"/>
      <c r="J1028" s="14"/>
      <c r="K1028" s="14"/>
      <c r="L1028" s="14"/>
    </row>
    <row r="1029" spans="2:12" s="8" customFormat="1" x14ac:dyDescent="0.25">
      <c r="B1029" s="14"/>
      <c r="C1029" s="19" t="str">
        <f>IF(AND(IFERROR(MATCH(B1029,$B$2:$B1028,0),0)=0,IFERROR(MATCH(B1029,$B1030:$B$10001,0),0)=0),"yes","no")</f>
        <v>yes</v>
      </c>
      <c r="E1029" s="14"/>
      <c r="F1029" s="14"/>
      <c r="G1029" s="14"/>
      <c r="J1029" s="14"/>
      <c r="K1029" s="14"/>
      <c r="L1029" s="14"/>
    </row>
    <row r="1030" spans="2:12" s="8" customFormat="1" x14ac:dyDescent="0.25">
      <c r="B1030" s="14"/>
      <c r="C1030" s="19" t="str">
        <f>IF(AND(IFERROR(MATCH(B1030,$B$2:$B1029,0),0)=0,IFERROR(MATCH(B1030,$B1031:$B$10001,0),0)=0),"yes","no")</f>
        <v>yes</v>
      </c>
      <c r="E1030" s="14"/>
      <c r="F1030" s="14"/>
      <c r="G1030" s="14"/>
      <c r="J1030" s="14"/>
      <c r="K1030" s="14"/>
      <c r="L1030" s="14"/>
    </row>
    <row r="1031" spans="2:12" s="8" customFormat="1" x14ac:dyDescent="0.25">
      <c r="B1031" s="14"/>
      <c r="C1031" s="19" t="str">
        <f>IF(AND(IFERROR(MATCH(B1031,$B$2:$B1030,0),0)=0,IFERROR(MATCH(B1031,$B1032:$B$10001,0),0)=0),"yes","no")</f>
        <v>yes</v>
      </c>
      <c r="E1031" s="14"/>
      <c r="F1031" s="14"/>
      <c r="G1031" s="14"/>
      <c r="J1031" s="14"/>
      <c r="K1031" s="14"/>
      <c r="L1031" s="14"/>
    </row>
    <row r="1032" spans="2:12" s="8" customFormat="1" x14ac:dyDescent="0.25">
      <c r="B1032" s="14"/>
      <c r="C1032" s="19" t="str">
        <f>IF(AND(IFERROR(MATCH(B1032,$B$2:$B1031,0),0)=0,IFERROR(MATCH(B1032,$B1033:$B$10001,0),0)=0),"yes","no")</f>
        <v>yes</v>
      </c>
      <c r="E1032" s="14"/>
      <c r="F1032" s="14"/>
      <c r="G1032" s="14"/>
      <c r="J1032" s="14"/>
      <c r="K1032" s="14"/>
      <c r="L1032" s="14"/>
    </row>
    <row r="1033" spans="2:12" s="8" customFormat="1" x14ac:dyDescent="0.25">
      <c r="B1033" s="14"/>
      <c r="C1033" s="19" t="str">
        <f>IF(AND(IFERROR(MATCH(B1033,$B$2:$B1032,0),0)=0,IFERROR(MATCH(B1033,$B1034:$B$10001,0),0)=0),"yes","no")</f>
        <v>yes</v>
      </c>
      <c r="E1033" s="14"/>
      <c r="F1033" s="14"/>
      <c r="G1033" s="14"/>
      <c r="J1033" s="14"/>
      <c r="K1033" s="14"/>
      <c r="L1033" s="14"/>
    </row>
    <row r="1034" spans="2:12" s="8" customFormat="1" x14ac:dyDescent="0.25">
      <c r="B1034" s="14"/>
      <c r="C1034" s="19" t="str">
        <f>IF(AND(IFERROR(MATCH(B1034,$B$2:$B1033,0),0)=0,IFERROR(MATCH(B1034,$B1035:$B$10001,0),0)=0),"yes","no")</f>
        <v>yes</v>
      </c>
      <c r="E1034" s="14"/>
      <c r="F1034" s="14"/>
      <c r="G1034" s="14"/>
      <c r="J1034" s="14"/>
      <c r="K1034" s="14"/>
      <c r="L1034" s="14"/>
    </row>
    <row r="1035" spans="2:12" s="8" customFormat="1" x14ac:dyDescent="0.25">
      <c r="B1035" s="14"/>
      <c r="C1035" s="19" t="str">
        <f>IF(AND(IFERROR(MATCH(B1035,$B$2:$B1034,0),0)=0,IFERROR(MATCH(B1035,$B1036:$B$10001,0),0)=0),"yes","no")</f>
        <v>yes</v>
      </c>
      <c r="E1035" s="14"/>
      <c r="F1035" s="14"/>
      <c r="G1035" s="14"/>
      <c r="J1035" s="14"/>
      <c r="K1035" s="14"/>
      <c r="L1035" s="14"/>
    </row>
    <row r="1036" spans="2:12" s="8" customFormat="1" x14ac:dyDescent="0.25">
      <c r="B1036" s="14"/>
      <c r="C1036" s="19" t="str">
        <f>IF(AND(IFERROR(MATCH(B1036,$B$2:$B1035,0),0)=0,IFERROR(MATCH(B1036,$B1037:$B$10001,0),0)=0),"yes","no")</f>
        <v>yes</v>
      </c>
      <c r="E1036" s="14"/>
      <c r="F1036" s="14"/>
      <c r="G1036" s="14"/>
      <c r="J1036" s="14"/>
      <c r="K1036" s="14"/>
      <c r="L1036" s="14"/>
    </row>
    <row r="1037" spans="2:12" s="8" customFormat="1" x14ac:dyDescent="0.25">
      <c r="B1037" s="14"/>
      <c r="C1037" s="19" t="str">
        <f>IF(AND(IFERROR(MATCH(B1037,$B$2:$B1036,0),0)=0,IFERROR(MATCH(B1037,$B1038:$B$10001,0),0)=0),"yes","no")</f>
        <v>yes</v>
      </c>
      <c r="E1037" s="14"/>
      <c r="F1037" s="14"/>
      <c r="G1037" s="14"/>
      <c r="J1037" s="14"/>
      <c r="K1037" s="14"/>
      <c r="L1037" s="14"/>
    </row>
    <row r="1038" spans="2:12" s="8" customFormat="1" x14ac:dyDescent="0.25">
      <c r="B1038" s="14"/>
      <c r="C1038" s="19" t="str">
        <f>IF(AND(IFERROR(MATCH(B1038,$B$2:$B1037,0),0)=0,IFERROR(MATCH(B1038,$B1039:$B$10001,0),0)=0),"yes","no")</f>
        <v>yes</v>
      </c>
      <c r="E1038" s="14"/>
      <c r="F1038" s="14"/>
      <c r="G1038" s="14"/>
      <c r="J1038" s="14"/>
      <c r="K1038" s="14"/>
      <c r="L1038" s="14"/>
    </row>
    <row r="1039" spans="2:12" s="8" customFormat="1" x14ac:dyDescent="0.25">
      <c r="B1039" s="14"/>
      <c r="C1039" s="19" t="str">
        <f>IF(AND(IFERROR(MATCH(B1039,$B$2:$B1038,0),0)=0,IFERROR(MATCH(B1039,$B1040:$B$10001,0),0)=0),"yes","no")</f>
        <v>yes</v>
      </c>
      <c r="E1039" s="14"/>
      <c r="F1039" s="14"/>
      <c r="G1039" s="14"/>
      <c r="J1039" s="14"/>
      <c r="K1039" s="14"/>
      <c r="L1039" s="14"/>
    </row>
    <row r="1040" spans="2:12" s="8" customFormat="1" x14ac:dyDescent="0.25">
      <c r="B1040" s="14"/>
      <c r="C1040" s="19" t="str">
        <f>IF(AND(IFERROR(MATCH(B1040,$B$2:$B1039,0),0)=0,IFERROR(MATCH(B1040,$B1041:$B$10001,0),0)=0),"yes","no")</f>
        <v>yes</v>
      </c>
      <c r="E1040" s="14"/>
      <c r="F1040" s="14"/>
      <c r="G1040" s="14"/>
      <c r="J1040" s="14"/>
      <c r="K1040" s="14"/>
      <c r="L1040" s="14"/>
    </row>
    <row r="1041" spans="2:12" s="8" customFormat="1" x14ac:dyDescent="0.25">
      <c r="B1041" s="14"/>
      <c r="C1041" s="19" t="str">
        <f>IF(AND(IFERROR(MATCH(B1041,$B$2:$B1040,0),0)=0,IFERROR(MATCH(B1041,$B1042:$B$10001,0),0)=0),"yes","no")</f>
        <v>yes</v>
      </c>
      <c r="E1041" s="14"/>
      <c r="F1041" s="14"/>
      <c r="G1041" s="14"/>
      <c r="J1041" s="14"/>
      <c r="K1041" s="14"/>
      <c r="L1041" s="14"/>
    </row>
    <row r="1042" spans="2:12" s="8" customFormat="1" x14ac:dyDescent="0.25">
      <c r="B1042" s="14"/>
      <c r="C1042" s="19" t="str">
        <f>IF(AND(IFERROR(MATCH(B1042,$B$2:$B1041,0),0)=0,IFERROR(MATCH(B1042,$B1043:$B$10001,0),0)=0),"yes","no")</f>
        <v>yes</v>
      </c>
      <c r="E1042" s="14"/>
      <c r="F1042" s="14"/>
      <c r="G1042" s="14"/>
      <c r="J1042" s="14"/>
      <c r="K1042" s="14"/>
      <c r="L1042" s="14"/>
    </row>
    <row r="1043" spans="2:12" s="8" customFormat="1" x14ac:dyDescent="0.25">
      <c r="B1043" s="14"/>
      <c r="C1043" s="19" t="str">
        <f>IF(AND(IFERROR(MATCH(B1043,$B$2:$B1042,0),0)=0,IFERROR(MATCH(B1043,$B1044:$B$10001,0),0)=0),"yes","no")</f>
        <v>yes</v>
      </c>
      <c r="E1043" s="14"/>
      <c r="F1043" s="14"/>
      <c r="G1043" s="14"/>
      <c r="J1043" s="14"/>
      <c r="K1043" s="14"/>
      <c r="L1043" s="14"/>
    </row>
    <row r="1044" spans="2:12" s="8" customFormat="1" x14ac:dyDescent="0.25">
      <c r="B1044" s="14"/>
      <c r="C1044" s="19" t="str">
        <f>IF(AND(IFERROR(MATCH(B1044,$B$2:$B1043,0),0)=0,IFERROR(MATCH(B1044,$B1045:$B$10001,0),0)=0),"yes","no")</f>
        <v>yes</v>
      </c>
      <c r="E1044" s="14"/>
      <c r="F1044" s="14"/>
      <c r="G1044" s="14"/>
      <c r="J1044" s="14"/>
      <c r="K1044" s="14"/>
      <c r="L1044" s="14"/>
    </row>
    <row r="1045" spans="2:12" s="8" customFormat="1" x14ac:dyDescent="0.25">
      <c r="B1045" s="14"/>
      <c r="C1045" s="19" t="str">
        <f>IF(AND(IFERROR(MATCH(B1045,$B$2:$B1044,0),0)=0,IFERROR(MATCH(B1045,$B1046:$B$10001,0),0)=0),"yes","no")</f>
        <v>yes</v>
      </c>
      <c r="E1045" s="14"/>
      <c r="F1045" s="14"/>
      <c r="G1045" s="14"/>
      <c r="J1045" s="14"/>
      <c r="K1045" s="14"/>
      <c r="L1045" s="14"/>
    </row>
    <row r="1046" spans="2:12" s="8" customFormat="1" x14ac:dyDescent="0.25">
      <c r="B1046" s="14"/>
      <c r="C1046" s="19" t="str">
        <f>IF(AND(IFERROR(MATCH(B1046,$B$2:$B1045,0),0)=0,IFERROR(MATCH(B1046,$B1047:$B$10001,0),0)=0),"yes","no")</f>
        <v>yes</v>
      </c>
      <c r="E1046" s="14"/>
      <c r="F1046" s="14"/>
      <c r="G1046" s="14"/>
      <c r="J1046" s="14"/>
      <c r="K1046" s="14"/>
      <c r="L1046" s="14"/>
    </row>
    <row r="1047" spans="2:12" s="8" customFormat="1" x14ac:dyDescent="0.25">
      <c r="B1047" s="14"/>
      <c r="C1047" s="19" t="str">
        <f>IF(AND(IFERROR(MATCH(B1047,$B$2:$B1046,0),0)=0,IFERROR(MATCH(B1047,$B1048:$B$10001,0),0)=0),"yes","no")</f>
        <v>yes</v>
      </c>
      <c r="E1047" s="14"/>
      <c r="F1047" s="14"/>
      <c r="G1047" s="14"/>
      <c r="J1047" s="14"/>
      <c r="K1047" s="14"/>
      <c r="L1047" s="14"/>
    </row>
    <row r="1048" spans="2:12" s="8" customFormat="1" x14ac:dyDescent="0.25">
      <c r="B1048" s="14"/>
      <c r="C1048" s="19" t="str">
        <f>IF(AND(IFERROR(MATCH(B1048,$B$2:$B1047,0),0)=0,IFERROR(MATCH(B1048,$B1049:$B$10001,0),0)=0),"yes","no")</f>
        <v>yes</v>
      </c>
      <c r="E1048" s="14"/>
      <c r="F1048" s="14"/>
      <c r="G1048" s="14"/>
      <c r="J1048" s="14"/>
      <c r="K1048" s="14"/>
      <c r="L1048" s="14"/>
    </row>
    <row r="1049" spans="2:12" s="8" customFormat="1" x14ac:dyDescent="0.25">
      <c r="B1049" s="14"/>
      <c r="C1049" s="19" t="str">
        <f>IF(AND(IFERROR(MATCH(B1049,$B$2:$B1048,0),0)=0,IFERROR(MATCH(B1049,$B1050:$B$10001,0),0)=0),"yes","no")</f>
        <v>yes</v>
      </c>
      <c r="E1049" s="14"/>
      <c r="F1049" s="14"/>
      <c r="G1049" s="14"/>
      <c r="J1049" s="14"/>
      <c r="K1049" s="14"/>
      <c r="L1049" s="14"/>
    </row>
    <row r="1050" spans="2:12" s="8" customFormat="1" x14ac:dyDescent="0.25">
      <c r="B1050" s="14"/>
      <c r="C1050" s="19" t="str">
        <f>IF(AND(IFERROR(MATCH(B1050,$B$2:$B1049,0),0)=0,IFERROR(MATCH(B1050,$B1051:$B$10001,0),0)=0),"yes","no")</f>
        <v>yes</v>
      </c>
      <c r="E1050" s="14"/>
      <c r="F1050" s="14"/>
      <c r="G1050" s="14"/>
      <c r="J1050" s="14"/>
      <c r="K1050" s="14"/>
      <c r="L1050" s="14"/>
    </row>
    <row r="1051" spans="2:12" s="8" customFormat="1" x14ac:dyDescent="0.25">
      <c r="B1051" s="14"/>
      <c r="C1051" s="19" t="str">
        <f>IF(AND(IFERROR(MATCH(B1051,$B$2:$B1050,0),0)=0,IFERROR(MATCH(B1051,$B1052:$B$10001,0),0)=0),"yes","no")</f>
        <v>yes</v>
      </c>
      <c r="E1051" s="14"/>
      <c r="F1051" s="14"/>
      <c r="G1051" s="14"/>
      <c r="J1051" s="14"/>
      <c r="K1051" s="14"/>
      <c r="L1051" s="14"/>
    </row>
    <row r="1052" spans="2:12" s="8" customFormat="1" x14ac:dyDescent="0.25">
      <c r="B1052" s="14"/>
      <c r="C1052" s="19" t="str">
        <f>IF(AND(IFERROR(MATCH(B1052,$B$2:$B1051,0),0)=0,IFERROR(MATCH(B1052,$B1053:$B$10001,0),0)=0),"yes","no")</f>
        <v>yes</v>
      </c>
      <c r="E1052" s="14"/>
      <c r="F1052" s="14"/>
      <c r="G1052" s="14"/>
      <c r="J1052" s="14"/>
      <c r="K1052" s="14"/>
      <c r="L1052" s="14"/>
    </row>
    <row r="1053" spans="2:12" s="8" customFormat="1" x14ac:dyDescent="0.25">
      <c r="B1053" s="14"/>
      <c r="C1053" s="19" t="str">
        <f>IF(AND(IFERROR(MATCH(B1053,$B$2:$B1052,0),0)=0,IFERROR(MATCH(B1053,$B1054:$B$10001,0),0)=0),"yes","no")</f>
        <v>yes</v>
      </c>
      <c r="E1053" s="14"/>
      <c r="F1053" s="14"/>
      <c r="G1053" s="14"/>
      <c r="J1053" s="14"/>
      <c r="K1053" s="14"/>
      <c r="L1053" s="14"/>
    </row>
    <row r="1054" spans="2:12" s="8" customFormat="1" x14ac:dyDescent="0.25">
      <c r="B1054" s="14"/>
      <c r="C1054" s="19" t="str">
        <f>IF(AND(IFERROR(MATCH(B1054,$B$2:$B1053,0),0)=0,IFERROR(MATCH(B1054,$B1055:$B$10001,0),0)=0),"yes","no")</f>
        <v>yes</v>
      </c>
      <c r="E1054" s="14"/>
      <c r="F1054" s="14"/>
      <c r="G1054" s="14"/>
      <c r="J1054" s="14"/>
      <c r="K1054" s="14"/>
      <c r="L1054" s="14"/>
    </row>
    <row r="1055" spans="2:12" s="8" customFormat="1" x14ac:dyDescent="0.25">
      <c r="B1055" s="14"/>
      <c r="C1055" s="19" t="str">
        <f>IF(AND(IFERROR(MATCH(B1055,$B$2:$B1054,0),0)=0,IFERROR(MATCH(B1055,$B1056:$B$10001,0),0)=0),"yes","no")</f>
        <v>yes</v>
      </c>
      <c r="E1055" s="14"/>
      <c r="F1055" s="14"/>
      <c r="G1055" s="14"/>
      <c r="J1055" s="14"/>
      <c r="K1055" s="14"/>
      <c r="L1055" s="14"/>
    </row>
    <row r="1056" spans="2:12" s="8" customFormat="1" x14ac:dyDescent="0.25">
      <c r="B1056" s="14"/>
      <c r="C1056" s="19" t="str">
        <f>IF(AND(IFERROR(MATCH(B1056,$B$2:$B1055,0),0)=0,IFERROR(MATCH(B1056,$B1057:$B$10001,0),0)=0),"yes","no")</f>
        <v>yes</v>
      </c>
      <c r="E1056" s="14"/>
      <c r="F1056" s="14"/>
      <c r="G1056" s="14"/>
      <c r="J1056" s="14"/>
      <c r="K1056" s="14"/>
      <c r="L1056" s="14"/>
    </row>
    <row r="1057" spans="2:12" s="8" customFormat="1" x14ac:dyDescent="0.25">
      <c r="B1057" s="14"/>
      <c r="C1057" s="19" t="str">
        <f>IF(AND(IFERROR(MATCH(B1057,$B$2:$B1056,0),0)=0,IFERROR(MATCH(B1057,$B1058:$B$10001,0),0)=0),"yes","no")</f>
        <v>yes</v>
      </c>
      <c r="E1057" s="14"/>
      <c r="F1057" s="14"/>
      <c r="G1057" s="14"/>
      <c r="J1057" s="14"/>
      <c r="K1057" s="14"/>
      <c r="L1057" s="14"/>
    </row>
    <row r="1058" spans="2:12" s="8" customFormat="1" x14ac:dyDescent="0.25">
      <c r="B1058" s="14"/>
      <c r="C1058" s="19" t="str">
        <f>IF(AND(IFERROR(MATCH(B1058,$B$2:$B1057,0),0)=0,IFERROR(MATCH(B1058,$B1059:$B$10001,0),0)=0),"yes","no")</f>
        <v>yes</v>
      </c>
      <c r="E1058" s="14"/>
      <c r="F1058" s="14"/>
      <c r="G1058" s="14"/>
      <c r="J1058" s="14"/>
      <c r="K1058" s="14"/>
      <c r="L1058" s="14"/>
    </row>
    <row r="1059" spans="2:12" s="8" customFormat="1" x14ac:dyDescent="0.25">
      <c r="B1059" s="14"/>
      <c r="C1059" s="19" t="str">
        <f>IF(AND(IFERROR(MATCH(B1059,$B$2:$B1058,0),0)=0,IFERROR(MATCH(B1059,$B1060:$B$10001,0),0)=0),"yes","no")</f>
        <v>yes</v>
      </c>
      <c r="E1059" s="14"/>
      <c r="F1059" s="14"/>
      <c r="G1059" s="14"/>
      <c r="J1059" s="14"/>
      <c r="K1059" s="14"/>
      <c r="L1059" s="14"/>
    </row>
    <row r="1060" spans="2:12" s="8" customFormat="1" x14ac:dyDescent="0.25">
      <c r="B1060" s="14"/>
      <c r="C1060" s="19" t="str">
        <f>IF(AND(IFERROR(MATCH(B1060,$B$2:$B1059,0),0)=0,IFERROR(MATCH(B1060,$B1061:$B$10001,0),0)=0),"yes","no")</f>
        <v>yes</v>
      </c>
      <c r="E1060" s="14"/>
      <c r="F1060" s="14"/>
      <c r="G1060" s="14"/>
      <c r="J1060" s="14"/>
      <c r="K1060" s="14"/>
      <c r="L1060" s="14"/>
    </row>
    <row r="1061" spans="2:12" s="8" customFormat="1" x14ac:dyDescent="0.25">
      <c r="B1061" s="14"/>
      <c r="C1061" s="19" t="str">
        <f>IF(AND(IFERROR(MATCH(B1061,$B$2:$B1060,0),0)=0,IFERROR(MATCH(B1061,$B1062:$B$10001,0),0)=0),"yes","no")</f>
        <v>yes</v>
      </c>
      <c r="E1061" s="14"/>
      <c r="F1061" s="14"/>
      <c r="G1061" s="14"/>
      <c r="J1061" s="14"/>
      <c r="K1061" s="14"/>
      <c r="L1061" s="14"/>
    </row>
    <row r="1062" spans="2:12" s="8" customFormat="1" x14ac:dyDescent="0.25">
      <c r="B1062" s="14"/>
      <c r="C1062" s="19" t="str">
        <f>IF(AND(IFERROR(MATCH(B1062,$B$2:$B1061,0),0)=0,IFERROR(MATCH(B1062,$B1063:$B$10001,0),0)=0),"yes","no")</f>
        <v>yes</v>
      </c>
      <c r="E1062" s="14"/>
      <c r="F1062" s="14"/>
      <c r="G1062" s="14"/>
      <c r="J1062" s="14"/>
      <c r="K1062" s="14"/>
      <c r="L1062" s="14"/>
    </row>
    <row r="1063" spans="2:12" s="8" customFormat="1" x14ac:dyDescent="0.25">
      <c r="B1063" s="14"/>
      <c r="C1063" s="19" t="str">
        <f>IF(AND(IFERROR(MATCH(B1063,$B$2:$B1062,0),0)=0,IFERROR(MATCH(B1063,$B1064:$B$10001,0),0)=0),"yes","no")</f>
        <v>yes</v>
      </c>
      <c r="E1063" s="14"/>
      <c r="F1063" s="14"/>
      <c r="G1063" s="14"/>
      <c r="J1063" s="14"/>
      <c r="K1063" s="14"/>
      <c r="L1063" s="14"/>
    </row>
    <row r="1064" spans="2:12" s="8" customFormat="1" x14ac:dyDescent="0.25">
      <c r="B1064" s="14"/>
      <c r="C1064" s="19" t="str">
        <f>IF(AND(IFERROR(MATCH(B1064,$B$2:$B1063,0),0)=0,IFERROR(MATCH(B1064,$B1065:$B$10001,0),0)=0),"yes","no")</f>
        <v>yes</v>
      </c>
      <c r="E1064" s="14"/>
      <c r="F1064" s="14"/>
      <c r="G1064" s="14"/>
      <c r="J1064" s="14"/>
      <c r="K1064" s="14"/>
      <c r="L1064" s="14"/>
    </row>
    <row r="1065" spans="2:12" s="8" customFormat="1" x14ac:dyDescent="0.25">
      <c r="B1065" s="14"/>
      <c r="C1065" s="19" t="str">
        <f>IF(AND(IFERROR(MATCH(B1065,$B$2:$B1064,0),0)=0,IFERROR(MATCH(B1065,$B1066:$B$10001,0),0)=0),"yes","no")</f>
        <v>yes</v>
      </c>
      <c r="E1065" s="14"/>
      <c r="F1065" s="14"/>
      <c r="G1065" s="14"/>
      <c r="J1065" s="14"/>
      <c r="K1065" s="14"/>
      <c r="L1065" s="14"/>
    </row>
    <row r="1066" spans="2:12" s="8" customFormat="1" x14ac:dyDescent="0.25">
      <c r="B1066" s="14"/>
      <c r="C1066" s="19" t="str">
        <f>IF(AND(IFERROR(MATCH(B1066,$B$2:$B1065,0),0)=0,IFERROR(MATCH(B1066,$B1067:$B$10001,0),0)=0),"yes","no")</f>
        <v>yes</v>
      </c>
      <c r="E1066" s="14"/>
      <c r="F1066" s="14"/>
      <c r="G1066" s="14"/>
      <c r="J1066" s="14"/>
      <c r="K1066" s="14"/>
      <c r="L1066" s="14"/>
    </row>
    <row r="1067" spans="2:12" s="8" customFormat="1" x14ac:dyDescent="0.25">
      <c r="B1067" s="14"/>
      <c r="C1067" s="19" t="str">
        <f>IF(AND(IFERROR(MATCH(B1067,$B$2:$B1066,0),0)=0,IFERROR(MATCH(B1067,$B1068:$B$10001,0),0)=0),"yes","no")</f>
        <v>yes</v>
      </c>
      <c r="E1067" s="14"/>
      <c r="F1067" s="14"/>
      <c r="G1067" s="14"/>
      <c r="J1067" s="14"/>
      <c r="K1067" s="14"/>
      <c r="L1067" s="14"/>
    </row>
    <row r="1068" spans="2:12" s="8" customFormat="1" x14ac:dyDescent="0.25">
      <c r="B1068" s="14"/>
      <c r="C1068" s="19" t="str">
        <f>IF(AND(IFERROR(MATCH(B1068,$B$2:$B1067,0),0)=0,IFERROR(MATCH(B1068,$B1069:$B$10001,0),0)=0),"yes","no")</f>
        <v>yes</v>
      </c>
      <c r="E1068" s="14"/>
      <c r="F1068" s="14"/>
      <c r="G1068" s="14"/>
      <c r="J1068" s="14"/>
      <c r="K1068" s="14"/>
      <c r="L1068" s="14"/>
    </row>
    <row r="1069" spans="2:12" s="8" customFormat="1" x14ac:dyDescent="0.25">
      <c r="B1069" s="14"/>
      <c r="C1069" s="19" t="str">
        <f>IF(AND(IFERROR(MATCH(B1069,$B$2:$B1068,0),0)=0,IFERROR(MATCH(B1069,$B1070:$B$10001,0),0)=0),"yes","no")</f>
        <v>yes</v>
      </c>
      <c r="E1069" s="14"/>
      <c r="F1069" s="14"/>
      <c r="G1069" s="14"/>
      <c r="J1069" s="14"/>
      <c r="K1069" s="14"/>
      <c r="L1069" s="14"/>
    </row>
    <row r="1070" spans="2:12" s="8" customFormat="1" x14ac:dyDescent="0.25">
      <c r="B1070" s="14"/>
      <c r="C1070" s="19" t="str">
        <f>IF(AND(IFERROR(MATCH(B1070,$B$2:$B1069,0),0)=0,IFERROR(MATCH(B1070,$B1071:$B$10001,0),0)=0),"yes","no")</f>
        <v>yes</v>
      </c>
      <c r="E1070" s="14"/>
      <c r="F1070" s="14"/>
      <c r="G1070" s="14"/>
      <c r="J1070" s="14"/>
      <c r="K1070" s="14"/>
      <c r="L1070" s="14"/>
    </row>
    <row r="1071" spans="2:12" s="8" customFormat="1" x14ac:dyDescent="0.25">
      <c r="B1071" s="14"/>
      <c r="C1071" s="19" t="str">
        <f>IF(AND(IFERROR(MATCH(B1071,$B$2:$B1070,0),0)=0,IFERROR(MATCH(B1071,$B1072:$B$10001,0),0)=0),"yes","no")</f>
        <v>yes</v>
      </c>
      <c r="E1071" s="14"/>
      <c r="F1071" s="14"/>
      <c r="G1071" s="14"/>
      <c r="J1071" s="14"/>
      <c r="K1071" s="14"/>
      <c r="L1071" s="14"/>
    </row>
    <row r="1072" spans="2:12" s="8" customFormat="1" x14ac:dyDescent="0.25">
      <c r="B1072" s="14"/>
      <c r="C1072" s="19" t="str">
        <f>IF(AND(IFERROR(MATCH(B1072,$B$2:$B1071,0),0)=0,IFERROR(MATCH(B1072,$B1073:$B$10001,0),0)=0),"yes","no")</f>
        <v>yes</v>
      </c>
      <c r="E1072" s="14"/>
      <c r="F1072" s="14"/>
      <c r="G1072" s="14"/>
      <c r="J1072" s="14"/>
      <c r="K1072" s="14"/>
      <c r="L1072" s="14"/>
    </row>
    <row r="1073" spans="2:12" s="8" customFormat="1" x14ac:dyDescent="0.25">
      <c r="B1073" s="14"/>
      <c r="C1073" s="19" t="str">
        <f>IF(AND(IFERROR(MATCH(B1073,$B$2:$B1072,0),0)=0,IFERROR(MATCH(B1073,$B1074:$B$10001,0),0)=0),"yes","no")</f>
        <v>yes</v>
      </c>
      <c r="E1073" s="14"/>
      <c r="F1073" s="14"/>
      <c r="G1073" s="14"/>
      <c r="J1073" s="14"/>
      <c r="K1073" s="14"/>
      <c r="L1073" s="14"/>
    </row>
    <row r="1074" spans="2:12" s="8" customFormat="1" x14ac:dyDescent="0.25">
      <c r="B1074" s="14"/>
      <c r="C1074" s="19" t="str">
        <f>IF(AND(IFERROR(MATCH(B1074,$B$2:$B1073,0),0)=0,IFERROR(MATCH(B1074,$B1075:$B$10001,0),0)=0),"yes","no")</f>
        <v>yes</v>
      </c>
      <c r="E1074" s="14"/>
      <c r="F1074" s="14"/>
      <c r="G1074" s="14"/>
      <c r="J1074" s="14"/>
      <c r="K1074" s="14"/>
      <c r="L1074" s="14"/>
    </row>
    <row r="1075" spans="2:12" s="8" customFormat="1" x14ac:dyDescent="0.25">
      <c r="B1075" s="14"/>
      <c r="C1075" s="19" t="str">
        <f>IF(AND(IFERROR(MATCH(B1075,$B$2:$B1074,0),0)=0,IFERROR(MATCH(B1075,$B1076:$B$10001,0),0)=0),"yes","no")</f>
        <v>yes</v>
      </c>
      <c r="E1075" s="14"/>
      <c r="F1075" s="14"/>
      <c r="G1075" s="14"/>
      <c r="J1075" s="14"/>
      <c r="K1075" s="14"/>
      <c r="L1075" s="14"/>
    </row>
    <row r="1076" spans="2:12" s="8" customFormat="1" x14ac:dyDescent="0.25">
      <c r="B1076" s="14"/>
      <c r="C1076" s="19" t="str">
        <f>IF(AND(IFERROR(MATCH(B1076,$B$2:$B1075,0),0)=0,IFERROR(MATCH(B1076,$B1077:$B$10001,0),0)=0),"yes","no")</f>
        <v>yes</v>
      </c>
      <c r="E1076" s="14"/>
      <c r="F1076" s="14"/>
      <c r="G1076" s="14"/>
      <c r="J1076" s="14"/>
      <c r="K1076" s="14"/>
      <c r="L1076" s="14"/>
    </row>
    <row r="1077" spans="2:12" s="8" customFormat="1" x14ac:dyDescent="0.25">
      <c r="B1077" s="14"/>
      <c r="C1077" s="19" t="str">
        <f>IF(AND(IFERROR(MATCH(B1077,$B$2:$B1076,0),0)=0,IFERROR(MATCH(B1077,$B1078:$B$10001,0),0)=0),"yes","no")</f>
        <v>yes</v>
      </c>
      <c r="E1077" s="14"/>
      <c r="F1077" s="14"/>
      <c r="G1077" s="14"/>
      <c r="J1077" s="14"/>
      <c r="K1077" s="14"/>
      <c r="L1077" s="14"/>
    </row>
    <row r="1078" spans="2:12" s="8" customFormat="1" x14ac:dyDescent="0.25">
      <c r="B1078" s="14"/>
      <c r="C1078" s="19" t="str">
        <f>IF(AND(IFERROR(MATCH(B1078,$B$2:$B1077,0),0)=0,IFERROR(MATCH(B1078,$B1079:$B$10001,0),0)=0),"yes","no")</f>
        <v>yes</v>
      </c>
      <c r="E1078" s="14"/>
      <c r="F1078" s="14"/>
      <c r="G1078" s="14"/>
      <c r="J1078" s="14"/>
      <c r="K1078" s="14"/>
      <c r="L1078" s="14"/>
    </row>
    <row r="1079" spans="2:12" s="8" customFormat="1" x14ac:dyDescent="0.25">
      <c r="B1079" s="14"/>
      <c r="C1079" s="19" t="str">
        <f>IF(AND(IFERROR(MATCH(B1079,$B$2:$B1078,0),0)=0,IFERROR(MATCH(B1079,$B1080:$B$10001,0),0)=0),"yes","no")</f>
        <v>yes</v>
      </c>
      <c r="E1079" s="14"/>
      <c r="F1079" s="14"/>
      <c r="G1079" s="14"/>
      <c r="J1079" s="14"/>
      <c r="K1079" s="14"/>
      <c r="L1079" s="14"/>
    </row>
    <row r="1080" spans="2:12" s="8" customFormat="1" x14ac:dyDescent="0.25">
      <c r="B1080" s="14"/>
      <c r="C1080" s="19" t="str">
        <f>IF(AND(IFERROR(MATCH(B1080,$B$2:$B1079,0),0)=0,IFERROR(MATCH(B1080,$B1081:$B$10001,0),0)=0),"yes","no")</f>
        <v>yes</v>
      </c>
      <c r="E1080" s="14"/>
      <c r="F1080" s="14"/>
      <c r="G1080" s="14"/>
      <c r="J1080" s="14"/>
      <c r="K1080" s="14"/>
      <c r="L1080" s="14"/>
    </row>
    <row r="1081" spans="2:12" s="8" customFormat="1" x14ac:dyDescent="0.25">
      <c r="B1081" s="14"/>
      <c r="C1081" s="19" t="str">
        <f>IF(AND(IFERROR(MATCH(B1081,$B$2:$B1080,0),0)=0,IFERROR(MATCH(B1081,$B1082:$B$10001,0),0)=0),"yes","no")</f>
        <v>yes</v>
      </c>
      <c r="E1081" s="14"/>
      <c r="F1081" s="14"/>
      <c r="G1081" s="14"/>
      <c r="J1081" s="14"/>
      <c r="K1081" s="14"/>
      <c r="L1081" s="14"/>
    </row>
    <row r="1082" spans="2:12" s="8" customFormat="1" x14ac:dyDescent="0.25">
      <c r="B1082" s="14"/>
      <c r="C1082" s="19" t="str">
        <f>IF(AND(IFERROR(MATCH(B1082,$B$2:$B1081,0),0)=0,IFERROR(MATCH(B1082,$B1083:$B$10001,0),0)=0),"yes","no")</f>
        <v>yes</v>
      </c>
      <c r="E1082" s="14"/>
      <c r="F1082" s="14"/>
      <c r="G1082" s="14"/>
      <c r="J1082" s="14"/>
      <c r="K1082" s="14"/>
      <c r="L1082" s="14"/>
    </row>
    <row r="1083" spans="2:12" s="8" customFormat="1" x14ac:dyDescent="0.25">
      <c r="B1083" s="14"/>
      <c r="C1083" s="19" t="str">
        <f>IF(AND(IFERROR(MATCH(B1083,$B$2:$B1082,0),0)=0,IFERROR(MATCH(B1083,$B1084:$B$10001,0),0)=0),"yes","no")</f>
        <v>yes</v>
      </c>
      <c r="E1083" s="14"/>
      <c r="F1083" s="14"/>
      <c r="G1083" s="14"/>
      <c r="J1083" s="14"/>
      <c r="K1083" s="14"/>
      <c r="L1083" s="14"/>
    </row>
    <row r="1084" spans="2:12" s="8" customFormat="1" x14ac:dyDescent="0.25">
      <c r="B1084" s="14"/>
      <c r="C1084" s="19" t="str">
        <f>IF(AND(IFERROR(MATCH(B1084,$B$2:$B1083,0),0)=0,IFERROR(MATCH(B1084,$B1085:$B$10001,0),0)=0),"yes","no")</f>
        <v>yes</v>
      </c>
      <c r="E1084" s="14"/>
      <c r="F1084" s="14"/>
      <c r="G1084" s="14"/>
      <c r="J1084" s="14"/>
      <c r="K1084" s="14"/>
      <c r="L1084" s="14"/>
    </row>
    <row r="1085" spans="2:12" s="8" customFormat="1" x14ac:dyDescent="0.25">
      <c r="B1085" s="14"/>
      <c r="C1085" s="19" t="str">
        <f>IF(AND(IFERROR(MATCH(B1085,$B$2:$B1084,0),0)=0,IFERROR(MATCH(B1085,$B1086:$B$10001,0),0)=0),"yes","no")</f>
        <v>yes</v>
      </c>
      <c r="E1085" s="14"/>
      <c r="F1085" s="14"/>
      <c r="G1085" s="14"/>
      <c r="J1085" s="14"/>
      <c r="K1085" s="14"/>
      <c r="L1085" s="14"/>
    </row>
    <row r="1086" spans="2:12" s="8" customFormat="1" x14ac:dyDescent="0.25">
      <c r="B1086" s="14"/>
      <c r="C1086" s="19" t="str">
        <f>IF(AND(IFERROR(MATCH(B1086,$B$2:$B1085,0),0)=0,IFERROR(MATCH(B1086,$B1087:$B$10001,0),0)=0),"yes","no")</f>
        <v>yes</v>
      </c>
      <c r="E1086" s="14"/>
      <c r="F1086" s="14"/>
      <c r="G1086" s="14"/>
      <c r="J1086" s="14"/>
      <c r="K1086" s="14"/>
      <c r="L1086" s="14"/>
    </row>
    <row r="1087" spans="2:12" s="8" customFormat="1" x14ac:dyDescent="0.25">
      <c r="B1087" s="14"/>
      <c r="C1087" s="19" t="str">
        <f>IF(AND(IFERROR(MATCH(B1087,$B$2:$B1086,0),0)=0,IFERROR(MATCH(B1087,$B1088:$B$10001,0),0)=0),"yes","no")</f>
        <v>yes</v>
      </c>
      <c r="E1087" s="14"/>
      <c r="F1087" s="14"/>
      <c r="G1087" s="14"/>
      <c r="J1087" s="14"/>
      <c r="K1087" s="14"/>
      <c r="L1087" s="14"/>
    </row>
    <row r="1088" spans="2:12" s="8" customFormat="1" x14ac:dyDescent="0.25">
      <c r="B1088" s="14"/>
      <c r="C1088" s="19" t="str">
        <f>IF(AND(IFERROR(MATCH(B1088,$B$2:$B1087,0),0)=0,IFERROR(MATCH(B1088,$B1089:$B$10001,0),0)=0),"yes","no")</f>
        <v>yes</v>
      </c>
      <c r="E1088" s="14"/>
      <c r="F1088" s="14"/>
      <c r="G1088" s="14"/>
      <c r="J1088" s="14"/>
      <c r="K1088" s="14"/>
      <c r="L1088" s="14"/>
    </row>
    <row r="1089" spans="2:12" s="8" customFormat="1" x14ac:dyDescent="0.25">
      <c r="B1089" s="14"/>
      <c r="C1089" s="19" t="str">
        <f>IF(AND(IFERROR(MATCH(B1089,$B$2:$B1088,0),0)=0,IFERROR(MATCH(B1089,$B1090:$B$10001,0),0)=0),"yes","no")</f>
        <v>yes</v>
      </c>
      <c r="E1089" s="14"/>
      <c r="F1089" s="14"/>
      <c r="G1089" s="14"/>
      <c r="J1089" s="14"/>
      <c r="K1089" s="14"/>
      <c r="L1089" s="14"/>
    </row>
    <row r="1090" spans="2:12" s="8" customFormat="1" x14ac:dyDescent="0.25">
      <c r="B1090" s="14"/>
      <c r="C1090" s="19" t="str">
        <f>IF(AND(IFERROR(MATCH(B1090,$B$2:$B1089,0),0)=0,IFERROR(MATCH(B1090,$B1091:$B$10001,0),0)=0),"yes","no")</f>
        <v>yes</v>
      </c>
      <c r="E1090" s="14"/>
      <c r="F1090" s="14"/>
      <c r="G1090" s="14"/>
      <c r="J1090" s="14"/>
      <c r="K1090" s="14"/>
      <c r="L1090" s="14"/>
    </row>
    <row r="1091" spans="2:12" s="8" customFormat="1" x14ac:dyDescent="0.25">
      <c r="B1091" s="14"/>
      <c r="C1091" s="19" t="str">
        <f>IF(AND(IFERROR(MATCH(B1091,$B$2:$B1090,0),0)=0,IFERROR(MATCH(B1091,$B1092:$B$10001,0),0)=0),"yes","no")</f>
        <v>yes</v>
      </c>
      <c r="E1091" s="14"/>
      <c r="F1091" s="14"/>
      <c r="G1091" s="14"/>
      <c r="J1091" s="14"/>
      <c r="K1091" s="14"/>
      <c r="L1091" s="14"/>
    </row>
    <row r="1092" spans="2:12" s="8" customFormat="1" x14ac:dyDescent="0.25">
      <c r="B1092" s="14"/>
      <c r="C1092" s="19" t="str">
        <f>IF(AND(IFERROR(MATCH(B1092,$B$2:$B1091,0),0)=0,IFERROR(MATCH(B1092,$B1093:$B$10001,0),0)=0),"yes","no")</f>
        <v>yes</v>
      </c>
      <c r="E1092" s="14"/>
      <c r="F1092" s="14"/>
      <c r="G1092" s="14"/>
      <c r="J1092" s="14"/>
      <c r="K1092" s="14"/>
      <c r="L1092" s="14"/>
    </row>
    <row r="1093" spans="2:12" s="8" customFormat="1" x14ac:dyDescent="0.25">
      <c r="B1093" s="14"/>
      <c r="C1093" s="19" t="str">
        <f>IF(AND(IFERROR(MATCH(B1093,$B$2:$B1092,0),0)=0,IFERROR(MATCH(B1093,$B1094:$B$10001,0),0)=0),"yes","no")</f>
        <v>yes</v>
      </c>
      <c r="E1093" s="14"/>
      <c r="F1093" s="14"/>
      <c r="G1093" s="14"/>
      <c r="J1093" s="14"/>
      <c r="K1093" s="14"/>
      <c r="L1093" s="14"/>
    </row>
    <row r="1094" spans="2:12" s="8" customFormat="1" x14ac:dyDescent="0.25">
      <c r="B1094" s="14"/>
      <c r="C1094" s="19" t="str">
        <f>IF(AND(IFERROR(MATCH(B1094,$B$2:$B1093,0),0)=0,IFERROR(MATCH(B1094,$B1095:$B$10001,0),0)=0),"yes","no")</f>
        <v>yes</v>
      </c>
      <c r="E1094" s="14"/>
      <c r="F1094" s="14"/>
      <c r="G1094" s="14"/>
      <c r="J1094" s="14"/>
      <c r="K1094" s="14"/>
      <c r="L1094" s="14"/>
    </row>
    <row r="1095" spans="2:12" s="8" customFormat="1" x14ac:dyDescent="0.25">
      <c r="B1095" s="14"/>
      <c r="C1095" s="19" t="str">
        <f>IF(AND(IFERROR(MATCH(B1095,$B$2:$B1094,0),0)=0,IFERROR(MATCH(B1095,$B1096:$B$10001,0),0)=0),"yes","no")</f>
        <v>yes</v>
      </c>
      <c r="E1095" s="14"/>
      <c r="F1095" s="14"/>
      <c r="G1095" s="14"/>
      <c r="J1095" s="14"/>
      <c r="K1095" s="14"/>
      <c r="L1095" s="14"/>
    </row>
    <row r="1096" spans="2:12" s="8" customFormat="1" x14ac:dyDescent="0.25">
      <c r="B1096" s="14"/>
      <c r="C1096" s="19" t="str">
        <f>IF(AND(IFERROR(MATCH(B1096,$B$2:$B1095,0),0)=0,IFERROR(MATCH(B1096,$B1097:$B$10001,0),0)=0),"yes","no")</f>
        <v>yes</v>
      </c>
      <c r="E1096" s="14"/>
      <c r="F1096" s="14"/>
      <c r="G1096" s="14"/>
      <c r="J1096" s="14"/>
      <c r="K1096" s="14"/>
      <c r="L1096" s="14"/>
    </row>
    <row r="1097" spans="2:12" s="8" customFormat="1" x14ac:dyDescent="0.25">
      <c r="B1097" s="14"/>
      <c r="C1097" s="19" t="str">
        <f>IF(AND(IFERROR(MATCH(B1097,$B$2:$B1096,0),0)=0,IFERROR(MATCH(B1097,$B1098:$B$10001,0),0)=0),"yes","no")</f>
        <v>yes</v>
      </c>
      <c r="E1097" s="14"/>
      <c r="F1097" s="14"/>
      <c r="G1097" s="14"/>
      <c r="J1097" s="14"/>
      <c r="K1097" s="14"/>
      <c r="L1097" s="14"/>
    </row>
    <row r="1098" spans="2:12" s="8" customFormat="1" x14ac:dyDescent="0.25">
      <c r="B1098" s="14"/>
      <c r="C1098" s="19" t="str">
        <f>IF(AND(IFERROR(MATCH(B1098,$B$2:$B1097,0),0)=0,IFERROR(MATCH(B1098,$B1099:$B$10001,0),0)=0),"yes","no")</f>
        <v>yes</v>
      </c>
      <c r="E1098" s="14"/>
      <c r="F1098" s="14"/>
      <c r="G1098" s="14"/>
      <c r="J1098" s="14"/>
      <c r="K1098" s="14"/>
      <c r="L1098" s="14"/>
    </row>
    <row r="1099" spans="2:12" s="8" customFormat="1" x14ac:dyDescent="0.25">
      <c r="B1099" s="14"/>
      <c r="C1099" s="19" t="str">
        <f>IF(AND(IFERROR(MATCH(B1099,$B$2:$B1098,0),0)=0,IFERROR(MATCH(B1099,$B1100:$B$10001,0),0)=0),"yes","no")</f>
        <v>yes</v>
      </c>
      <c r="E1099" s="14"/>
      <c r="F1099" s="14"/>
      <c r="G1099" s="14"/>
      <c r="J1099" s="14"/>
      <c r="K1099" s="14"/>
      <c r="L1099" s="14"/>
    </row>
    <row r="1100" spans="2:12" s="8" customFormat="1" x14ac:dyDescent="0.25">
      <c r="B1100" s="14"/>
      <c r="C1100" s="19" t="str">
        <f>IF(AND(IFERROR(MATCH(B1100,$B$2:$B1099,0),0)=0,IFERROR(MATCH(B1100,$B1101:$B$10001,0),0)=0),"yes","no")</f>
        <v>yes</v>
      </c>
      <c r="E1100" s="14"/>
      <c r="F1100" s="14"/>
      <c r="G1100" s="14"/>
      <c r="J1100" s="14"/>
      <c r="K1100" s="14"/>
      <c r="L1100" s="14"/>
    </row>
    <row r="1101" spans="2:12" s="8" customFormat="1" x14ac:dyDescent="0.25">
      <c r="B1101" s="14"/>
      <c r="C1101" s="19" t="str">
        <f>IF(AND(IFERROR(MATCH(B1101,$B$2:$B1100,0),0)=0,IFERROR(MATCH(B1101,$B1102:$B$10001,0),0)=0),"yes","no")</f>
        <v>yes</v>
      </c>
      <c r="E1101" s="14"/>
      <c r="F1101" s="14"/>
      <c r="G1101" s="14"/>
      <c r="J1101" s="14"/>
      <c r="K1101" s="14"/>
      <c r="L1101" s="14"/>
    </row>
    <row r="1102" spans="2:12" s="8" customFormat="1" x14ac:dyDescent="0.25">
      <c r="B1102" s="14"/>
      <c r="C1102" s="19" t="str">
        <f>IF(AND(IFERROR(MATCH(B1102,$B$2:$B1101,0),0)=0,IFERROR(MATCH(B1102,$B1103:$B$10001,0),0)=0),"yes","no")</f>
        <v>yes</v>
      </c>
      <c r="E1102" s="14"/>
      <c r="F1102" s="14"/>
      <c r="G1102" s="14"/>
      <c r="J1102" s="14"/>
      <c r="K1102" s="14"/>
      <c r="L1102" s="14"/>
    </row>
    <row r="1103" spans="2:12" s="8" customFormat="1" x14ac:dyDescent="0.25">
      <c r="B1103" s="14"/>
      <c r="C1103" s="19" t="str">
        <f>IF(AND(IFERROR(MATCH(B1103,$B$2:$B1102,0),0)=0,IFERROR(MATCH(B1103,$B1104:$B$10001,0),0)=0),"yes","no")</f>
        <v>yes</v>
      </c>
      <c r="E1103" s="14"/>
      <c r="F1103" s="14"/>
      <c r="G1103" s="14"/>
      <c r="J1103" s="14"/>
      <c r="K1103" s="14"/>
      <c r="L1103" s="14"/>
    </row>
    <row r="1104" spans="2:12" s="8" customFormat="1" x14ac:dyDescent="0.25">
      <c r="B1104" s="14"/>
      <c r="C1104" s="19" t="str">
        <f>IF(AND(IFERROR(MATCH(B1104,$B$2:$B1103,0),0)=0,IFERROR(MATCH(B1104,$B1105:$B$10001,0),0)=0),"yes","no")</f>
        <v>yes</v>
      </c>
      <c r="E1104" s="14"/>
      <c r="F1104" s="14"/>
      <c r="G1104" s="14"/>
      <c r="J1104" s="14"/>
      <c r="K1104" s="14"/>
      <c r="L1104" s="14"/>
    </row>
    <row r="1105" spans="2:12" s="8" customFormat="1" x14ac:dyDescent="0.25">
      <c r="B1105" s="14"/>
      <c r="C1105" s="19" t="str">
        <f>IF(AND(IFERROR(MATCH(B1105,$B$2:$B1104,0),0)=0,IFERROR(MATCH(B1105,$B1106:$B$10001,0),0)=0),"yes","no")</f>
        <v>yes</v>
      </c>
      <c r="E1105" s="14"/>
      <c r="F1105" s="14"/>
      <c r="G1105" s="14"/>
      <c r="J1105" s="14"/>
      <c r="K1105" s="14"/>
      <c r="L1105" s="14"/>
    </row>
    <row r="1106" spans="2:12" s="8" customFormat="1" x14ac:dyDescent="0.25">
      <c r="B1106" s="14"/>
      <c r="C1106" s="19" t="str">
        <f>IF(AND(IFERROR(MATCH(B1106,$B$2:$B1105,0),0)=0,IFERROR(MATCH(B1106,$B1107:$B$10001,0),0)=0),"yes","no")</f>
        <v>yes</v>
      </c>
      <c r="E1106" s="14"/>
      <c r="F1106" s="14"/>
      <c r="G1106" s="14"/>
      <c r="J1106" s="14"/>
      <c r="K1106" s="14"/>
      <c r="L1106" s="14"/>
    </row>
    <row r="1107" spans="2:12" s="8" customFormat="1" x14ac:dyDescent="0.25">
      <c r="B1107" s="14"/>
      <c r="C1107" s="19" t="str">
        <f>IF(AND(IFERROR(MATCH(B1107,$B$2:$B1106,0),0)=0,IFERROR(MATCH(B1107,$B1108:$B$10001,0),0)=0),"yes","no")</f>
        <v>yes</v>
      </c>
      <c r="E1107" s="14"/>
      <c r="F1107" s="14"/>
      <c r="G1107" s="14"/>
      <c r="J1107" s="14"/>
      <c r="K1107" s="14"/>
      <c r="L1107" s="14"/>
    </row>
    <row r="1108" spans="2:12" s="8" customFormat="1" x14ac:dyDescent="0.25">
      <c r="B1108" s="14"/>
      <c r="C1108" s="19" t="str">
        <f>IF(AND(IFERROR(MATCH(B1108,$B$2:$B1107,0),0)=0,IFERROR(MATCH(B1108,$B1109:$B$10001,0),0)=0),"yes","no")</f>
        <v>yes</v>
      </c>
      <c r="E1108" s="14"/>
      <c r="F1108" s="14"/>
      <c r="G1108" s="14"/>
      <c r="J1108" s="14"/>
      <c r="K1108" s="14"/>
      <c r="L1108" s="14"/>
    </row>
    <row r="1109" spans="2:12" s="8" customFormat="1" x14ac:dyDescent="0.25">
      <c r="B1109" s="14"/>
      <c r="C1109" s="19" t="str">
        <f>IF(AND(IFERROR(MATCH(B1109,$B$2:$B1108,0),0)=0,IFERROR(MATCH(B1109,$B1110:$B$10001,0),0)=0),"yes","no")</f>
        <v>yes</v>
      </c>
      <c r="E1109" s="14"/>
      <c r="F1109" s="14"/>
      <c r="G1109" s="14"/>
      <c r="J1109" s="14"/>
      <c r="K1109" s="14"/>
      <c r="L1109" s="14"/>
    </row>
    <row r="1110" spans="2:12" s="8" customFormat="1" x14ac:dyDescent="0.25">
      <c r="B1110" s="14"/>
      <c r="C1110" s="19" t="str">
        <f>IF(AND(IFERROR(MATCH(B1110,$B$2:$B1109,0),0)=0,IFERROR(MATCH(B1110,$B1111:$B$10001,0),0)=0),"yes","no")</f>
        <v>yes</v>
      </c>
      <c r="E1110" s="14"/>
      <c r="F1110" s="14"/>
      <c r="G1110" s="14"/>
      <c r="J1110" s="14"/>
      <c r="K1110" s="14"/>
      <c r="L1110" s="14"/>
    </row>
    <row r="1111" spans="2:12" s="8" customFormat="1" x14ac:dyDescent="0.25">
      <c r="B1111" s="14"/>
      <c r="C1111" s="19" t="str">
        <f>IF(AND(IFERROR(MATCH(B1111,$B$2:$B1110,0),0)=0,IFERROR(MATCH(B1111,$B1112:$B$10001,0),0)=0),"yes","no")</f>
        <v>yes</v>
      </c>
      <c r="E1111" s="14"/>
      <c r="F1111" s="14"/>
      <c r="G1111" s="14"/>
      <c r="J1111" s="14"/>
      <c r="K1111" s="14"/>
      <c r="L1111" s="14"/>
    </row>
    <row r="1112" spans="2:12" s="8" customFormat="1" x14ac:dyDescent="0.25">
      <c r="B1112" s="14"/>
      <c r="C1112" s="19" t="str">
        <f>IF(AND(IFERROR(MATCH(B1112,$B$2:$B1111,0),0)=0,IFERROR(MATCH(B1112,$B1113:$B$10001,0),0)=0),"yes","no")</f>
        <v>yes</v>
      </c>
      <c r="E1112" s="14"/>
      <c r="F1112" s="14"/>
      <c r="G1112" s="14"/>
      <c r="J1112" s="14"/>
      <c r="K1112" s="14"/>
      <c r="L1112" s="14"/>
    </row>
    <row r="1113" spans="2:12" s="8" customFormat="1" x14ac:dyDescent="0.25">
      <c r="B1113" s="14"/>
      <c r="C1113" s="19" t="str">
        <f>IF(AND(IFERROR(MATCH(B1113,$B$2:$B1112,0),0)=0,IFERROR(MATCH(B1113,$B1114:$B$10001,0),0)=0),"yes","no")</f>
        <v>yes</v>
      </c>
      <c r="E1113" s="14"/>
      <c r="F1113" s="14"/>
      <c r="G1113" s="14"/>
      <c r="J1113" s="14"/>
      <c r="K1113" s="14"/>
      <c r="L1113" s="14"/>
    </row>
    <row r="1114" spans="2:12" s="8" customFormat="1" x14ac:dyDescent="0.25">
      <c r="B1114" s="14"/>
      <c r="C1114" s="19" t="str">
        <f>IF(AND(IFERROR(MATCH(B1114,$B$2:$B1113,0),0)=0,IFERROR(MATCH(B1114,$B1115:$B$10001,0),0)=0),"yes","no")</f>
        <v>yes</v>
      </c>
      <c r="E1114" s="14"/>
      <c r="F1114" s="14"/>
      <c r="G1114" s="14"/>
      <c r="J1114" s="14"/>
      <c r="K1114" s="14"/>
      <c r="L1114" s="14"/>
    </row>
    <row r="1115" spans="2:12" s="8" customFormat="1" x14ac:dyDescent="0.25">
      <c r="B1115" s="14"/>
      <c r="C1115" s="19" t="str">
        <f>IF(AND(IFERROR(MATCH(B1115,$B$2:$B1114,0),0)=0,IFERROR(MATCH(B1115,$B1116:$B$10001,0),0)=0),"yes","no")</f>
        <v>yes</v>
      </c>
      <c r="E1115" s="14"/>
      <c r="F1115" s="14"/>
      <c r="G1115" s="14"/>
      <c r="J1115" s="14"/>
      <c r="K1115" s="14"/>
      <c r="L1115" s="14"/>
    </row>
    <row r="1116" spans="2:12" s="8" customFormat="1" x14ac:dyDescent="0.25">
      <c r="B1116" s="14"/>
      <c r="C1116" s="19" t="str">
        <f>IF(AND(IFERROR(MATCH(B1116,$B$2:$B1115,0),0)=0,IFERROR(MATCH(B1116,$B1117:$B$10001,0),0)=0),"yes","no")</f>
        <v>yes</v>
      </c>
      <c r="E1116" s="14"/>
      <c r="F1116" s="14"/>
      <c r="G1116" s="14"/>
      <c r="J1116" s="14"/>
      <c r="K1116" s="14"/>
      <c r="L1116" s="14"/>
    </row>
    <row r="1117" spans="2:12" s="8" customFormat="1" x14ac:dyDescent="0.25">
      <c r="B1117" s="14"/>
      <c r="C1117" s="19" t="str">
        <f>IF(AND(IFERROR(MATCH(B1117,$B$2:$B1116,0),0)=0,IFERROR(MATCH(B1117,$B1118:$B$10001,0),0)=0),"yes","no")</f>
        <v>yes</v>
      </c>
      <c r="E1117" s="14"/>
      <c r="F1117" s="14"/>
      <c r="G1117" s="14"/>
      <c r="J1117" s="14"/>
      <c r="K1117" s="14"/>
      <c r="L1117" s="14"/>
    </row>
    <row r="1118" spans="2:12" s="8" customFormat="1" x14ac:dyDescent="0.25">
      <c r="B1118" s="14"/>
      <c r="C1118" s="19" t="str">
        <f>IF(AND(IFERROR(MATCH(B1118,$B$2:$B1117,0),0)=0,IFERROR(MATCH(B1118,$B1119:$B$10001,0),0)=0),"yes","no")</f>
        <v>yes</v>
      </c>
      <c r="E1118" s="14"/>
      <c r="F1118" s="14"/>
      <c r="G1118" s="14"/>
      <c r="J1118" s="14"/>
      <c r="K1118" s="14"/>
      <c r="L1118" s="14"/>
    </row>
    <row r="1119" spans="2:12" s="8" customFormat="1" x14ac:dyDescent="0.25">
      <c r="B1119" s="14"/>
      <c r="C1119" s="19" t="str">
        <f>IF(AND(IFERROR(MATCH(B1119,$B$2:$B1118,0),0)=0,IFERROR(MATCH(B1119,$B1120:$B$10001,0),0)=0),"yes","no")</f>
        <v>yes</v>
      </c>
      <c r="E1119" s="14"/>
      <c r="F1119" s="14"/>
      <c r="G1119" s="14"/>
      <c r="J1119" s="14"/>
      <c r="K1119" s="14"/>
      <c r="L1119" s="14"/>
    </row>
    <row r="1120" spans="2:12" s="8" customFormat="1" x14ac:dyDescent="0.25">
      <c r="B1120" s="14"/>
      <c r="C1120" s="19" t="str">
        <f>IF(AND(IFERROR(MATCH(B1120,$B$2:$B1119,0),0)=0,IFERROR(MATCH(B1120,$B1121:$B$10001,0),0)=0),"yes","no")</f>
        <v>yes</v>
      </c>
      <c r="E1120" s="14"/>
      <c r="F1120" s="14"/>
      <c r="G1120" s="14"/>
      <c r="J1120" s="14"/>
      <c r="K1120" s="14"/>
      <c r="L1120" s="14"/>
    </row>
    <row r="1121" spans="2:12" s="8" customFormat="1" x14ac:dyDescent="0.25">
      <c r="B1121" s="14"/>
      <c r="C1121" s="19" t="str">
        <f>IF(AND(IFERROR(MATCH(B1121,$B$2:$B1120,0),0)=0,IFERROR(MATCH(B1121,$B1122:$B$10001,0),0)=0),"yes","no")</f>
        <v>yes</v>
      </c>
      <c r="E1121" s="14"/>
      <c r="F1121" s="14"/>
      <c r="G1121" s="14"/>
      <c r="J1121" s="14"/>
      <c r="K1121" s="14"/>
      <c r="L1121" s="14"/>
    </row>
    <row r="1122" spans="2:12" s="8" customFormat="1" x14ac:dyDescent="0.25">
      <c r="B1122" s="14"/>
      <c r="C1122" s="19" t="str">
        <f>IF(AND(IFERROR(MATCH(B1122,$B$2:$B1121,0),0)=0,IFERROR(MATCH(B1122,$B1123:$B$10001,0),0)=0),"yes","no")</f>
        <v>yes</v>
      </c>
      <c r="E1122" s="14"/>
      <c r="F1122" s="14"/>
      <c r="G1122" s="14"/>
      <c r="J1122" s="14"/>
      <c r="K1122" s="14"/>
      <c r="L1122" s="14"/>
    </row>
    <row r="1123" spans="2:12" s="8" customFormat="1" x14ac:dyDescent="0.25">
      <c r="B1123" s="14"/>
      <c r="C1123" s="19" t="str">
        <f>IF(AND(IFERROR(MATCH(B1123,$B$2:$B1122,0),0)=0,IFERROR(MATCH(B1123,$B1124:$B$10001,0),0)=0),"yes","no")</f>
        <v>yes</v>
      </c>
      <c r="E1123" s="14"/>
      <c r="F1123" s="14"/>
      <c r="G1123" s="14"/>
      <c r="J1123" s="14"/>
      <c r="K1123" s="14"/>
      <c r="L1123" s="14"/>
    </row>
    <row r="1124" spans="2:12" s="8" customFormat="1" x14ac:dyDescent="0.25">
      <c r="B1124" s="14"/>
      <c r="C1124" s="19" t="str">
        <f>IF(AND(IFERROR(MATCH(B1124,$B$2:$B1123,0),0)=0,IFERROR(MATCH(B1124,$B1125:$B$10001,0),0)=0),"yes","no")</f>
        <v>yes</v>
      </c>
      <c r="E1124" s="14"/>
      <c r="F1124" s="14"/>
      <c r="G1124" s="14"/>
      <c r="J1124" s="14"/>
      <c r="K1124" s="14"/>
      <c r="L1124" s="14"/>
    </row>
  </sheetData>
  <conditionalFormatting sqref="C1:C613 C630:C703 C706:C1048576">
    <cfRule type="containsText" dxfId="29" priority="46" operator="containsText" text="yes">
      <formula>NOT(ISERROR(SEARCH("yes",C1)))</formula>
    </cfRule>
    <cfRule type="containsText" dxfId="28" priority="47" operator="containsText" text="no">
      <formula>NOT(ISERROR(SEARCH("no",C1)))</formula>
    </cfRule>
    <cfRule type="colorScale" priority="49">
      <colorScale>
        <cfvo type="formula" val="&quot;yes&quot;"/>
        <cfvo type="formula" val="&quot;no&quot;"/>
        <color rgb="FFFF7128"/>
        <color rgb="FFFFEF9C"/>
      </colorScale>
    </cfRule>
  </conditionalFormatting>
  <conditionalFormatting sqref="C614:C619">
    <cfRule type="containsText" dxfId="27" priority="43" operator="containsText" text="yes">
      <formula>NOT(ISERROR(SEARCH("yes",C614)))</formula>
    </cfRule>
    <cfRule type="containsText" dxfId="26" priority="44" operator="containsText" text="no">
      <formula>NOT(ISERROR(SEARCH("no",C614)))</formula>
    </cfRule>
    <cfRule type="colorScale" priority="45">
      <colorScale>
        <cfvo type="formula" val="&quot;yes&quot;"/>
        <cfvo type="formula" val="&quot;no&quot;"/>
        <color rgb="FFFF7128"/>
        <color rgb="FFFFEF9C"/>
      </colorScale>
    </cfRule>
  </conditionalFormatting>
  <conditionalFormatting sqref="C704">
    <cfRule type="containsText" dxfId="25" priority="40" operator="containsText" text="yes">
      <formula>NOT(ISERROR(SEARCH("yes",C704)))</formula>
    </cfRule>
    <cfRule type="containsText" dxfId="24" priority="41" operator="containsText" text="no">
      <formula>NOT(ISERROR(SEARCH("no",C704)))</formula>
    </cfRule>
    <cfRule type="colorScale" priority="42">
      <colorScale>
        <cfvo type="formula" val="&quot;yes&quot;"/>
        <cfvo type="formula" val="&quot;no&quot;"/>
        <color rgb="FFFF7128"/>
        <color rgb="FFFFEF9C"/>
      </colorScale>
    </cfRule>
  </conditionalFormatting>
  <conditionalFormatting sqref="C705">
    <cfRule type="containsText" dxfId="23" priority="37" operator="containsText" text="yes">
      <formula>NOT(ISERROR(SEARCH("yes",C705)))</formula>
    </cfRule>
    <cfRule type="containsText" dxfId="22" priority="38" operator="containsText" text="no">
      <formula>NOT(ISERROR(SEARCH("no",C705)))</formula>
    </cfRule>
    <cfRule type="colorScale" priority="39">
      <colorScale>
        <cfvo type="formula" val="&quot;yes&quot;"/>
        <cfvo type="formula" val="&quot;no&quot;"/>
        <color rgb="FFFF7128"/>
        <color rgb="FFFFEF9C"/>
      </colorScale>
    </cfRule>
  </conditionalFormatting>
  <conditionalFormatting sqref="C620">
    <cfRule type="containsText" dxfId="21" priority="34" operator="containsText" text="yes">
      <formula>NOT(ISERROR(SEARCH("yes",C620)))</formula>
    </cfRule>
    <cfRule type="containsText" dxfId="20" priority="35" operator="containsText" text="no">
      <formula>NOT(ISERROR(SEARCH("no",C620)))</formula>
    </cfRule>
    <cfRule type="colorScale" priority="36">
      <colorScale>
        <cfvo type="formula" val="&quot;yes&quot;"/>
        <cfvo type="formula" val="&quot;no&quot;"/>
        <color rgb="FFFF7128"/>
        <color rgb="FFFFEF9C"/>
      </colorScale>
    </cfRule>
  </conditionalFormatting>
  <conditionalFormatting sqref="C621">
    <cfRule type="containsText" dxfId="19" priority="31" operator="containsText" text="yes">
      <formula>NOT(ISERROR(SEARCH("yes",C621)))</formula>
    </cfRule>
    <cfRule type="containsText" dxfId="18" priority="32" operator="containsText" text="no">
      <formula>NOT(ISERROR(SEARCH("no",C621)))</formula>
    </cfRule>
    <cfRule type="colorScale" priority="33">
      <colorScale>
        <cfvo type="formula" val="&quot;yes&quot;"/>
        <cfvo type="formula" val="&quot;no&quot;"/>
        <color rgb="FFFF7128"/>
        <color rgb="FFFFEF9C"/>
      </colorScale>
    </cfRule>
  </conditionalFormatting>
  <conditionalFormatting sqref="C622">
    <cfRule type="containsText" dxfId="17" priority="28" operator="containsText" text="yes">
      <formula>NOT(ISERROR(SEARCH("yes",C622)))</formula>
    </cfRule>
    <cfRule type="containsText" dxfId="16" priority="29" operator="containsText" text="no">
      <formula>NOT(ISERROR(SEARCH("no",C622)))</formula>
    </cfRule>
    <cfRule type="colorScale" priority="30">
      <colorScale>
        <cfvo type="formula" val="&quot;yes&quot;"/>
        <cfvo type="formula" val="&quot;no&quot;"/>
        <color rgb="FFFF7128"/>
        <color rgb="FFFFEF9C"/>
      </colorScale>
    </cfRule>
  </conditionalFormatting>
  <conditionalFormatting sqref="C623">
    <cfRule type="containsText" dxfId="15" priority="25" operator="containsText" text="yes">
      <formula>NOT(ISERROR(SEARCH("yes",C623)))</formula>
    </cfRule>
    <cfRule type="containsText" dxfId="14" priority="26" operator="containsText" text="no">
      <formula>NOT(ISERROR(SEARCH("no",C623)))</formula>
    </cfRule>
    <cfRule type="colorScale" priority="27">
      <colorScale>
        <cfvo type="formula" val="&quot;yes&quot;"/>
        <cfvo type="formula" val="&quot;no&quot;"/>
        <color rgb="FFFF7128"/>
        <color rgb="FFFFEF9C"/>
      </colorScale>
    </cfRule>
  </conditionalFormatting>
  <conditionalFormatting sqref="C624">
    <cfRule type="containsText" dxfId="13" priority="22" operator="containsText" text="yes">
      <formula>NOT(ISERROR(SEARCH("yes",C624)))</formula>
    </cfRule>
    <cfRule type="containsText" dxfId="12" priority="23" operator="containsText" text="no">
      <formula>NOT(ISERROR(SEARCH("no",C624)))</formula>
    </cfRule>
    <cfRule type="colorScale" priority="24">
      <colorScale>
        <cfvo type="formula" val="&quot;yes&quot;"/>
        <cfvo type="formula" val="&quot;no&quot;"/>
        <color rgb="FFFF7128"/>
        <color rgb="FFFFEF9C"/>
      </colorScale>
    </cfRule>
  </conditionalFormatting>
  <conditionalFormatting sqref="C625">
    <cfRule type="containsText" dxfId="11" priority="19" operator="containsText" text="yes">
      <formula>NOT(ISERROR(SEARCH("yes",C625)))</formula>
    </cfRule>
    <cfRule type="containsText" dxfId="10" priority="20" operator="containsText" text="no">
      <formula>NOT(ISERROR(SEARCH("no",C625)))</formula>
    </cfRule>
    <cfRule type="colorScale" priority="21">
      <colorScale>
        <cfvo type="formula" val="&quot;yes&quot;"/>
        <cfvo type="formula" val="&quot;no&quot;"/>
        <color rgb="FFFF7128"/>
        <color rgb="FFFFEF9C"/>
      </colorScale>
    </cfRule>
  </conditionalFormatting>
  <conditionalFormatting sqref="C626">
    <cfRule type="containsText" dxfId="9" priority="16" operator="containsText" text="yes">
      <formula>NOT(ISERROR(SEARCH("yes",C626)))</formula>
    </cfRule>
    <cfRule type="containsText" dxfId="8" priority="17" operator="containsText" text="no">
      <formula>NOT(ISERROR(SEARCH("no",C626)))</formula>
    </cfRule>
    <cfRule type="colorScale" priority="18">
      <colorScale>
        <cfvo type="formula" val="&quot;yes&quot;"/>
        <cfvo type="formula" val="&quot;no&quot;"/>
        <color rgb="FFFF7128"/>
        <color rgb="FFFFEF9C"/>
      </colorScale>
    </cfRule>
  </conditionalFormatting>
  <conditionalFormatting sqref="C627">
    <cfRule type="containsText" dxfId="7" priority="13" operator="containsText" text="yes">
      <formula>NOT(ISERROR(SEARCH("yes",C627)))</formula>
    </cfRule>
    <cfRule type="containsText" dxfId="6" priority="14" operator="containsText" text="no">
      <formula>NOT(ISERROR(SEARCH("no",C627)))</formula>
    </cfRule>
    <cfRule type="colorScale" priority="15">
      <colorScale>
        <cfvo type="formula" val="&quot;yes&quot;"/>
        <cfvo type="formula" val="&quot;no&quot;"/>
        <color rgb="FFFF7128"/>
        <color rgb="FFFFEF9C"/>
      </colorScale>
    </cfRule>
  </conditionalFormatting>
  <conditionalFormatting sqref="C628">
    <cfRule type="containsText" dxfId="5" priority="10" operator="containsText" text="yes">
      <formula>NOT(ISERROR(SEARCH("yes",C628)))</formula>
    </cfRule>
    <cfRule type="containsText" dxfId="4" priority="11" operator="containsText" text="no">
      <formula>NOT(ISERROR(SEARCH("no",C628)))</formula>
    </cfRule>
    <cfRule type="colorScale" priority="12">
      <colorScale>
        <cfvo type="formula" val="&quot;yes&quot;"/>
        <cfvo type="formula" val="&quot;no&quot;"/>
        <color rgb="FFFF7128"/>
        <color rgb="FFFFEF9C"/>
      </colorScale>
    </cfRule>
  </conditionalFormatting>
  <conditionalFormatting sqref="C629:C703">
    <cfRule type="containsText" dxfId="3" priority="7" operator="containsText" text="yes">
      <formula>NOT(ISERROR(SEARCH("yes",C629)))</formula>
    </cfRule>
    <cfRule type="containsText" dxfId="2" priority="8" operator="containsText" text="no">
      <formula>NOT(ISERROR(SEARCH("no",C629)))</formula>
    </cfRule>
    <cfRule type="colorScale" priority="9">
      <colorScale>
        <cfvo type="formula" val="&quot;yes&quot;"/>
        <cfvo type="formula" val="&quot;no&quot;"/>
        <color rgb="FFFF7128"/>
        <color rgb="FFFFEF9C"/>
      </colorScale>
    </cfRule>
  </conditionalFormatting>
  <conditionalFormatting sqref="C883:C1124">
    <cfRule type="containsText" dxfId="1" priority="1" operator="containsText" text="yes">
      <formula>NOT(ISERROR(SEARCH("yes",C883)))</formula>
    </cfRule>
    <cfRule type="containsText" dxfId="0" priority="2" operator="containsText" text="no">
      <formula>NOT(ISERROR(SEARCH("no",C883)))</formula>
    </cfRule>
    <cfRule type="colorScale" priority="3">
      <colorScale>
        <cfvo type="formula" val="&quot;yes&quot;"/>
        <cfvo type="formula" val="&quot;no&quot;"/>
        <color rgb="FFFF7128"/>
        <color rgb="FFFFEF9C"/>
      </colorScale>
    </cfRule>
  </conditionalFormatting>
  <pageMargins left="0.25" right="0.25" top="0.75" bottom="0.75" header="0.3" footer="0.3"/>
  <pageSetup paperSize="9" scale="10" fitToHeight="2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8"/>
  <sheetViews>
    <sheetView topLeftCell="A73" workbookViewId="0">
      <selection activeCell="B2" sqref="B2"/>
    </sheetView>
  </sheetViews>
  <sheetFormatPr defaultRowHeight="15" x14ac:dyDescent="0.25"/>
  <cols>
    <col min="1" max="1" width="14.5703125" customWidth="1"/>
    <col min="2" max="2" width="12.28515625" customWidth="1"/>
    <col min="3" max="3" width="38.7109375" customWidth="1"/>
    <col min="4" max="4" width="11.5703125" customWidth="1"/>
    <col min="5" max="5" width="12.42578125" customWidth="1"/>
    <col min="7" max="7" width="87.5703125" customWidth="1"/>
    <col min="8" max="8" width="112.5703125" customWidth="1"/>
    <col min="9" max="9" width="17.140625" customWidth="1"/>
    <col min="11" max="11" width="11.140625" customWidth="1"/>
    <col min="12" max="12" width="26.28515625" customWidth="1"/>
  </cols>
  <sheetData>
    <row r="1" spans="1:12" ht="30.75" thickBot="1" x14ac:dyDescent="0.3">
      <c r="A1" s="21" t="s">
        <v>1136</v>
      </c>
      <c r="B1" s="22" t="s">
        <v>1137</v>
      </c>
      <c r="C1" s="22" t="s">
        <v>1139</v>
      </c>
      <c r="D1" s="22" t="s">
        <v>2238</v>
      </c>
      <c r="E1" s="22" t="s">
        <v>2239</v>
      </c>
      <c r="F1" s="23" t="s">
        <v>2240</v>
      </c>
      <c r="G1" s="22" t="s">
        <v>1138</v>
      </c>
      <c r="H1" s="23" t="s">
        <v>1140</v>
      </c>
      <c r="I1" s="23" t="s">
        <v>1141</v>
      </c>
      <c r="J1" s="23" t="s">
        <v>2241</v>
      </c>
      <c r="K1" s="23" t="s">
        <v>2242</v>
      </c>
      <c r="L1" s="23" t="s">
        <v>2243</v>
      </c>
    </row>
    <row r="2" spans="1:12" x14ac:dyDescent="0.25">
      <c r="A2" s="8" t="s">
        <v>2382</v>
      </c>
      <c r="B2" s="9"/>
      <c r="C2" s="9"/>
      <c r="D2" s="19"/>
      <c r="E2" s="9"/>
      <c r="F2" s="8"/>
      <c r="G2" s="9"/>
      <c r="H2" s="9"/>
      <c r="I2" s="14"/>
      <c r="J2" s="14"/>
      <c r="K2" s="8"/>
      <c r="L2" s="8"/>
    </row>
    <row r="3" spans="1:12" x14ac:dyDescent="0.25">
      <c r="A3" s="8" t="s">
        <v>2383</v>
      </c>
      <c r="B3" s="9"/>
      <c r="C3" s="9"/>
      <c r="D3" s="19"/>
      <c r="E3" s="9"/>
      <c r="F3" s="8"/>
      <c r="G3" s="9"/>
      <c r="H3" s="9"/>
      <c r="I3" s="14"/>
      <c r="J3" s="14"/>
      <c r="K3" s="8"/>
      <c r="L3" s="8"/>
    </row>
    <row r="4" spans="1:12" x14ac:dyDescent="0.25">
      <c r="A4" s="8" t="s">
        <v>2384</v>
      </c>
      <c r="B4" s="9"/>
      <c r="C4" s="9"/>
      <c r="D4" s="19"/>
      <c r="E4" s="9"/>
      <c r="F4" s="8"/>
      <c r="G4" s="9"/>
      <c r="H4" s="9"/>
      <c r="I4" s="14"/>
      <c r="J4" s="14"/>
      <c r="K4" s="8"/>
      <c r="L4" s="8"/>
    </row>
    <row r="5" spans="1:12" x14ac:dyDescent="0.25">
      <c r="A5" s="8" t="s">
        <v>2385</v>
      </c>
      <c r="B5" s="9"/>
      <c r="C5" s="9"/>
      <c r="D5" s="19"/>
      <c r="E5" s="9"/>
      <c r="F5" s="8"/>
      <c r="G5" s="9"/>
      <c r="H5" s="9"/>
      <c r="I5" s="14"/>
      <c r="J5" s="14"/>
      <c r="K5" s="8"/>
      <c r="L5" s="8"/>
    </row>
    <row r="6" spans="1:12" x14ac:dyDescent="0.25">
      <c r="A6" s="8" t="s">
        <v>2386</v>
      </c>
      <c r="B6" s="9"/>
      <c r="C6" s="9"/>
      <c r="D6" s="19"/>
      <c r="E6" s="9"/>
      <c r="F6" s="8"/>
      <c r="G6" s="9"/>
      <c r="H6" s="9"/>
      <c r="I6" s="14"/>
      <c r="J6" s="14"/>
      <c r="K6" s="8"/>
      <c r="L6" s="8"/>
    </row>
    <row r="7" spans="1:12" x14ac:dyDescent="0.25">
      <c r="A7" s="8" t="s">
        <v>2387</v>
      </c>
      <c r="B7" s="9"/>
      <c r="C7" s="9"/>
      <c r="D7" s="19"/>
      <c r="E7" s="9"/>
      <c r="F7" s="8"/>
      <c r="G7" s="9"/>
      <c r="H7" s="9"/>
      <c r="I7" s="14"/>
      <c r="J7" s="14"/>
      <c r="K7" s="8"/>
      <c r="L7" s="8"/>
    </row>
    <row r="8" spans="1:12" x14ac:dyDescent="0.25">
      <c r="A8" s="8" t="s">
        <v>2388</v>
      </c>
      <c r="B8" s="9"/>
      <c r="C8" s="9"/>
      <c r="D8" s="19"/>
      <c r="E8" s="9"/>
      <c r="F8" s="8"/>
      <c r="G8" s="9"/>
      <c r="H8" s="9"/>
      <c r="I8" s="14"/>
      <c r="J8" s="14"/>
      <c r="K8" s="8"/>
      <c r="L8" s="8"/>
    </row>
    <row r="9" spans="1:12" x14ac:dyDescent="0.25">
      <c r="A9" s="8" t="s">
        <v>2389</v>
      </c>
      <c r="B9" s="9"/>
      <c r="C9" s="9"/>
      <c r="D9" s="19"/>
      <c r="E9" s="9"/>
      <c r="F9" s="8"/>
      <c r="G9" s="9"/>
      <c r="H9" s="9"/>
      <c r="I9" s="14"/>
      <c r="J9" s="14"/>
      <c r="K9" s="8"/>
      <c r="L9" s="8"/>
    </row>
    <row r="10" spans="1:12" x14ac:dyDescent="0.25">
      <c r="A10" s="8" t="s">
        <v>2390</v>
      </c>
      <c r="B10" s="9"/>
      <c r="C10" s="9"/>
      <c r="D10" s="19"/>
      <c r="E10" s="9"/>
      <c r="F10" s="8"/>
      <c r="G10" s="9"/>
      <c r="H10" s="9"/>
      <c r="I10" s="14"/>
      <c r="J10" s="14"/>
      <c r="K10" s="8"/>
      <c r="L10" s="8"/>
    </row>
    <row r="11" spans="1:12" x14ac:dyDescent="0.25">
      <c r="A11" s="8" t="s">
        <v>2391</v>
      </c>
      <c r="B11" s="9"/>
      <c r="C11" s="9"/>
      <c r="D11" s="19"/>
      <c r="E11" s="9"/>
      <c r="F11" s="8"/>
      <c r="G11" s="9"/>
      <c r="H11" s="9"/>
      <c r="I11" s="14"/>
      <c r="J11" s="14"/>
      <c r="K11" s="8"/>
      <c r="L11" s="8"/>
    </row>
    <row r="12" spans="1:12" x14ac:dyDescent="0.25">
      <c r="A12" s="8" t="s">
        <v>2392</v>
      </c>
      <c r="B12" s="9"/>
      <c r="C12" s="9"/>
      <c r="D12" s="19"/>
      <c r="E12" s="9"/>
      <c r="F12" s="8"/>
      <c r="G12" s="9"/>
      <c r="H12" s="9"/>
      <c r="I12" s="14"/>
      <c r="J12" s="14"/>
      <c r="K12" s="8"/>
      <c r="L12" s="8"/>
    </row>
    <row r="13" spans="1:12" x14ac:dyDescent="0.25">
      <c r="A13" s="8" t="s">
        <v>2393</v>
      </c>
      <c r="B13" s="9"/>
      <c r="C13" s="9"/>
      <c r="D13" s="19"/>
      <c r="E13" s="9"/>
      <c r="F13" s="8"/>
      <c r="G13" s="9"/>
      <c r="H13" s="9"/>
      <c r="I13" s="14"/>
      <c r="J13" s="14"/>
      <c r="K13" s="8"/>
      <c r="L13" s="8"/>
    </row>
    <row r="14" spans="1:12" x14ac:dyDescent="0.25">
      <c r="A14" s="8" t="s">
        <v>2394</v>
      </c>
      <c r="B14" s="9"/>
      <c r="C14" s="9"/>
      <c r="D14" s="19"/>
      <c r="E14" s="9"/>
      <c r="F14" s="8"/>
      <c r="G14" s="9"/>
      <c r="H14" s="9"/>
      <c r="I14" s="14"/>
      <c r="J14" s="14"/>
      <c r="K14" s="8"/>
      <c r="L14" s="8"/>
    </row>
    <row r="15" spans="1:12" x14ac:dyDescent="0.25">
      <c r="A15" s="8" t="s">
        <v>2395</v>
      </c>
      <c r="B15" s="9"/>
      <c r="C15" s="9"/>
      <c r="D15" s="19"/>
      <c r="E15" s="9"/>
      <c r="F15" s="8"/>
      <c r="G15" s="9"/>
      <c r="H15" s="9"/>
      <c r="I15" s="14"/>
      <c r="J15" s="14"/>
      <c r="K15" s="8"/>
      <c r="L15" s="8"/>
    </row>
    <row r="16" spans="1:12" x14ac:dyDescent="0.25">
      <c r="A16" s="8" t="s">
        <v>2396</v>
      </c>
      <c r="B16" s="9"/>
      <c r="C16" s="9"/>
      <c r="D16" s="19"/>
      <c r="E16" s="9"/>
      <c r="F16" s="8"/>
      <c r="G16" s="9"/>
      <c r="H16" s="9"/>
      <c r="I16" s="14"/>
      <c r="J16" s="14"/>
      <c r="K16" s="8"/>
      <c r="L16" s="8"/>
    </row>
    <row r="17" spans="1:12" x14ac:dyDescent="0.25">
      <c r="A17" s="8" t="s">
        <v>2397</v>
      </c>
      <c r="B17" s="9"/>
      <c r="C17" s="9"/>
      <c r="D17" s="19"/>
      <c r="E17" s="9"/>
      <c r="F17" s="8"/>
      <c r="G17" s="9"/>
      <c r="H17" s="9"/>
      <c r="I17" s="14"/>
      <c r="J17" s="14"/>
      <c r="K17" s="8"/>
      <c r="L17" s="8"/>
    </row>
    <row r="18" spans="1:12" x14ac:dyDescent="0.25">
      <c r="A18" s="8" t="s">
        <v>2398</v>
      </c>
      <c r="B18" s="9"/>
      <c r="C18" s="9"/>
      <c r="D18" s="19"/>
      <c r="E18" s="9"/>
      <c r="F18" s="8"/>
      <c r="G18" s="9"/>
      <c r="H18" s="9"/>
      <c r="I18" s="14"/>
      <c r="J18" s="14"/>
      <c r="K18" s="8"/>
      <c r="L18" s="8"/>
    </row>
    <row r="19" spans="1:12" x14ac:dyDescent="0.25">
      <c r="A19" s="8" t="s">
        <v>2399</v>
      </c>
      <c r="B19" s="9"/>
      <c r="C19" s="9"/>
      <c r="D19" s="19"/>
      <c r="E19" s="9"/>
      <c r="F19" s="8"/>
      <c r="G19" s="9"/>
      <c r="H19" s="9"/>
      <c r="I19" s="14"/>
      <c r="J19" s="14"/>
      <c r="K19" s="8"/>
      <c r="L19" s="8"/>
    </row>
    <row r="20" spans="1:12" x14ac:dyDescent="0.25">
      <c r="A20" s="8" t="s">
        <v>2400</v>
      </c>
      <c r="B20" s="9"/>
      <c r="C20" s="9"/>
      <c r="D20" s="19"/>
      <c r="E20" s="9"/>
      <c r="F20" s="8"/>
      <c r="G20" s="9"/>
      <c r="H20" s="9"/>
      <c r="I20" s="14"/>
      <c r="J20" s="14"/>
      <c r="K20" s="8"/>
      <c r="L20" s="8"/>
    </row>
    <row r="21" spans="1:12" x14ac:dyDescent="0.25">
      <c r="A21" s="8" t="s">
        <v>2401</v>
      </c>
      <c r="B21" s="9"/>
      <c r="C21" s="9"/>
      <c r="D21" s="19"/>
      <c r="E21" s="9"/>
      <c r="F21" s="8"/>
      <c r="G21" s="9"/>
      <c r="H21" s="9"/>
      <c r="I21" s="14"/>
      <c r="J21" s="14"/>
      <c r="K21" s="8"/>
      <c r="L21" s="8"/>
    </row>
    <row r="22" spans="1:12" x14ac:dyDescent="0.25">
      <c r="A22" s="8" t="s">
        <v>2402</v>
      </c>
      <c r="B22" s="9"/>
      <c r="C22" s="9"/>
      <c r="D22" s="19"/>
      <c r="E22" s="9"/>
      <c r="F22" s="8"/>
      <c r="G22" s="9"/>
      <c r="H22" s="8"/>
      <c r="I22" s="14"/>
      <c r="J22" s="14"/>
      <c r="K22" s="8"/>
      <c r="L22" s="8"/>
    </row>
    <row r="23" spans="1:12" x14ac:dyDescent="0.25">
      <c r="A23" s="8" t="s">
        <v>2403</v>
      </c>
      <c r="B23" s="9"/>
      <c r="C23" s="9"/>
      <c r="D23" s="19"/>
      <c r="E23" s="9"/>
      <c r="F23" s="8"/>
      <c r="G23" s="9"/>
      <c r="H23" s="8"/>
      <c r="I23" s="14"/>
      <c r="J23" s="14"/>
      <c r="K23" s="8"/>
      <c r="L23" s="8"/>
    </row>
    <row r="24" spans="1:12" x14ac:dyDescent="0.25">
      <c r="A24" s="8" t="s">
        <v>2404</v>
      </c>
      <c r="B24" s="9"/>
      <c r="C24" s="9"/>
      <c r="D24" s="19"/>
      <c r="E24" s="9"/>
      <c r="F24" s="8"/>
      <c r="G24" s="9"/>
      <c r="H24" s="8"/>
      <c r="I24" s="14"/>
      <c r="J24" s="14"/>
      <c r="K24" s="8"/>
      <c r="L24" s="8"/>
    </row>
    <row r="25" spans="1:12" x14ac:dyDescent="0.25">
      <c r="A25" s="8" t="s">
        <v>2405</v>
      </c>
      <c r="B25" s="9"/>
      <c r="C25" s="9"/>
      <c r="D25" s="19"/>
      <c r="E25" s="9"/>
      <c r="F25" s="8"/>
      <c r="G25" s="9"/>
      <c r="H25" s="8"/>
      <c r="I25" s="14"/>
      <c r="J25" s="14"/>
      <c r="K25" s="8"/>
      <c r="L25" s="8"/>
    </row>
    <row r="26" spans="1:12" x14ac:dyDescent="0.25">
      <c r="A26" s="8" t="s">
        <v>2406</v>
      </c>
      <c r="B26" s="9"/>
      <c r="C26" s="9"/>
      <c r="D26" s="19"/>
      <c r="E26" s="9"/>
      <c r="F26" s="8"/>
      <c r="G26" s="9"/>
      <c r="H26" s="8"/>
      <c r="I26" s="14"/>
      <c r="J26" s="14"/>
      <c r="K26" s="8"/>
      <c r="L26" s="8"/>
    </row>
    <row r="27" spans="1:12" x14ac:dyDescent="0.25">
      <c r="A27" s="8" t="s">
        <v>2407</v>
      </c>
      <c r="B27" s="9"/>
      <c r="C27" s="9"/>
      <c r="D27" s="19"/>
      <c r="E27" s="9"/>
      <c r="F27" s="8"/>
      <c r="G27" s="9"/>
      <c r="H27" s="8"/>
      <c r="I27" s="14"/>
      <c r="J27" s="14"/>
      <c r="K27" s="8"/>
      <c r="L27" s="8"/>
    </row>
    <row r="28" spans="1:12" x14ac:dyDescent="0.25">
      <c r="A28" s="8" t="s">
        <v>2408</v>
      </c>
      <c r="B28" s="9"/>
      <c r="C28" s="9"/>
      <c r="D28" s="19"/>
      <c r="E28" s="9"/>
      <c r="F28" s="8"/>
      <c r="G28" s="9"/>
      <c r="H28" s="8"/>
      <c r="I28" s="14"/>
      <c r="J28" s="14"/>
      <c r="K28" s="8"/>
      <c r="L28" s="8"/>
    </row>
    <row r="29" spans="1:12" x14ac:dyDescent="0.25">
      <c r="A29" s="8" t="s">
        <v>2409</v>
      </c>
      <c r="B29" s="9"/>
      <c r="C29" s="9"/>
      <c r="D29" s="19"/>
      <c r="E29" s="9"/>
      <c r="F29" s="8"/>
      <c r="G29" s="9"/>
      <c r="H29" s="9"/>
      <c r="I29" s="14"/>
      <c r="J29" s="14"/>
      <c r="K29" s="8"/>
      <c r="L29" s="8"/>
    </row>
    <row r="30" spans="1:12" x14ac:dyDescent="0.25">
      <c r="A30" s="8" t="s">
        <v>2410</v>
      </c>
      <c r="B30" s="9"/>
      <c r="C30" s="9"/>
      <c r="D30" s="19"/>
      <c r="E30" s="9"/>
      <c r="F30" s="8"/>
      <c r="G30" s="9"/>
      <c r="H30" s="9"/>
      <c r="I30" s="14"/>
      <c r="J30" s="14"/>
      <c r="K30" s="8"/>
      <c r="L30" s="8"/>
    </row>
    <row r="31" spans="1:12" x14ac:dyDescent="0.25">
      <c r="A31" s="8" t="s">
        <v>2411</v>
      </c>
      <c r="B31" s="9"/>
      <c r="C31" s="9"/>
      <c r="D31" s="19"/>
      <c r="E31" s="9"/>
      <c r="F31" s="8"/>
      <c r="G31" s="9"/>
      <c r="H31" s="9"/>
      <c r="I31" s="14"/>
      <c r="J31" s="14"/>
      <c r="K31" s="8"/>
      <c r="L31" s="8"/>
    </row>
    <row r="32" spans="1:12" x14ac:dyDescent="0.25">
      <c r="A32" s="8" t="s">
        <v>2412</v>
      </c>
      <c r="B32" s="9"/>
      <c r="C32" s="9"/>
      <c r="D32" s="19"/>
      <c r="E32" s="9"/>
      <c r="F32" s="8"/>
      <c r="G32" s="9"/>
      <c r="H32" s="9"/>
      <c r="I32" s="14"/>
      <c r="J32" s="14"/>
      <c r="K32" s="8"/>
      <c r="L32" s="8"/>
    </row>
    <row r="33" spans="1:12" x14ac:dyDescent="0.25">
      <c r="A33" s="8" t="s">
        <v>2413</v>
      </c>
      <c r="B33" s="9"/>
      <c r="C33" s="9"/>
      <c r="D33" s="19"/>
      <c r="E33" s="9"/>
      <c r="F33" s="8"/>
      <c r="G33" s="9"/>
      <c r="H33" s="9"/>
      <c r="I33" s="14"/>
      <c r="J33" s="14"/>
      <c r="K33" s="8"/>
      <c r="L33" s="8"/>
    </row>
    <row r="34" spans="1:12" x14ac:dyDescent="0.25">
      <c r="A34" s="8" t="s">
        <v>2414</v>
      </c>
      <c r="B34" s="9"/>
      <c r="C34" s="9"/>
      <c r="D34" s="19"/>
      <c r="E34" s="9"/>
      <c r="F34" s="8"/>
      <c r="G34" s="9"/>
      <c r="H34" s="9"/>
      <c r="I34" s="14"/>
      <c r="J34" s="14"/>
      <c r="K34" s="8"/>
      <c r="L34" s="8"/>
    </row>
    <row r="35" spans="1:12" x14ac:dyDescent="0.25">
      <c r="A35" s="8" t="s">
        <v>2415</v>
      </c>
      <c r="B35" s="9"/>
      <c r="C35" s="9"/>
      <c r="D35" s="19"/>
      <c r="E35" s="9"/>
      <c r="F35" s="8"/>
      <c r="G35" s="9"/>
      <c r="H35" s="9"/>
      <c r="I35" s="14"/>
      <c r="J35" s="14"/>
      <c r="K35" s="8"/>
      <c r="L35" s="8"/>
    </row>
    <row r="36" spans="1:12" x14ac:dyDescent="0.25">
      <c r="A36" s="8" t="s">
        <v>2416</v>
      </c>
      <c r="B36" s="9"/>
      <c r="C36" s="9"/>
      <c r="D36" s="19"/>
      <c r="E36" s="9"/>
      <c r="F36" s="8"/>
      <c r="G36" s="9"/>
      <c r="H36" s="9"/>
      <c r="I36" s="14"/>
      <c r="J36" s="14"/>
      <c r="K36" s="8"/>
      <c r="L36" s="8"/>
    </row>
    <row r="37" spans="1:12" x14ac:dyDescent="0.25">
      <c r="A37" s="8" t="s">
        <v>2417</v>
      </c>
      <c r="B37" s="9"/>
      <c r="C37" s="9"/>
      <c r="D37" s="19"/>
      <c r="E37" s="9"/>
      <c r="F37" s="8"/>
      <c r="G37" s="9"/>
      <c r="H37" s="9"/>
      <c r="I37" s="14"/>
      <c r="J37" s="14"/>
      <c r="K37" s="8"/>
      <c r="L37" s="8"/>
    </row>
    <row r="38" spans="1:12" x14ac:dyDescent="0.25">
      <c r="A38" s="8" t="s">
        <v>2418</v>
      </c>
      <c r="B38" s="9"/>
      <c r="C38" s="9"/>
      <c r="D38" s="19"/>
      <c r="E38" s="9"/>
      <c r="F38" s="8"/>
      <c r="G38" s="9"/>
      <c r="H38" s="9"/>
      <c r="I38" s="14"/>
      <c r="J38" s="14"/>
      <c r="K38" s="8"/>
      <c r="L38" s="8"/>
    </row>
    <row r="39" spans="1:12" x14ac:dyDescent="0.25">
      <c r="A39" s="8" t="s">
        <v>2419</v>
      </c>
      <c r="B39" s="9"/>
      <c r="C39" s="9"/>
      <c r="D39" s="19"/>
      <c r="E39" s="9"/>
      <c r="F39" s="8"/>
      <c r="G39" s="9"/>
      <c r="H39" s="9"/>
      <c r="I39" s="14"/>
      <c r="J39" s="14"/>
      <c r="K39" s="8"/>
      <c r="L39" s="8"/>
    </row>
    <row r="40" spans="1:12" x14ac:dyDescent="0.25">
      <c r="A40" s="8" t="s">
        <v>2420</v>
      </c>
      <c r="B40" s="9"/>
      <c r="C40" s="9"/>
      <c r="D40" s="19"/>
      <c r="E40" s="9"/>
      <c r="F40" s="8"/>
      <c r="G40" s="9"/>
      <c r="H40" s="9"/>
      <c r="I40" s="14"/>
      <c r="J40" s="14"/>
      <c r="K40" s="8"/>
      <c r="L40" s="8"/>
    </row>
    <row r="41" spans="1:12" x14ac:dyDescent="0.25">
      <c r="A41" s="8" t="s">
        <v>2421</v>
      </c>
      <c r="B41" s="9"/>
      <c r="C41" s="9"/>
      <c r="D41" s="19"/>
      <c r="E41" s="9"/>
      <c r="F41" s="8"/>
      <c r="G41" s="9"/>
      <c r="H41" s="9"/>
      <c r="I41" s="14"/>
      <c r="J41" s="14"/>
      <c r="K41" s="8"/>
      <c r="L41" s="8"/>
    </row>
    <row r="42" spans="1:12" x14ac:dyDescent="0.25">
      <c r="A42" s="8" t="s">
        <v>2422</v>
      </c>
      <c r="B42" s="9"/>
      <c r="C42" s="9"/>
      <c r="D42" s="19"/>
      <c r="E42" s="9"/>
      <c r="F42" s="8"/>
      <c r="G42" s="9"/>
      <c r="H42" s="9"/>
      <c r="I42" s="14"/>
      <c r="J42" s="14"/>
      <c r="K42" s="8"/>
      <c r="L42" s="8"/>
    </row>
    <row r="43" spans="1:12" x14ac:dyDescent="0.25">
      <c r="A43" s="8" t="s">
        <v>2423</v>
      </c>
      <c r="B43" s="9"/>
      <c r="C43" s="9"/>
      <c r="D43" s="19"/>
      <c r="E43" s="9"/>
      <c r="F43" s="8"/>
      <c r="G43" s="9"/>
      <c r="H43" s="9"/>
      <c r="I43" s="14"/>
      <c r="J43" s="14"/>
      <c r="K43" s="8"/>
      <c r="L43" s="8"/>
    </row>
    <row r="44" spans="1:12" x14ac:dyDescent="0.25">
      <c r="A44" s="8" t="s">
        <v>2424</v>
      </c>
      <c r="B44" s="9"/>
      <c r="C44" s="9"/>
      <c r="D44" s="19"/>
      <c r="E44" s="9"/>
      <c r="F44" s="8"/>
      <c r="G44" s="9"/>
      <c r="H44" s="9"/>
      <c r="I44" s="14"/>
      <c r="J44" s="14"/>
      <c r="K44" s="8"/>
      <c r="L44" s="8"/>
    </row>
    <row r="45" spans="1:12" x14ac:dyDescent="0.25">
      <c r="A45" s="8" t="s">
        <v>2425</v>
      </c>
      <c r="B45" s="9"/>
      <c r="C45" s="9"/>
      <c r="D45" s="19"/>
      <c r="E45" s="9"/>
      <c r="F45" s="8"/>
      <c r="G45" s="9"/>
      <c r="H45" s="9"/>
      <c r="I45" s="14"/>
      <c r="J45" s="14"/>
      <c r="K45" s="8"/>
      <c r="L45" s="8"/>
    </row>
    <row r="46" spans="1:12" x14ac:dyDescent="0.25">
      <c r="A46" s="8" t="s">
        <v>2426</v>
      </c>
      <c r="B46" s="9"/>
      <c r="C46" s="9"/>
      <c r="D46" s="19"/>
      <c r="E46" s="9"/>
      <c r="F46" s="8"/>
      <c r="G46" s="9"/>
      <c r="H46" s="9"/>
      <c r="I46" s="14"/>
      <c r="J46" s="14"/>
      <c r="K46" s="8"/>
      <c r="L46" s="8"/>
    </row>
    <row r="47" spans="1:12" x14ac:dyDescent="0.25">
      <c r="A47" s="8" t="s">
        <v>2427</v>
      </c>
      <c r="B47" s="9"/>
      <c r="C47" s="9"/>
      <c r="D47" s="19"/>
      <c r="E47" s="9"/>
      <c r="F47" s="8"/>
      <c r="G47" s="9"/>
      <c r="H47" s="9"/>
      <c r="I47" s="14"/>
      <c r="J47" s="14"/>
      <c r="K47" s="8"/>
      <c r="L47" s="8"/>
    </row>
    <row r="48" spans="1:12" x14ac:dyDescent="0.25">
      <c r="A48" s="8" t="s">
        <v>2428</v>
      </c>
      <c r="B48" s="9"/>
      <c r="C48" s="9"/>
      <c r="D48" s="19"/>
      <c r="E48" s="9"/>
      <c r="F48" s="8"/>
      <c r="G48" s="9"/>
      <c r="H48" s="9"/>
      <c r="I48" s="14"/>
      <c r="J48" s="14"/>
      <c r="K48" s="8"/>
      <c r="L48" s="8"/>
    </row>
    <row r="49" spans="1:12" x14ac:dyDescent="0.25">
      <c r="A49" s="8" t="s">
        <v>2429</v>
      </c>
      <c r="B49" s="9"/>
      <c r="C49" s="9"/>
      <c r="D49" s="19"/>
      <c r="E49" s="9"/>
      <c r="F49" s="8"/>
      <c r="G49" s="9"/>
      <c r="H49" s="9"/>
      <c r="I49" s="14"/>
      <c r="J49" s="14"/>
      <c r="K49" s="8"/>
      <c r="L49" s="8"/>
    </row>
    <row r="50" spans="1:12" x14ac:dyDescent="0.25">
      <c r="A50" s="8" t="s">
        <v>2430</v>
      </c>
      <c r="B50" s="9"/>
      <c r="C50" s="9"/>
      <c r="D50" s="19"/>
      <c r="E50" s="9"/>
      <c r="F50" s="8"/>
      <c r="G50" s="9"/>
      <c r="H50" s="9"/>
      <c r="I50" s="14"/>
      <c r="J50" s="14"/>
      <c r="K50" s="8"/>
      <c r="L50" s="8"/>
    </row>
    <row r="51" spans="1:12" x14ac:dyDescent="0.25">
      <c r="A51" s="8" t="s">
        <v>2431</v>
      </c>
      <c r="B51" s="9"/>
      <c r="C51" s="9"/>
      <c r="D51" s="19"/>
      <c r="E51" s="9"/>
      <c r="F51" s="8"/>
      <c r="G51" s="9"/>
      <c r="H51" s="9"/>
      <c r="I51" s="14"/>
      <c r="J51" s="14"/>
      <c r="K51" s="8"/>
      <c r="L51" s="8"/>
    </row>
    <row r="52" spans="1:12" x14ac:dyDescent="0.25">
      <c r="A52" s="8" t="s">
        <v>2432</v>
      </c>
      <c r="B52" s="9"/>
      <c r="C52" s="9"/>
      <c r="D52" s="19"/>
      <c r="E52" s="9"/>
      <c r="F52" s="8"/>
      <c r="G52" s="9"/>
      <c r="H52" s="9"/>
      <c r="I52" s="14"/>
      <c r="J52" s="14"/>
      <c r="K52" s="8"/>
      <c r="L52" s="8"/>
    </row>
    <row r="53" spans="1:12" x14ac:dyDescent="0.25">
      <c r="A53" s="8" t="s">
        <v>2433</v>
      </c>
      <c r="B53" s="9"/>
      <c r="C53" s="9"/>
      <c r="D53" s="19"/>
      <c r="E53" s="9"/>
      <c r="F53" s="8"/>
      <c r="G53" s="9"/>
      <c r="H53" s="8"/>
      <c r="I53" s="14"/>
      <c r="J53" s="14"/>
      <c r="K53" s="8"/>
      <c r="L53" s="8"/>
    </row>
    <row r="54" spans="1:12" x14ac:dyDescent="0.25">
      <c r="A54" s="8" t="s">
        <v>2434</v>
      </c>
      <c r="B54" s="9"/>
      <c r="C54" s="9"/>
      <c r="D54" s="19"/>
      <c r="E54" s="9"/>
      <c r="F54" s="8"/>
      <c r="G54" s="9"/>
      <c r="H54" s="8"/>
      <c r="I54" s="14"/>
      <c r="J54" s="14"/>
      <c r="K54" s="8"/>
      <c r="L54" s="8"/>
    </row>
    <row r="55" spans="1:12" x14ac:dyDescent="0.25">
      <c r="A55" s="8" t="s">
        <v>2435</v>
      </c>
      <c r="B55" s="9"/>
      <c r="C55" s="9"/>
      <c r="D55" s="19"/>
      <c r="E55" s="9"/>
      <c r="F55" s="8"/>
      <c r="G55" s="9"/>
      <c r="H55" s="8"/>
      <c r="I55" s="14"/>
      <c r="J55" s="14"/>
      <c r="K55" s="8"/>
      <c r="L55" s="8"/>
    </row>
    <row r="56" spans="1:12" x14ac:dyDescent="0.25">
      <c r="A56" s="8" t="s">
        <v>2436</v>
      </c>
      <c r="B56" s="9"/>
      <c r="C56" s="9"/>
      <c r="D56" s="19"/>
      <c r="E56" s="9"/>
      <c r="F56" s="8"/>
      <c r="G56" s="9"/>
      <c r="H56" s="9"/>
      <c r="I56" s="14"/>
      <c r="J56" s="14"/>
      <c r="K56" s="8"/>
      <c r="L56" s="8"/>
    </row>
    <row r="57" spans="1:12" x14ac:dyDescent="0.25">
      <c r="A57" s="8" t="s">
        <v>2437</v>
      </c>
      <c r="B57" s="9"/>
      <c r="C57" s="9"/>
      <c r="D57" s="19"/>
      <c r="E57" s="9"/>
      <c r="F57" s="8"/>
      <c r="G57" s="9"/>
      <c r="H57" s="9"/>
      <c r="I57" s="14"/>
      <c r="J57" s="14"/>
      <c r="K57" s="8"/>
      <c r="L57" s="8"/>
    </row>
    <row r="58" spans="1:12" x14ac:dyDescent="0.25">
      <c r="A58" s="8" t="s">
        <v>2438</v>
      </c>
      <c r="B58" s="9"/>
      <c r="C58" s="9"/>
      <c r="D58" s="19"/>
      <c r="E58" s="9"/>
      <c r="F58" s="8"/>
      <c r="G58" s="9"/>
      <c r="H58" s="9"/>
      <c r="I58" s="14"/>
      <c r="J58" s="14"/>
      <c r="K58" s="8"/>
      <c r="L58" s="8"/>
    </row>
    <row r="59" spans="1:12" x14ac:dyDescent="0.25">
      <c r="A59" s="8" t="s">
        <v>2439</v>
      </c>
      <c r="B59" s="9"/>
      <c r="C59" s="9"/>
      <c r="D59" s="19"/>
      <c r="E59" s="9"/>
      <c r="F59" s="8"/>
      <c r="G59" s="9"/>
      <c r="H59" s="9"/>
      <c r="I59" s="14"/>
      <c r="J59" s="14"/>
      <c r="K59" s="8"/>
      <c r="L59" s="8"/>
    </row>
    <row r="60" spans="1:12" x14ac:dyDescent="0.25">
      <c r="A60" s="8" t="s">
        <v>2440</v>
      </c>
      <c r="B60" s="9"/>
      <c r="C60" s="9"/>
      <c r="D60" s="19"/>
      <c r="E60" s="9"/>
      <c r="F60" s="8"/>
      <c r="G60" s="9"/>
      <c r="H60" s="9"/>
      <c r="I60" s="14"/>
      <c r="J60" s="14"/>
      <c r="K60" s="8"/>
      <c r="L60" s="8"/>
    </row>
    <row r="61" spans="1:12" x14ac:dyDescent="0.25">
      <c r="A61" s="8" t="s">
        <v>2441</v>
      </c>
      <c r="B61" s="9"/>
      <c r="C61" s="9"/>
      <c r="D61" s="19"/>
      <c r="E61" s="9"/>
      <c r="F61" s="8"/>
      <c r="G61" s="9"/>
      <c r="H61" s="9"/>
      <c r="I61" s="14"/>
      <c r="J61" s="14"/>
      <c r="K61" s="8"/>
      <c r="L61" s="8"/>
    </row>
    <row r="62" spans="1:12" x14ac:dyDescent="0.25">
      <c r="A62" s="8" t="s">
        <v>2442</v>
      </c>
      <c r="B62" s="9"/>
      <c r="C62" s="9"/>
      <c r="D62" s="19"/>
      <c r="E62" s="9"/>
      <c r="F62" s="8"/>
      <c r="G62" s="9"/>
      <c r="H62" s="9"/>
      <c r="I62" s="14"/>
      <c r="J62" s="14"/>
      <c r="K62" s="8"/>
      <c r="L62" s="8"/>
    </row>
    <row r="63" spans="1:12" x14ac:dyDescent="0.25">
      <c r="A63" s="8" t="s">
        <v>2443</v>
      </c>
      <c r="B63" s="9"/>
      <c r="C63" s="9"/>
      <c r="D63" s="19"/>
      <c r="E63" s="9"/>
      <c r="F63" s="8"/>
      <c r="G63" s="9"/>
      <c r="H63" s="9"/>
      <c r="I63" s="14"/>
      <c r="J63" s="14"/>
      <c r="K63" s="8"/>
      <c r="L63" s="8"/>
    </row>
    <row r="64" spans="1:12" x14ac:dyDescent="0.25">
      <c r="A64" s="8" t="s">
        <v>2444</v>
      </c>
      <c r="B64" s="9"/>
      <c r="C64" s="9"/>
      <c r="D64" s="19"/>
      <c r="E64" s="9"/>
      <c r="F64" s="8"/>
      <c r="G64" s="9"/>
      <c r="H64" s="9"/>
      <c r="I64" s="14"/>
      <c r="J64" s="14"/>
      <c r="K64" s="8"/>
      <c r="L64" s="8"/>
    </row>
    <row r="65" spans="1:12" x14ac:dyDescent="0.25">
      <c r="A65" s="8" t="s">
        <v>2445</v>
      </c>
      <c r="B65" s="9"/>
      <c r="C65" s="9"/>
      <c r="D65" s="19"/>
      <c r="E65" s="9"/>
      <c r="F65" s="8"/>
      <c r="G65" s="9"/>
      <c r="H65" s="9"/>
      <c r="I65" s="14"/>
      <c r="J65" s="14"/>
      <c r="K65" s="8"/>
      <c r="L65" s="8"/>
    </row>
    <row r="66" spans="1:12" x14ac:dyDescent="0.25">
      <c r="A66" s="8" t="s">
        <v>2446</v>
      </c>
      <c r="B66" s="9"/>
      <c r="C66" s="9"/>
      <c r="D66" s="19"/>
      <c r="E66" s="9"/>
      <c r="F66" s="8"/>
      <c r="G66" s="9"/>
      <c r="H66" s="9"/>
      <c r="I66" s="14"/>
      <c r="J66" s="14"/>
      <c r="K66" s="8"/>
      <c r="L66" s="8"/>
    </row>
    <row r="67" spans="1:12" x14ac:dyDescent="0.25">
      <c r="A67" s="8" t="s">
        <v>2447</v>
      </c>
      <c r="B67" s="9"/>
      <c r="C67" s="9"/>
      <c r="D67" s="19"/>
      <c r="E67" s="9"/>
      <c r="F67" s="8"/>
      <c r="G67" s="9"/>
      <c r="H67" s="9"/>
      <c r="I67" s="14"/>
      <c r="J67" s="14"/>
      <c r="K67" s="8"/>
      <c r="L67" s="8"/>
    </row>
    <row r="68" spans="1:12" x14ac:dyDescent="0.25">
      <c r="A68" s="8" t="s">
        <v>2448</v>
      </c>
      <c r="B68" s="9"/>
      <c r="C68" s="9"/>
      <c r="D68" s="19"/>
      <c r="E68" s="9"/>
      <c r="F68" s="8"/>
      <c r="G68" s="9"/>
      <c r="H68" s="9"/>
      <c r="I68" s="14"/>
      <c r="J68" s="14"/>
      <c r="K68" s="8"/>
      <c r="L68" s="8"/>
    </row>
    <row r="69" spans="1:12" x14ac:dyDescent="0.25">
      <c r="A69" s="8" t="s">
        <v>2449</v>
      </c>
      <c r="B69" s="9"/>
      <c r="C69" s="9"/>
      <c r="D69" s="19"/>
      <c r="E69" s="9"/>
      <c r="F69" s="8"/>
      <c r="G69" s="9"/>
      <c r="H69" s="9"/>
      <c r="I69" s="14"/>
      <c r="J69" s="14"/>
      <c r="K69" s="8"/>
      <c r="L69" s="8"/>
    </row>
    <row r="70" spans="1:12" x14ac:dyDescent="0.25">
      <c r="A70" s="8" t="s">
        <v>2450</v>
      </c>
      <c r="B70" s="9"/>
      <c r="C70" s="9"/>
      <c r="D70" s="19"/>
      <c r="E70" s="9"/>
      <c r="F70" s="8"/>
      <c r="G70" s="9"/>
      <c r="H70" s="9"/>
      <c r="I70" s="14"/>
      <c r="J70" s="14"/>
      <c r="K70" s="8"/>
      <c r="L70" s="8"/>
    </row>
    <row r="71" spans="1:12" x14ac:dyDescent="0.25">
      <c r="A71" s="8" t="s">
        <v>2451</v>
      </c>
      <c r="B71" s="9"/>
      <c r="C71" s="9"/>
      <c r="D71" s="19"/>
      <c r="E71" s="9"/>
      <c r="F71" s="8"/>
      <c r="G71" s="9"/>
      <c r="H71" s="9"/>
      <c r="I71" s="14"/>
      <c r="J71" s="14"/>
      <c r="K71" s="8"/>
      <c r="L71" s="8"/>
    </row>
    <row r="72" spans="1:12" x14ac:dyDescent="0.25">
      <c r="A72" s="8" t="s">
        <v>2452</v>
      </c>
      <c r="B72" s="9"/>
      <c r="C72" s="9"/>
      <c r="D72" s="19"/>
      <c r="E72" s="9"/>
      <c r="F72" s="8"/>
      <c r="G72" s="9"/>
      <c r="H72" s="9"/>
      <c r="I72" s="14"/>
      <c r="J72" s="14"/>
      <c r="K72" s="8"/>
      <c r="L72" s="8"/>
    </row>
    <row r="73" spans="1:12" x14ac:dyDescent="0.25">
      <c r="A73" s="8" t="s">
        <v>2453</v>
      </c>
      <c r="B73" s="9"/>
      <c r="C73" s="9"/>
      <c r="D73" s="19"/>
      <c r="E73" s="9"/>
      <c r="F73" s="8"/>
      <c r="G73" s="9"/>
      <c r="H73" s="9"/>
      <c r="I73" s="14"/>
      <c r="J73" s="14"/>
      <c r="K73" s="8"/>
      <c r="L73" s="8"/>
    </row>
    <row r="74" spans="1:12" x14ac:dyDescent="0.25">
      <c r="A74" s="8" t="s">
        <v>2454</v>
      </c>
      <c r="B74" s="9"/>
      <c r="C74" s="9"/>
      <c r="D74" s="19"/>
      <c r="E74" s="9"/>
      <c r="F74" s="8"/>
      <c r="G74" s="9"/>
      <c r="H74" s="9"/>
      <c r="I74" s="14"/>
      <c r="J74" s="14"/>
      <c r="K74" s="8"/>
      <c r="L74" s="8"/>
    </row>
    <row r="75" spans="1:12" x14ac:dyDescent="0.25">
      <c r="A75" s="8" t="s">
        <v>2455</v>
      </c>
      <c r="B75" s="9"/>
      <c r="C75" s="9"/>
      <c r="D75" s="19"/>
      <c r="E75" s="9"/>
      <c r="F75" s="8"/>
      <c r="G75" s="9"/>
      <c r="H75" s="9"/>
      <c r="I75" s="14"/>
      <c r="J75" s="14"/>
      <c r="K75" s="8"/>
      <c r="L75" s="8"/>
    </row>
    <row r="76" spans="1:12" x14ac:dyDescent="0.25">
      <c r="A76" s="8" t="s">
        <v>2456</v>
      </c>
      <c r="B76" s="9"/>
      <c r="C76" s="9"/>
      <c r="D76" s="19"/>
      <c r="E76" s="9"/>
      <c r="F76" s="8"/>
      <c r="G76" s="9"/>
      <c r="H76" s="8"/>
      <c r="I76" s="14"/>
      <c r="J76" s="14"/>
      <c r="K76" s="8"/>
      <c r="L76" s="8"/>
    </row>
    <row r="77" spans="1:12" x14ac:dyDescent="0.25">
      <c r="A77" s="8" t="s">
        <v>2457</v>
      </c>
      <c r="B77" s="9"/>
      <c r="C77" s="9"/>
      <c r="D77" s="19"/>
      <c r="E77" s="9"/>
      <c r="F77" s="8"/>
      <c r="G77" s="9"/>
      <c r="H77" s="8"/>
      <c r="I77" s="14"/>
      <c r="J77" s="14"/>
      <c r="K77" s="8"/>
      <c r="L77" s="8"/>
    </row>
    <row r="78" spans="1:12" x14ac:dyDescent="0.25">
      <c r="A78" s="8" t="s">
        <v>2458</v>
      </c>
      <c r="B78" s="9"/>
      <c r="C78" s="9"/>
      <c r="D78" s="19"/>
      <c r="E78" s="9"/>
      <c r="F78" s="8"/>
      <c r="G78" s="9"/>
      <c r="H78" s="8"/>
      <c r="I78" s="14"/>
      <c r="J78" s="14"/>
      <c r="K78" s="8"/>
      <c r="L78" s="8"/>
    </row>
    <row r="79" spans="1:12" x14ac:dyDescent="0.25">
      <c r="A79" s="8" t="s">
        <v>2459</v>
      </c>
      <c r="B79" s="9"/>
      <c r="C79" s="9"/>
      <c r="D79" s="19"/>
      <c r="E79" s="9"/>
      <c r="F79" s="8"/>
      <c r="G79" s="9"/>
      <c r="H79" s="8"/>
      <c r="I79" s="14"/>
      <c r="J79" s="14"/>
      <c r="K79" s="8"/>
      <c r="L79" s="8"/>
    </row>
    <row r="80" spans="1:12" x14ac:dyDescent="0.25">
      <c r="A80" s="8" t="s">
        <v>2460</v>
      </c>
      <c r="B80" s="9"/>
      <c r="C80" s="9"/>
      <c r="D80" s="19"/>
      <c r="E80" s="9"/>
      <c r="F80" s="8"/>
      <c r="G80" s="9"/>
      <c r="H80" s="8"/>
      <c r="I80" s="14"/>
      <c r="J80" s="14"/>
      <c r="K80" s="8"/>
      <c r="L80" s="8"/>
    </row>
    <row r="81" spans="1:12" x14ac:dyDescent="0.25">
      <c r="A81" s="8" t="s">
        <v>2461</v>
      </c>
      <c r="B81" s="9"/>
      <c r="C81" s="9"/>
      <c r="D81" s="19"/>
      <c r="E81" s="9"/>
      <c r="F81" s="8"/>
      <c r="G81" s="9"/>
      <c r="H81" s="8"/>
      <c r="I81" s="14"/>
      <c r="J81" s="14"/>
      <c r="K81" s="8"/>
      <c r="L81" s="8"/>
    </row>
    <row r="82" spans="1:12" x14ac:dyDescent="0.25">
      <c r="A82" s="8" t="s">
        <v>2462</v>
      </c>
      <c r="B82" s="9"/>
      <c r="C82" s="9"/>
      <c r="D82" s="19"/>
      <c r="E82" s="9"/>
      <c r="F82" s="8"/>
      <c r="G82" s="9"/>
      <c r="H82" s="8"/>
      <c r="I82" s="14"/>
      <c r="J82" s="14"/>
      <c r="K82" s="8"/>
      <c r="L82" s="8"/>
    </row>
    <row r="83" spans="1:12" x14ac:dyDescent="0.25">
      <c r="A83" s="8"/>
      <c r="B83" s="9"/>
      <c r="C83" s="9"/>
      <c r="D83" s="19"/>
      <c r="E83" s="9"/>
      <c r="F83" s="8"/>
      <c r="G83" s="9"/>
      <c r="H83" s="9"/>
      <c r="I83" s="14"/>
      <c r="J83" s="14"/>
      <c r="K83" s="8"/>
      <c r="L83" s="8"/>
    </row>
    <row r="84" spans="1:12" x14ac:dyDescent="0.25">
      <c r="A84" s="8"/>
      <c r="B84" s="9"/>
      <c r="C84" s="9"/>
      <c r="D84" s="19"/>
      <c r="E84" s="9"/>
      <c r="F84" s="8"/>
      <c r="G84" s="9"/>
      <c r="H84" s="9"/>
      <c r="I84" s="14"/>
      <c r="J84" s="14"/>
      <c r="K84" s="8"/>
      <c r="L84" s="8"/>
    </row>
    <row r="85" spans="1:12" x14ac:dyDescent="0.25">
      <c r="A85" s="8"/>
      <c r="B85" s="9"/>
      <c r="C85" s="9"/>
      <c r="D85" s="19"/>
      <c r="E85" s="9"/>
      <c r="F85" s="8"/>
      <c r="G85" s="9"/>
      <c r="H85" s="9"/>
      <c r="I85" s="14"/>
      <c r="J85" s="14"/>
      <c r="K85" s="8"/>
      <c r="L85" s="8"/>
    </row>
    <row r="86" spans="1:12" x14ac:dyDescent="0.25">
      <c r="A86" s="8"/>
      <c r="B86" s="9"/>
      <c r="C86" s="9"/>
      <c r="D86" s="19"/>
      <c r="E86" s="9"/>
      <c r="F86" s="8"/>
      <c r="G86" s="9"/>
      <c r="H86" s="9"/>
      <c r="I86" s="14"/>
      <c r="J86" s="14"/>
      <c r="K86" s="8"/>
      <c r="L86" s="8"/>
    </row>
    <row r="87" spans="1:12" x14ac:dyDescent="0.25">
      <c r="A87" s="8"/>
      <c r="B87" s="9"/>
      <c r="C87" s="9"/>
      <c r="D87" s="19"/>
      <c r="E87" s="9"/>
      <c r="F87" s="8"/>
      <c r="G87" s="9"/>
      <c r="H87" s="9"/>
      <c r="I87" s="14"/>
      <c r="J87" s="14"/>
      <c r="K87" s="8"/>
      <c r="L87" s="8"/>
    </row>
    <row r="88" spans="1:12" x14ac:dyDescent="0.25">
      <c r="A88" s="8"/>
      <c r="B88" s="9"/>
      <c r="C88" s="9"/>
      <c r="D88" s="19"/>
      <c r="E88" s="9"/>
      <c r="F88" s="8"/>
      <c r="G88" s="9"/>
      <c r="H88" s="9"/>
      <c r="I88" s="14"/>
      <c r="J88" s="14"/>
      <c r="K88" s="8"/>
      <c r="L88" s="8"/>
    </row>
    <row r="89" spans="1:12" x14ac:dyDescent="0.25">
      <c r="A89" s="8"/>
      <c r="B89" s="9"/>
      <c r="C89" s="9"/>
      <c r="D89" s="19"/>
      <c r="E89" s="9"/>
      <c r="F89" s="8"/>
      <c r="G89" s="9"/>
      <c r="H89" s="9"/>
      <c r="I89" s="14"/>
      <c r="J89" s="14"/>
      <c r="K89" s="8"/>
      <c r="L89" s="8"/>
    </row>
    <row r="90" spans="1:12" x14ac:dyDescent="0.25">
      <c r="A90" s="8"/>
      <c r="B90" s="9"/>
      <c r="C90" s="9"/>
      <c r="D90" s="19"/>
      <c r="E90" s="9"/>
      <c r="F90" s="8"/>
      <c r="G90" s="9"/>
      <c r="H90" s="9"/>
      <c r="I90" s="14"/>
      <c r="J90" s="14"/>
      <c r="K90" s="8"/>
      <c r="L90" s="8"/>
    </row>
    <row r="91" spans="1:12" x14ac:dyDescent="0.25">
      <c r="A91" s="8"/>
      <c r="B91" s="9"/>
      <c r="C91" s="9"/>
      <c r="D91" s="19"/>
      <c r="E91" s="9"/>
      <c r="F91" s="8"/>
      <c r="G91" s="9"/>
      <c r="H91" s="9"/>
      <c r="I91" s="14"/>
      <c r="J91" s="14"/>
      <c r="K91" s="8"/>
      <c r="L91" s="8"/>
    </row>
    <row r="92" spans="1:12" x14ac:dyDescent="0.25">
      <c r="A92" s="8"/>
      <c r="B92" s="9"/>
      <c r="C92" s="9"/>
      <c r="D92" s="19"/>
      <c r="E92" s="9"/>
      <c r="F92" s="8"/>
      <c r="G92" s="9"/>
      <c r="H92" s="9"/>
      <c r="I92" s="14"/>
      <c r="J92" s="14"/>
      <c r="K92" s="8"/>
      <c r="L92" s="8"/>
    </row>
    <row r="93" spans="1:12" x14ac:dyDescent="0.25">
      <c r="A93" s="8"/>
      <c r="B93" s="9"/>
      <c r="C93" s="9"/>
      <c r="D93" s="19"/>
      <c r="E93" s="9"/>
      <c r="F93" s="8"/>
      <c r="G93" s="9"/>
      <c r="H93" s="9"/>
      <c r="I93" s="14"/>
      <c r="J93" s="14"/>
      <c r="K93" s="8"/>
      <c r="L93" s="8"/>
    </row>
    <row r="94" spans="1:12" x14ac:dyDescent="0.25">
      <c r="A94" s="8"/>
      <c r="B94" s="9"/>
      <c r="C94" s="9"/>
      <c r="D94" s="19"/>
      <c r="E94" s="9"/>
      <c r="F94" s="8"/>
      <c r="G94" s="9"/>
      <c r="H94" s="9"/>
      <c r="I94" s="14"/>
      <c r="J94" s="14"/>
      <c r="K94" s="8"/>
      <c r="L94" s="8"/>
    </row>
    <row r="95" spans="1:12" x14ac:dyDescent="0.25">
      <c r="A95" s="8"/>
      <c r="B95" s="9"/>
      <c r="C95" s="9"/>
      <c r="D95" s="19"/>
      <c r="E95" s="9"/>
      <c r="F95" s="8"/>
      <c r="G95" s="9"/>
      <c r="H95" s="9"/>
      <c r="I95" s="14"/>
      <c r="J95" s="14"/>
      <c r="K95" s="8"/>
      <c r="L95" s="8"/>
    </row>
    <row r="96" spans="1:12" x14ac:dyDescent="0.25">
      <c r="A96" s="8"/>
      <c r="B96" s="9"/>
      <c r="C96" s="9"/>
      <c r="D96" s="19"/>
      <c r="E96" s="9"/>
      <c r="F96" s="8"/>
      <c r="G96" s="9"/>
      <c r="H96" s="9"/>
      <c r="I96" s="14"/>
      <c r="J96" s="14"/>
      <c r="K96" s="8"/>
      <c r="L96" s="8"/>
    </row>
    <row r="97" spans="1:12" x14ac:dyDescent="0.25">
      <c r="A97" s="8"/>
      <c r="B97" s="9"/>
      <c r="C97" s="9"/>
      <c r="D97" s="19"/>
      <c r="E97" s="9"/>
      <c r="F97" s="8"/>
      <c r="G97" s="9"/>
      <c r="H97" s="9"/>
      <c r="I97" s="14"/>
      <c r="J97" s="14"/>
      <c r="K97" s="8"/>
      <c r="L97" s="8"/>
    </row>
    <row r="98" spans="1:12" x14ac:dyDescent="0.25">
      <c r="A98" s="8"/>
      <c r="B98" s="9"/>
      <c r="C98" s="9"/>
      <c r="D98" s="19"/>
      <c r="E98" s="9"/>
      <c r="F98" s="8"/>
      <c r="G98" s="9"/>
      <c r="H98" s="9"/>
      <c r="I98" s="14"/>
      <c r="J98" s="14"/>
      <c r="K98" s="8"/>
      <c r="L98" s="8"/>
    </row>
    <row r="99" spans="1:12" x14ac:dyDescent="0.25">
      <c r="A99" s="8"/>
      <c r="B99" s="9"/>
      <c r="C99" s="9"/>
      <c r="D99" s="19"/>
      <c r="E99" s="9"/>
      <c r="F99" s="8"/>
      <c r="G99" s="9"/>
      <c r="H99" s="9"/>
      <c r="I99" s="14"/>
      <c r="J99" s="14"/>
      <c r="K99" s="8"/>
      <c r="L99" s="8"/>
    </row>
    <row r="100" spans="1:12" x14ac:dyDescent="0.25">
      <c r="A100" s="8"/>
      <c r="B100" s="9"/>
      <c r="C100" s="9"/>
      <c r="D100" s="19"/>
      <c r="E100" s="9"/>
      <c r="F100" s="8"/>
      <c r="G100" s="9"/>
      <c r="H100" s="9"/>
      <c r="I100" s="14"/>
      <c r="J100" s="14"/>
      <c r="K100" s="8"/>
      <c r="L100" s="8"/>
    </row>
    <row r="101" spans="1:12" x14ac:dyDescent="0.25">
      <c r="A101" s="8"/>
      <c r="B101" s="9"/>
      <c r="C101" s="9"/>
      <c r="D101" s="19"/>
      <c r="E101" s="9"/>
      <c r="F101" s="8"/>
      <c r="G101" s="9"/>
      <c r="H101" s="9"/>
      <c r="I101" s="14"/>
      <c r="J101" s="14"/>
      <c r="K101" s="8"/>
      <c r="L101" s="8"/>
    </row>
    <row r="102" spans="1:12" x14ac:dyDescent="0.25">
      <c r="A102" s="8"/>
      <c r="B102" s="9"/>
      <c r="C102" s="9"/>
      <c r="D102" s="19"/>
      <c r="E102" s="9"/>
      <c r="F102" s="8"/>
      <c r="G102" s="9"/>
      <c r="H102" s="9"/>
      <c r="I102" s="14"/>
      <c r="J102" s="14"/>
      <c r="K102" s="8"/>
      <c r="L102" s="8"/>
    </row>
    <row r="103" spans="1:12" x14ac:dyDescent="0.25">
      <c r="A103" s="8"/>
      <c r="B103" s="9"/>
      <c r="C103" s="9"/>
      <c r="D103" s="19"/>
      <c r="E103" s="9"/>
      <c r="F103" s="8"/>
      <c r="G103" s="9"/>
      <c r="H103" s="8"/>
      <c r="I103" s="14"/>
      <c r="J103" s="14"/>
      <c r="K103" s="8"/>
      <c r="L103" s="8"/>
    </row>
    <row r="104" spans="1:12" x14ac:dyDescent="0.25">
      <c r="A104" s="8"/>
      <c r="B104" s="9"/>
      <c r="C104" s="9"/>
      <c r="D104" s="19"/>
      <c r="E104" s="9"/>
      <c r="F104" s="8"/>
      <c r="G104" s="9"/>
      <c r="H104" s="8"/>
      <c r="I104" s="14"/>
      <c r="J104" s="14"/>
      <c r="K104" s="8"/>
      <c r="L104" s="8"/>
    </row>
    <row r="105" spans="1:12" x14ac:dyDescent="0.25">
      <c r="A105" s="8"/>
      <c r="B105" s="9"/>
      <c r="C105" s="9"/>
      <c r="D105" s="19"/>
      <c r="E105" s="9"/>
      <c r="F105" s="8"/>
      <c r="G105" s="9"/>
      <c r="H105" s="8"/>
      <c r="I105" s="14"/>
      <c r="J105" s="14"/>
      <c r="K105" s="8"/>
      <c r="L105" s="8"/>
    </row>
    <row r="106" spans="1:12" x14ac:dyDescent="0.25">
      <c r="A106" s="8"/>
      <c r="B106" s="9"/>
      <c r="C106" s="9"/>
      <c r="D106" s="19"/>
      <c r="E106" s="9"/>
      <c r="F106" s="8"/>
      <c r="G106" s="9"/>
      <c r="H106" s="8"/>
      <c r="I106" s="14"/>
      <c r="J106" s="14"/>
      <c r="K106" s="8"/>
      <c r="L106" s="8"/>
    </row>
    <row r="107" spans="1:12" x14ac:dyDescent="0.25">
      <c r="A107" s="8"/>
      <c r="B107" s="9"/>
      <c r="C107" s="9"/>
      <c r="D107" s="19"/>
      <c r="E107" s="9"/>
      <c r="F107" s="8"/>
      <c r="G107" s="9"/>
      <c r="H107" s="8"/>
      <c r="I107" s="14"/>
      <c r="J107" s="14"/>
      <c r="K107" s="8"/>
      <c r="L107" s="8"/>
    </row>
    <row r="108" spans="1:12" x14ac:dyDescent="0.25">
      <c r="A108" s="8"/>
      <c r="B108" s="9"/>
      <c r="C108" s="9"/>
      <c r="D108" s="19"/>
      <c r="E108" s="9"/>
      <c r="F108" s="8"/>
      <c r="G108" s="9"/>
      <c r="H108" s="8"/>
      <c r="I108" s="14"/>
      <c r="J108" s="14"/>
      <c r="K108" s="8"/>
      <c r="L108" s="8"/>
    </row>
    <row r="109" spans="1:12" x14ac:dyDescent="0.25">
      <c r="A109" s="8"/>
      <c r="B109" s="9"/>
      <c r="C109" s="9"/>
      <c r="D109" s="19"/>
      <c r="E109" s="9"/>
      <c r="F109" s="8"/>
      <c r="G109" s="9"/>
      <c r="H109" s="8"/>
      <c r="I109" s="14"/>
      <c r="J109" s="14"/>
      <c r="K109" s="8"/>
      <c r="L109" s="8"/>
    </row>
    <row r="110" spans="1:12" x14ac:dyDescent="0.25">
      <c r="A110" s="8"/>
      <c r="B110" s="9"/>
      <c r="C110" s="9"/>
      <c r="D110" s="19"/>
      <c r="E110" s="9"/>
      <c r="F110" s="8"/>
      <c r="G110" s="9"/>
      <c r="H110" s="9"/>
      <c r="I110" s="14"/>
      <c r="J110" s="14"/>
      <c r="K110" s="8"/>
      <c r="L110" s="8"/>
    </row>
    <row r="111" spans="1:12" x14ac:dyDescent="0.25">
      <c r="A111" s="8"/>
      <c r="B111" s="9"/>
      <c r="C111" s="9"/>
      <c r="D111" s="19"/>
      <c r="E111" s="9"/>
      <c r="F111" s="8"/>
      <c r="G111" s="9"/>
      <c r="H111" s="9"/>
      <c r="I111" s="14"/>
      <c r="J111" s="14"/>
      <c r="K111" s="8"/>
      <c r="L111" s="8"/>
    </row>
    <row r="112" spans="1:12" x14ac:dyDescent="0.25">
      <c r="A112" s="8"/>
      <c r="B112" s="9"/>
      <c r="C112" s="9"/>
      <c r="D112" s="19"/>
      <c r="E112" s="9"/>
      <c r="F112" s="8"/>
      <c r="G112" s="9"/>
      <c r="H112" s="9"/>
      <c r="I112" s="14"/>
      <c r="J112" s="14"/>
      <c r="K112" s="8"/>
      <c r="L112" s="8"/>
    </row>
    <row r="113" spans="1:12" x14ac:dyDescent="0.25">
      <c r="A113" s="8"/>
      <c r="B113" s="9"/>
      <c r="C113" s="9"/>
      <c r="D113" s="19"/>
      <c r="E113" s="9"/>
      <c r="F113" s="8"/>
      <c r="G113" s="9"/>
      <c r="H113" s="9"/>
      <c r="I113" s="14"/>
      <c r="J113" s="14"/>
      <c r="K113" s="8"/>
      <c r="L113" s="8"/>
    </row>
    <row r="114" spans="1:12" x14ac:dyDescent="0.25">
      <c r="A114" s="8"/>
      <c r="B114" s="9"/>
      <c r="C114" s="9"/>
      <c r="D114" s="19"/>
      <c r="E114" s="9"/>
      <c r="F114" s="8"/>
      <c r="G114" s="9"/>
      <c r="H114" s="9"/>
      <c r="I114" s="14"/>
      <c r="J114" s="14"/>
      <c r="K114" s="8"/>
      <c r="L114" s="8"/>
    </row>
    <row r="115" spans="1:12" x14ac:dyDescent="0.25">
      <c r="A115" s="8"/>
      <c r="B115" s="9"/>
      <c r="C115" s="9"/>
      <c r="D115" s="19"/>
      <c r="E115" s="9"/>
      <c r="F115" s="8"/>
      <c r="G115" s="9"/>
      <c r="H115" s="9"/>
      <c r="I115" s="14"/>
      <c r="J115" s="14"/>
      <c r="K115" s="8"/>
      <c r="L115" s="8"/>
    </row>
    <row r="116" spans="1:12" x14ac:dyDescent="0.25">
      <c r="A116" s="8"/>
      <c r="B116" s="9"/>
      <c r="C116" s="9"/>
      <c r="D116" s="19"/>
      <c r="E116" s="9"/>
      <c r="F116" s="8"/>
      <c r="G116" s="9"/>
      <c r="H116" s="9"/>
      <c r="I116" s="14"/>
      <c r="J116" s="14"/>
      <c r="K116" s="8"/>
      <c r="L116" s="8"/>
    </row>
    <row r="117" spans="1:12" x14ac:dyDescent="0.25">
      <c r="A117" s="8"/>
      <c r="B117" s="9"/>
      <c r="C117" s="9"/>
      <c r="D117" s="19"/>
      <c r="E117" s="9"/>
      <c r="F117" s="8"/>
      <c r="G117" s="9"/>
      <c r="H117" s="9"/>
      <c r="I117" s="14"/>
      <c r="J117" s="14"/>
      <c r="K117" s="8"/>
      <c r="L117" s="8"/>
    </row>
    <row r="118" spans="1:12" x14ac:dyDescent="0.25">
      <c r="A118" s="8"/>
      <c r="B118" s="9"/>
      <c r="C118" s="9"/>
      <c r="D118" s="19"/>
      <c r="E118" s="9"/>
      <c r="F118" s="8"/>
      <c r="G118" s="9"/>
      <c r="H118" s="9"/>
      <c r="I118" s="14"/>
      <c r="J118" s="14"/>
      <c r="K118" s="8"/>
      <c r="L118" s="8"/>
    </row>
    <row r="119" spans="1:12" x14ac:dyDescent="0.25">
      <c r="A119" s="8"/>
      <c r="B119" s="9"/>
      <c r="C119" s="9"/>
      <c r="D119" s="19"/>
      <c r="E119" s="9"/>
      <c r="F119" s="8"/>
      <c r="G119" s="9"/>
      <c r="H119" s="9"/>
      <c r="I119" s="14"/>
      <c r="J119" s="14"/>
      <c r="K119" s="8"/>
      <c r="L119" s="8"/>
    </row>
    <row r="120" spans="1:12" x14ac:dyDescent="0.25">
      <c r="A120" s="8"/>
      <c r="B120" s="9"/>
      <c r="C120" s="9"/>
      <c r="D120" s="19"/>
      <c r="E120" s="9"/>
      <c r="F120" s="8"/>
      <c r="G120" s="9"/>
      <c r="H120" s="9"/>
      <c r="I120" s="14"/>
      <c r="J120" s="14"/>
      <c r="K120" s="8"/>
      <c r="L120" s="8"/>
    </row>
    <row r="121" spans="1:12" x14ac:dyDescent="0.25">
      <c r="A121" s="8"/>
      <c r="B121" s="9"/>
      <c r="C121" s="9"/>
      <c r="D121" s="19"/>
      <c r="E121" s="9"/>
      <c r="F121" s="8"/>
      <c r="G121" s="9"/>
      <c r="H121" s="9"/>
      <c r="I121" s="14"/>
      <c r="J121" s="14"/>
      <c r="K121" s="8"/>
      <c r="L121" s="8"/>
    </row>
    <row r="122" spans="1:12" x14ac:dyDescent="0.25">
      <c r="A122" s="8"/>
      <c r="B122" s="9"/>
      <c r="C122" s="9"/>
      <c r="D122" s="19"/>
      <c r="E122" s="9"/>
      <c r="F122" s="8"/>
      <c r="G122" s="9"/>
      <c r="H122" s="9"/>
      <c r="I122" s="14"/>
      <c r="J122" s="14"/>
      <c r="K122" s="8"/>
      <c r="L122" s="8"/>
    </row>
    <row r="123" spans="1:12" x14ac:dyDescent="0.25">
      <c r="A123" s="8"/>
      <c r="B123" s="9"/>
      <c r="C123" s="9"/>
      <c r="D123" s="19"/>
      <c r="E123" s="9"/>
      <c r="F123" s="8"/>
      <c r="G123" s="9"/>
      <c r="H123" s="9"/>
      <c r="I123" s="14"/>
      <c r="J123" s="14"/>
      <c r="K123" s="8"/>
      <c r="L123" s="8"/>
    </row>
    <row r="124" spans="1:12" x14ac:dyDescent="0.25">
      <c r="A124" s="8"/>
      <c r="B124" s="9"/>
      <c r="C124" s="9"/>
      <c r="D124" s="19"/>
      <c r="E124" s="9"/>
      <c r="F124" s="8"/>
      <c r="G124" s="9"/>
      <c r="H124" s="9"/>
      <c r="I124" s="14"/>
      <c r="J124" s="14"/>
      <c r="K124" s="8"/>
      <c r="L124" s="8"/>
    </row>
    <row r="125" spans="1:12" x14ac:dyDescent="0.25">
      <c r="A125" s="8"/>
      <c r="B125" s="9"/>
      <c r="C125" s="9"/>
      <c r="D125" s="19"/>
      <c r="E125" s="9"/>
      <c r="F125" s="8"/>
      <c r="G125" s="9"/>
      <c r="H125" s="9"/>
      <c r="I125" s="14"/>
      <c r="J125" s="14"/>
      <c r="K125" s="8"/>
      <c r="L125" s="8"/>
    </row>
    <row r="126" spans="1:12" x14ac:dyDescent="0.25">
      <c r="A126" s="8"/>
      <c r="B126" s="9"/>
      <c r="C126" s="9"/>
      <c r="D126" s="19"/>
      <c r="E126" s="9"/>
      <c r="F126" s="8"/>
      <c r="G126" s="9"/>
      <c r="H126" s="9"/>
      <c r="I126" s="14"/>
      <c r="J126" s="14"/>
      <c r="K126" s="8"/>
      <c r="L126" s="8"/>
    </row>
    <row r="127" spans="1:12" x14ac:dyDescent="0.25">
      <c r="A127" s="8"/>
      <c r="B127" s="9"/>
      <c r="C127" s="9"/>
      <c r="D127" s="19"/>
      <c r="E127" s="9"/>
      <c r="F127" s="8"/>
      <c r="G127" s="9"/>
      <c r="H127" s="9"/>
      <c r="I127" s="14"/>
      <c r="J127" s="14"/>
      <c r="K127" s="8"/>
      <c r="L127" s="8"/>
    </row>
    <row r="128" spans="1:12" x14ac:dyDescent="0.25">
      <c r="A128" s="8"/>
      <c r="B128" s="9"/>
      <c r="C128" s="9"/>
      <c r="D128" s="19"/>
      <c r="E128" s="9"/>
      <c r="F128" s="8"/>
      <c r="G128" s="9"/>
      <c r="H128" s="9"/>
      <c r="I128" s="14"/>
      <c r="J128" s="14"/>
      <c r="K128" s="8"/>
      <c r="L128" s="8"/>
    </row>
    <row r="129" spans="1:12" x14ac:dyDescent="0.25">
      <c r="A129" s="8"/>
      <c r="B129" s="9"/>
      <c r="C129" s="9"/>
      <c r="D129" s="19"/>
      <c r="E129" s="9"/>
      <c r="F129" s="8"/>
      <c r="G129" s="9"/>
      <c r="H129" s="9"/>
      <c r="I129" s="14"/>
      <c r="J129" s="14"/>
      <c r="K129" s="8"/>
      <c r="L129" s="8"/>
    </row>
    <row r="130" spans="1:12" x14ac:dyDescent="0.25">
      <c r="A130" s="8"/>
      <c r="B130" s="9"/>
      <c r="C130" s="9"/>
      <c r="D130" s="19"/>
      <c r="E130" s="9"/>
      <c r="F130" s="8"/>
      <c r="G130" s="9"/>
      <c r="H130" s="8"/>
      <c r="I130" s="14"/>
      <c r="J130" s="14"/>
      <c r="K130" s="8"/>
      <c r="L130" s="8"/>
    </row>
    <row r="131" spans="1:12" x14ac:dyDescent="0.25">
      <c r="A131" s="8"/>
      <c r="B131" s="9"/>
      <c r="C131" s="9"/>
      <c r="D131" s="19"/>
      <c r="E131" s="9"/>
      <c r="F131" s="8"/>
      <c r="G131" s="9"/>
      <c r="H131" s="8"/>
      <c r="I131" s="14"/>
      <c r="J131" s="14"/>
      <c r="K131" s="8"/>
      <c r="L131" s="8"/>
    </row>
    <row r="132" spans="1:12" x14ac:dyDescent="0.25">
      <c r="A132" s="8"/>
      <c r="B132" s="9"/>
      <c r="C132" s="9"/>
      <c r="D132" s="19"/>
      <c r="E132" s="9"/>
      <c r="F132" s="8"/>
      <c r="G132" s="9"/>
      <c r="H132" s="8"/>
      <c r="I132" s="14"/>
      <c r="J132" s="14"/>
      <c r="K132" s="8"/>
      <c r="L132" s="8"/>
    </row>
    <row r="133" spans="1:12" x14ac:dyDescent="0.25">
      <c r="A133" s="8"/>
      <c r="B133" s="9"/>
      <c r="C133" s="9"/>
      <c r="D133" s="19"/>
      <c r="E133" s="9"/>
      <c r="F133" s="8"/>
      <c r="G133" s="9"/>
      <c r="H133" s="8"/>
      <c r="I133" s="14"/>
      <c r="J133" s="14"/>
      <c r="K133" s="8"/>
      <c r="L133" s="8"/>
    </row>
    <row r="134" spans="1:12" x14ac:dyDescent="0.25">
      <c r="A134" s="8"/>
      <c r="B134" s="9"/>
      <c r="C134" s="9"/>
      <c r="D134" s="19"/>
      <c r="E134" s="9"/>
      <c r="F134" s="8"/>
      <c r="G134" s="9"/>
      <c r="H134" s="8"/>
      <c r="I134" s="14"/>
      <c r="J134" s="14"/>
      <c r="K134" s="8"/>
      <c r="L134" s="8"/>
    </row>
    <row r="135" spans="1:12" x14ac:dyDescent="0.25">
      <c r="A135" s="8"/>
      <c r="B135" s="9"/>
      <c r="C135" s="9"/>
      <c r="D135" s="19"/>
      <c r="E135" s="9"/>
      <c r="F135" s="8"/>
      <c r="G135" s="9"/>
      <c r="H135" s="8"/>
      <c r="I135" s="14"/>
      <c r="J135" s="14"/>
      <c r="K135" s="8"/>
      <c r="L135" s="8"/>
    </row>
    <row r="136" spans="1:12" x14ac:dyDescent="0.25">
      <c r="A136" s="8"/>
      <c r="B136" s="9"/>
      <c r="C136" s="9"/>
      <c r="D136" s="19"/>
      <c r="E136" s="9"/>
      <c r="F136" s="8"/>
      <c r="G136" s="9"/>
      <c r="H136" s="8"/>
      <c r="I136" s="14"/>
      <c r="J136" s="14"/>
      <c r="K136" s="8"/>
      <c r="L136" s="8"/>
    </row>
    <row r="137" spans="1:12" x14ac:dyDescent="0.25">
      <c r="A137" s="8"/>
      <c r="B137" s="9"/>
      <c r="C137" s="9"/>
      <c r="D137" s="19"/>
      <c r="E137" s="9"/>
      <c r="F137" s="8"/>
      <c r="G137" s="9"/>
      <c r="H137" s="9"/>
      <c r="I137" s="14"/>
      <c r="J137" s="14"/>
      <c r="K137" s="8"/>
      <c r="L137" s="8"/>
    </row>
    <row r="138" spans="1:12" x14ac:dyDescent="0.25">
      <c r="A138" s="8"/>
      <c r="B138" s="9"/>
      <c r="C138" s="9"/>
      <c r="D138" s="19"/>
      <c r="E138" s="9"/>
      <c r="F138" s="8"/>
      <c r="G138" s="9"/>
      <c r="H138" s="9"/>
      <c r="I138" s="14"/>
      <c r="J138" s="14"/>
      <c r="K138" s="8"/>
      <c r="L138" s="8"/>
    </row>
    <row r="139" spans="1:12" x14ac:dyDescent="0.25">
      <c r="A139" s="8"/>
      <c r="B139" s="9"/>
      <c r="C139" s="9"/>
      <c r="D139" s="19"/>
      <c r="E139" s="9"/>
      <c r="F139" s="8"/>
      <c r="G139" s="9"/>
      <c r="H139" s="9"/>
      <c r="I139" s="14"/>
      <c r="J139" s="14"/>
      <c r="K139" s="8"/>
      <c r="L139" s="8"/>
    </row>
    <row r="140" spans="1:12" x14ac:dyDescent="0.25">
      <c r="A140" s="8"/>
      <c r="B140" s="9"/>
      <c r="C140" s="9"/>
      <c r="D140" s="19"/>
      <c r="E140" s="9"/>
      <c r="F140" s="8"/>
      <c r="G140" s="9"/>
      <c r="H140" s="9"/>
      <c r="I140" s="14"/>
      <c r="J140" s="14"/>
      <c r="K140" s="8"/>
      <c r="L140" s="8"/>
    </row>
    <row r="141" spans="1:12" x14ac:dyDescent="0.25">
      <c r="A141" s="8"/>
      <c r="B141" s="9"/>
      <c r="C141" s="9"/>
      <c r="D141" s="19"/>
      <c r="E141" s="9"/>
      <c r="F141" s="8"/>
      <c r="G141" s="9"/>
      <c r="H141" s="9"/>
      <c r="I141" s="14"/>
      <c r="J141" s="14"/>
      <c r="K141" s="8"/>
      <c r="L141" s="8"/>
    </row>
    <row r="142" spans="1:12" x14ac:dyDescent="0.25">
      <c r="A142" s="8"/>
      <c r="B142" s="9"/>
      <c r="C142" s="9"/>
      <c r="D142" s="19"/>
      <c r="E142" s="9"/>
      <c r="F142" s="8"/>
      <c r="G142" s="9"/>
      <c r="H142" s="9"/>
      <c r="I142" s="14"/>
      <c r="J142" s="14"/>
      <c r="K142" s="8"/>
      <c r="L142" s="8"/>
    </row>
    <row r="143" spans="1:12" x14ac:dyDescent="0.25">
      <c r="A143" s="8"/>
      <c r="B143" s="9"/>
      <c r="C143" s="9"/>
      <c r="D143" s="19"/>
      <c r="E143" s="9"/>
      <c r="F143" s="8"/>
      <c r="G143" s="9"/>
      <c r="H143" s="9"/>
      <c r="I143" s="14"/>
      <c r="J143" s="14"/>
      <c r="K143" s="8"/>
      <c r="L143" s="8"/>
    </row>
    <row r="144" spans="1:12" x14ac:dyDescent="0.25">
      <c r="A144" s="8"/>
      <c r="B144" s="9"/>
      <c r="C144" s="9"/>
      <c r="D144" s="19"/>
      <c r="E144" s="9"/>
      <c r="F144" s="8"/>
      <c r="G144" s="9"/>
      <c r="H144" s="9"/>
      <c r="I144" s="14"/>
      <c r="J144" s="14"/>
      <c r="K144" s="8"/>
      <c r="L144" s="8"/>
    </row>
    <row r="145" spans="1:12" x14ac:dyDescent="0.25">
      <c r="A145" s="8"/>
      <c r="B145" s="9"/>
      <c r="C145" s="9"/>
      <c r="D145" s="19"/>
      <c r="E145" s="9"/>
      <c r="F145" s="8"/>
      <c r="G145" s="9"/>
      <c r="H145" s="9"/>
      <c r="I145" s="14"/>
      <c r="J145" s="14"/>
      <c r="K145" s="8"/>
      <c r="L145" s="8"/>
    </row>
    <row r="146" spans="1:12" x14ac:dyDescent="0.25">
      <c r="A146" s="8"/>
      <c r="B146" s="9"/>
      <c r="C146" s="9"/>
      <c r="D146" s="19"/>
      <c r="E146" s="9"/>
      <c r="F146" s="8"/>
      <c r="G146" s="9"/>
      <c r="H146" s="9"/>
      <c r="I146" s="14"/>
      <c r="J146" s="14"/>
      <c r="K146" s="8"/>
      <c r="L146" s="8"/>
    </row>
    <row r="147" spans="1:12" x14ac:dyDescent="0.25">
      <c r="A147" s="8"/>
      <c r="B147" s="9"/>
      <c r="C147" s="9"/>
      <c r="D147" s="19"/>
      <c r="E147" s="9"/>
      <c r="F147" s="8"/>
      <c r="G147" s="9"/>
      <c r="H147" s="9"/>
      <c r="I147" s="14"/>
      <c r="J147" s="14"/>
      <c r="K147" s="8"/>
      <c r="L147" s="8"/>
    </row>
    <row r="148" spans="1:12" x14ac:dyDescent="0.25">
      <c r="A148" s="8"/>
      <c r="B148" s="9"/>
      <c r="C148" s="9"/>
      <c r="D148" s="19"/>
      <c r="E148" s="9"/>
      <c r="F148" s="8"/>
      <c r="G148" s="9"/>
      <c r="H148" s="9"/>
      <c r="I148" s="14"/>
      <c r="J148" s="14"/>
      <c r="K148" s="8"/>
      <c r="L148" s="8"/>
    </row>
    <row r="149" spans="1:12" x14ac:dyDescent="0.25">
      <c r="A149" s="8"/>
      <c r="B149" s="9"/>
      <c r="C149" s="9"/>
      <c r="D149" s="19"/>
      <c r="E149" s="9"/>
      <c r="F149" s="8"/>
      <c r="G149" s="9"/>
      <c r="H149" s="9"/>
      <c r="I149" s="14"/>
      <c r="J149" s="14"/>
      <c r="K149" s="8"/>
      <c r="L149" s="8"/>
    </row>
    <row r="150" spans="1:12" x14ac:dyDescent="0.25">
      <c r="A150" s="8"/>
      <c r="B150" s="9"/>
      <c r="C150" s="9"/>
      <c r="D150" s="19"/>
      <c r="E150" s="9"/>
      <c r="F150" s="8"/>
      <c r="G150" s="9"/>
      <c r="H150" s="9"/>
      <c r="I150" s="14"/>
      <c r="J150" s="14"/>
      <c r="K150" s="8"/>
      <c r="L150" s="8"/>
    </row>
    <row r="151" spans="1:12" x14ac:dyDescent="0.25">
      <c r="A151" s="8"/>
      <c r="B151" s="9"/>
      <c r="C151" s="9"/>
      <c r="D151" s="19"/>
      <c r="E151" s="9"/>
      <c r="F151" s="8"/>
      <c r="G151" s="9"/>
      <c r="H151" s="9"/>
      <c r="I151" s="14"/>
      <c r="J151" s="14"/>
      <c r="K151" s="8"/>
      <c r="L151" s="8"/>
    </row>
    <row r="152" spans="1:12" x14ac:dyDescent="0.25">
      <c r="A152" s="8"/>
      <c r="B152" s="9"/>
      <c r="C152" s="9"/>
      <c r="D152" s="19"/>
      <c r="E152" s="9"/>
      <c r="F152" s="8"/>
      <c r="G152" s="9"/>
      <c r="H152" s="9"/>
      <c r="I152" s="14"/>
      <c r="J152" s="14"/>
      <c r="K152" s="8"/>
      <c r="L152" s="8"/>
    </row>
    <row r="153" spans="1:12" x14ac:dyDescent="0.25">
      <c r="A153" s="8"/>
      <c r="B153" s="9"/>
      <c r="C153" s="9"/>
      <c r="D153" s="19"/>
      <c r="E153" s="9"/>
      <c r="F153" s="8"/>
      <c r="G153" s="9"/>
      <c r="H153" s="9"/>
      <c r="I153" s="14"/>
      <c r="J153" s="14"/>
      <c r="K153" s="8"/>
      <c r="L153" s="8"/>
    </row>
    <row r="154" spans="1:12" x14ac:dyDescent="0.25">
      <c r="A154" s="8"/>
      <c r="B154" s="9"/>
      <c r="C154" s="9"/>
      <c r="D154" s="19"/>
      <c r="E154" s="9"/>
      <c r="F154" s="8"/>
      <c r="G154" s="9"/>
      <c r="H154" s="9"/>
      <c r="I154" s="14"/>
      <c r="J154" s="14"/>
      <c r="K154" s="8"/>
      <c r="L154" s="8"/>
    </row>
    <row r="155" spans="1:12" x14ac:dyDescent="0.25">
      <c r="A155" s="8"/>
      <c r="B155" s="9"/>
      <c r="C155" s="9"/>
      <c r="D155" s="19"/>
      <c r="E155" s="9"/>
      <c r="F155" s="8"/>
      <c r="G155" s="9"/>
      <c r="H155" s="9"/>
      <c r="I155" s="14"/>
      <c r="J155" s="14"/>
      <c r="K155" s="8"/>
      <c r="L155" s="8"/>
    </row>
    <row r="156" spans="1:12" x14ac:dyDescent="0.25">
      <c r="A156" s="8"/>
      <c r="B156" s="9"/>
      <c r="C156" s="9"/>
      <c r="D156" s="19"/>
      <c r="E156" s="9"/>
      <c r="F156" s="8"/>
      <c r="G156" s="9"/>
      <c r="H156" s="9"/>
      <c r="I156" s="14"/>
      <c r="J156" s="14"/>
      <c r="K156" s="8"/>
      <c r="L156" s="8"/>
    </row>
    <row r="157" spans="1:12" x14ac:dyDescent="0.25">
      <c r="A157" s="8"/>
      <c r="B157" s="9"/>
      <c r="C157" s="9"/>
      <c r="D157" s="19"/>
      <c r="E157" s="9"/>
      <c r="F157" s="8"/>
      <c r="G157" s="9"/>
      <c r="H157" s="8"/>
      <c r="I157" s="14"/>
      <c r="J157" s="14"/>
      <c r="K157" s="8"/>
      <c r="L157" s="8"/>
    </row>
    <row r="158" spans="1:12" x14ac:dyDescent="0.25">
      <c r="A158" s="8"/>
      <c r="B158" s="9"/>
      <c r="C158" s="9"/>
      <c r="D158" s="19"/>
      <c r="E158" s="9"/>
      <c r="F158" s="8"/>
      <c r="G158" s="9"/>
      <c r="H158" s="8"/>
      <c r="I158" s="14"/>
      <c r="J158" s="14"/>
      <c r="K158" s="8"/>
      <c r="L158" s="8"/>
    </row>
    <row r="159" spans="1:12" x14ac:dyDescent="0.25">
      <c r="A159" s="8"/>
      <c r="B159" s="9"/>
      <c r="C159" s="9"/>
      <c r="D159" s="19"/>
      <c r="E159" s="9"/>
      <c r="F159" s="8"/>
      <c r="G159" s="9"/>
      <c r="H159" s="8"/>
      <c r="I159" s="14"/>
      <c r="J159" s="14"/>
      <c r="K159" s="8"/>
      <c r="L159" s="8"/>
    </row>
    <row r="160" spans="1:12" x14ac:dyDescent="0.25">
      <c r="A160" s="8"/>
      <c r="B160" s="9"/>
      <c r="C160" s="9"/>
      <c r="D160" s="19"/>
      <c r="E160" s="9"/>
      <c r="F160" s="8"/>
      <c r="G160" s="9"/>
      <c r="H160" s="8"/>
      <c r="I160" s="14"/>
      <c r="J160" s="14"/>
      <c r="K160" s="8"/>
      <c r="L160" s="8"/>
    </row>
    <row r="161" spans="1:12" x14ac:dyDescent="0.25">
      <c r="A161" s="8"/>
      <c r="B161" s="9"/>
      <c r="C161" s="9"/>
      <c r="D161" s="19"/>
      <c r="E161" s="9"/>
      <c r="F161" s="8"/>
      <c r="G161" s="9"/>
      <c r="H161" s="8"/>
      <c r="I161" s="14"/>
      <c r="J161" s="14"/>
      <c r="K161" s="8"/>
      <c r="L161" s="8"/>
    </row>
    <row r="162" spans="1:12" x14ac:dyDescent="0.25">
      <c r="A162" s="8"/>
      <c r="B162" s="9"/>
      <c r="C162" s="9"/>
      <c r="D162" s="19"/>
      <c r="E162" s="9"/>
      <c r="F162" s="8"/>
      <c r="G162" s="9"/>
      <c r="H162" s="8"/>
      <c r="I162" s="14"/>
      <c r="J162" s="14"/>
      <c r="K162" s="8"/>
      <c r="L162" s="8"/>
    </row>
    <row r="163" spans="1:12" x14ac:dyDescent="0.25">
      <c r="A163" s="8"/>
      <c r="B163" s="9"/>
      <c r="C163" s="9"/>
      <c r="D163" s="19"/>
      <c r="E163" s="9"/>
      <c r="F163" s="8"/>
      <c r="G163" s="9"/>
      <c r="H163" s="8"/>
      <c r="I163" s="14"/>
      <c r="J163" s="14"/>
      <c r="K163" s="8"/>
      <c r="L163" s="8"/>
    </row>
    <row r="164" spans="1:12" x14ac:dyDescent="0.25">
      <c r="A164" s="8"/>
      <c r="B164" s="9"/>
      <c r="C164" s="9"/>
      <c r="D164" s="19"/>
      <c r="E164" s="9"/>
      <c r="F164" s="8"/>
      <c r="G164" s="9"/>
      <c r="H164" s="9"/>
      <c r="I164" s="14"/>
      <c r="J164" s="14"/>
      <c r="K164" s="8"/>
      <c r="L164" s="8"/>
    </row>
    <row r="165" spans="1:12" x14ac:dyDescent="0.25">
      <c r="A165" s="8"/>
      <c r="B165" s="9"/>
      <c r="C165" s="9"/>
      <c r="D165" s="19"/>
      <c r="E165" s="9"/>
      <c r="F165" s="8"/>
      <c r="G165" s="9"/>
      <c r="H165" s="9"/>
      <c r="I165" s="14"/>
      <c r="J165" s="14"/>
      <c r="K165" s="8"/>
      <c r="L165" s="8"/>
    </row>
    <row r="166" spans="1:12" x14ac:dyDescent="0.25">
      <c r="A166" s="8"/>
      <c r="B166" s="9"/>
      <c r="C166" s="9"/>
      <c r="D166" s="19"/>
      <c r="E166" s="9"/>
      <c r="F166" s="8"/>
      <c r="G166" s="9"/>
      <c r="H166" s="9"/>
      <c r="I166" s="14"/>
      <c r="J166" s="14"/>
      <c r="K166" s="8"/>
      <c r="L166" s="8"/>
    </row>
    <row r="167" spans="1:12" x14ac:dyDescent="0.25">
      <c r="A167" s="8"/>
      <c r="B167" s="9"/>
      <c r="C167" s="9"/>
      <c r="D167" s="19"/>
      <c r="E167" s="9"/>
      <c r="F167" s="8"/>
      <c r="G167" s="9"/>
      <c r="H167" s="9"/>
      <c r="I167" s="14"/>
      <c r="J167" s="14"/>
      <c r="K167" s="8"/>
      <c r="L167" s="8"/>
    </row>
    <row r="168" spans="1:12" x14ac:dyDescent="0.25">
      <c r="A168" s="8"/>
      <c r="B168" s="9"/>
      <c r="C168" s="9"/>
      <c r="D168" s="19"/>
      <c r="E168" s="9"/>
      <c r="F168" s="8"/>
      <c r="G168" s="9"/>
      <c r="H168" s="9"/>
      <c r="I168" s="14"/>
      <c r="J168" s="14"/>
      <c r="K168" s="8"/>
      <c r="L168" s="8"/>
    </row>
    <row r="169" spans="1:12" x14ac:dyDescent="0.25">
      <c r="A169" s="8"/>
      <c r="B169" s="9"/>
      <c r="C169" s="9"/>
      <c r="D169" s="19"/>
      <c r="E169" s="9"/>
      <c r="F169" s="8"/>
      <c r="G169" s="9"/>
      <c r="H169" s="9"/>
      <c r="I169" s="14"/>
      <c r="J169" s="14"/>
      <c r="K169" s="8"/>
      <c r="L169" s="8"/>
    </row>
    <row r="170" spans="1:12" x14ac:dyDescent="0.25">
      <c r="A170" s="8"/>
      <c r="B170" s="9"/>
      <c r="C170" s="9"/>
      <c r="D170" s="19"/>
      <c r="E170" s="9"/>
      <c r="F170" s="8"/>
      <c r="G170" s="9"/>
      <c r="H170" s="9"/>
      <c r="I170" s="14"/>
      <c r="J170" s="14"/>
      <c r="K170" s="8"/>
      <c r="L170" s="8"/>
    </row>
    <row r="171" spans="1:12" x14ac:dyDescent="0.25">
      <c r="A171" s="8"/>
      <c r="B171" s="9"/>
      <c r="C171" s="9"/>
      <c r="D171" s="19"/>
      <c r="E171" s="9"/>
      <c r="F171" s="8"/>
      <c r="G171" s="9"/>
      <c r="H171" s="9"/>
      <c r="I171" s="14"/>
      <c r="J171" s="14"/>
      <c r="K171" s="8"/>
      <c r="L171" s="8"/>
    </row>
    <row r="172" spans="1:12" x14ac:dyDescent="0.25">
      <c r="A172" s="8"/>
      <c r="B172" s="9"/>
      <c r="C172" s="9"/>
      <c r="D172" s="19"/>
      <c r="E172" s="9"/>
      <c r="F172" s="8"/>
      <c r="G172" s="9"/>
      <c r="H172" s="9"/>
      <c r="I172" s="14"/>
      <c r="J172" s="14"/>
      <c r="K172" s="8"/>
      <c r="L172" s="8"/>
    </row>
    <row r="173" spans="1:12" x14ac:dyDescent="0.25">
      <c r="A173" s="8"/>
      <c r="B173" s="9"/>
      <c r="C173" s="9"/>
      <c r="D173" s="19"/>
      <c r="E173" s="9"/>
      <c r="F173" s="8"/>
      <c r="G173" s="9"/>
      <c r="H173" s="9"/>
      <c r="I173" s="14"/>
      <c r="J173" s="14"/>
      <c r="K173" s="8"/>
      <c r="L173" s="8"/>
    </row>
    <row r="174" spans="1:12" x14ac:dyDescent="0.25">
      <c r="A174" s="8"/>
      <c r="B174" s="9"/>
      <c r="C174" s="9"/>
      <c r="D174" s="19"/>
      <c r="E174" s="9"/>
      <c r="F174" s="8"/>
      <c r="G174" s="9"/>
      <c r="H174" s="9"/>
      <c r="I174" s="14"/>
      <c r="J174" s="14"/>
      <c r="K174" s="8"/>
      <c r="L174" s="8"/>
    </row>
    <row r="175" spans="1:12" x14ac:dyDescent="0.25">
      <c r="A175" s="8"/>
      <c r="B175" s="9"/>
      <c r="C175" s="9"/>
      <c r="D175" s="19"/>
      <c r="E175" s="9"/>
      <c r="F175" s="8"/>
      <c r="G175" s="9"/>
      <c r="H175" s="9"/>
      <c r="I175" s="14"/>
      <c r="J175" s="14"/>
      <c r="K175" s="8"/>
      <c r="L175" s="8"/>
    </row>
    <row r="176" spans="1:12" x14ac:dyDescent="0.25">
      <c r="A176" s="8"/>
      <c r="B176" s="9"/>
      <c r="C176" s="9"/>
      <c r="D176" s="19"/>
      <c r="E176" s="9"/>
      <c r="F176" s="8"/>
      <c r="G176" s="9"/>
      <c r="H176" s="9"/>
      <c r="I176" s="14"/>
      <c r="J176" s="14"/>
      <c r="K176" s="8"/>
      <c r="L176" s="8"/>
    </row>
    <row r="177" spans="1:12" x14ac:dyDescent="0.25">
      <c r="A177" s="8"/>
      <c r="B177" s="9"/>
      <c r="C177" s="9"/>
      <c r="D177" s="19"/>
      <c r="E177" s="9"/>
      <c r="F177" s="8"/>
      <c r="G177" s="9"/>
      <c r="H177" s="9"/>
      <c r="I177" s="14"/>
      <c r="J177" s="14"/>
      <c r="K177" s="8"/>
      <c r="L177" s="8"/>
    </row>
    <row r="178" spans="1:12" x14ac:dyDescent="0.25">
      <c r="A178" s="8"/>
      <c r="B178" s="9"/>
      <c r="C178" s="9"/>
      <c r="D178" s="19"/>
      <c r="E178" s="9"/>
      <c r="F178" s="8"/>
      <c r="G178" s="9"/>
      <c r="H178" s="9"/>
      <c r="I178" s="14"/>
      <c r="J178" s="14"/>
      <c r="K178" s="8"/>
      <c r="L178" s="8"/>
    </row>
    <row r="179" spans="1:12" x14ac:dyDescent="0.25">
      <c r="A179" s="8"/>
      <c r="B179" s="9"/>
      <c r="C179" s="9"/>
      <c r="D179" s="19"/>
      <c r="E179" s="9"/>
      <c r="F179" s="8"/>
      <c r="G179" s="9"/>
      <c r="H179" s="9"/>
      <c r="I179" s="14"/>
      <c r="J179" s="14"/>
      <c r="K179" s="8"/>
      <c r="L179" s="8"/>
    </row>
    <row r="180" spans="1:12" x14ac:dyDescent="0.25">
      <c r="A180" s="8"/>
      <c r="B180" s="9"/>
      <c r="C180" s="9"/>
      <c r="D180" s="19"/>
      <c r="E180" s="9"/>
      <c r="F180" s="8"/>
      <c r="G180" s="9"/>
      <c r="H180" s="9"/>
      <c r="I180" s="14"/>
      <c r="J180" s="14"/>
      <c r="K180" s="8"/>
      <c r="L180" s="8"/>
    </row>
    <row r="181" spans="1:12" x14ac:dyDescent="0.25">
      <c r="A181" s="8"/>
      <c r="B181" s="9"/>
      <c r="C181" s="9"/>
      <c r="D181" s="19"/>
      <c r="E181" s="9"/>
      <c r="F181" s="8"/>
      <c r="G181" s="9"/>
      <c r="H181" s="9"/>
      <c r="I181" s="14"/>
      <c r="J181" s="14"/>
      <c r="K181" s="8"/>
      <c r="L181" s="8"/>
    </row>
    <row r="182" spans="1:12" x14ac:dyDescent="0.25">
      <c r="A182" s="8"/>
      <c r="B182" s="9"/>
      <c r="C182" s="9"/>
      <c r="D182" s="19"/>
      <c r="E182" s="9"/>
      <c r="F182" s="8"/>
      <c r="G182" s="9"/>
      <c r="H182" s="9"/>
      <c r="I182" s="14"/>
      <c r="J182" s="14"/>
      <c r="K182" s="8"/>
      <c r="L182" s="8"/>
    </row>
    <row r="183" spans="1:12" x14ac:dyDescent="0.25">
      <c r="A183" s="8"/>
      <c r="B183" s="9"/>
      <c r="C183" s="9"/>
      <c r="D183" s="19"/>
      <c r="E183" s="9"/>
      <c r="F183" s="8"/>
      <c r="G183" s="9"/>
      <c r="H183" s="9"/>
      <c r="I183" s="14"/>
      <c r="J183" s="14"/>
      <c r="K183" s="8"/>
      <c r="L183" s="8"/>
    </row>
    <row r="184" spans="1:12" x14ac:dyDescent="0.25">
      <c r="A184" s="8"/>
      <c r="B184" s="9"/>
      <c r="C184" s="9"/>
      <c r="D184" s="19"/>
      <c r="E184" s="9"/>
      <c r="F184" s="8"/>
      <c r="G184" s="9"/>
      <c r="H184" s="8"/>
      <c r="I184" s="14"/>
      <c r="J184" s="14"/>
      <c r="K184" s="8"/>
      <c r="L184" s="8"/>
    </row>
    <row r="185" spans="1:12" x14ac:dyDescent="0.25">
      <c r="A185" s="8"/>
      <c r="B185" s="9"/>
      <c r="C185" s="9"/>
      <c r="D185" s="19"/>
      <c r="E185" s="9"/>
      <c r="F185" s="8"/>
      <c r="G185" s="9"/>
      <c r="H185" s="8"/>
      <c r="I185" s="14"/>
      <c r="J185" s="14"/>
      <c r="K185" s="8"/>
      <c r="L185" s="8"/>
    </row>
    <row r="186" spans="1:12" x14ac:dyDescent="0.25">
      <c r="A186" s="8"/>
      <c r="B186" s="9"/>
      <c r="C186" s="9"/>
      <c r="D186" s="19"/>
      <c r="E186" s="9"/>
      <c r="F186" s="8"/>
      <c r="G186" s="9"/>
      <c r="H186" s="8"/>
      <c r="I186" s="14"/>
      <c r="J186" s="14"/>
      <c r="K186" s="8"/>
      <c r="L186" s="8"/>
    </row>
    <row r="187" spans="1:12" x14ac:dyDescent="0.25">
      <c r="A187" s="8"/>
      <c r="B187" s="9"/>
      <c r="C187" s="9"/>
      <c r="D187" s="19"/>
      <c r="E187" s="9"/>
      <c r="F187" s="8"/>
      <c r="G187" s="9"/>
      <c r="H187" s="8"/>
      <c r="I187" s="14"/>
      <c r="J187" s="14"/>
      <c r="K187" s="8"/>
      <c r="L187" s="8"/>
    </row>
    <row r="188" spans="1:12" x14ac:dyDescent="0.25">
      <c r="A188" s="8"/>
      <c r="B188" s="9"/>
      <c r="C188" s="9"/>
      <c r="D188" s="19"/>
      <c r="E188" s="9"/>
      <c r="F188" s="8"/>
      <c r="G188" s="9"/>
      <c r="H188" s="8"/>
      <c r="I188" s="14"/>
      <c r="J188" s="14"/>
      <c r="K188" s="8"/>
      <c r="L188" s="8"/>
    </row>
    <row r="189" spans="1:12" x14ac:dyDescent="0.25">
      <c r="A189" s="8"/>
      <c r="B189" s="9"/>
      <c r="C189" s="9"/>
      <c r="D189" s="19"/>
      <c r="E189" s="9"/>
      <c r="F189" s="8"/>
      <c r="G189" s="9"/>
      <c r="H189" s="8"/>
      <c r="I189" s="14"/>
      <c r="J189" s="14"/>
      <c r="K189" s="8"/>
      <c r="L189" s="8"/>
    </row>
    <row r="190" spans="1:12" x14ac:dyDescent="0.25">
      <c r="A190" s="8"/>
      <c r="B190" s="9"/>
      <c r="C190" s="9"/>
      <c r="D190" s="19"/>
      <c r="E190" s="9"/>
      <c r="F190" s="8"/>
      <c r="G190" s="9"/>
      <c r="H190" s="8"/>
      <c r="I190" s="14"/>
      <c r="J190" s="14"/>
      <c r="K190" s="8"/>
      <c r="L190" s="8"/>
    </row>
    <row r="191" spans="1:12" x14ac:dyDescent="0.25">
      <c r="A191" s="8"/>
      <c r="B191" s="9"/>
      <c r="C191" s="9"/>
      <c r="D191" s="19"/>
      <c r="E191" s="9"/>
      <c r="F191" s="8"/>
      <c r="G191" s="9"/>
      <c r="H191" s="9"/>
      <c r="I191" s="14"/>
      <c r="J191" s="14"/>
      <c r="K191" s="8"/>
      <c r="L191" s="8"/>
    </row>
    <row r="192" spans="1:12" x14ac:dyDescent="0.25">
      <c r="A192" s="8"/>
      <c r="B192" s="9"/>
      <c r="C192" s="9"/>
      <c r="D192" s="19"/>
      <c r="E192" s="9"/>
      <c r="F192" s="8"/>
      <c r="G192" s="9"/>
      <c r="H192" s="9"/>
      <c r="I192" s="14"/>
      <c r="J192" s="14"/>
      <c r="K192" s="8"/>
      <c r="L192" s="8"/>
    </row>
    <row r="193" spans="1:12" x14ac:dyDescent="0.25">
      <c r="A193" s="8"/>
      <c r="B193" s="9"/>
      <c r="C193" s="9"/>
      <c r="D193" s="19"/>
      <c r="E193" s="9"/>
      <c r="F193" s="8"/>
      <c r="G193" s="9"/>
      <c r="H193" s="9"/>
      <c r="I193" s="14"/>
      <c r="J193" s="14"/>
      <c r="K193" s="8"/>
      <c r="L193" s="8"/>
    </row>
    <row r="194" spans="1:12" x14ac:dyDescent="0.25">
      <c r="A194" s="8"/>
      <c r="B194" s="9"/>
      <c r="C194" s="9"/>
      <c r="D194" s="19"/>
      <c r="E194" s="9"/>
      <c r="F194" s="8"/>
      <c r="G194" s="9"/>
      <c r="H194" s="9"/>
      <c r="I194" s="14"/>
      <c r="J194" s="14"/>
      <c r="K194" s="8"/>
      <c r="L194" s="8"/>
    </row>
    <row r="195" spans="1:12" x14ac:dyDescent="0.25">
      <c r="A195" s="8"/>
      <c r="B195" s="9"/>
      <c r="C195" s="9"/>
      <c r="D195" s="19"/>
      <c r="E195" s="9"/>
      <c r="F195" s="8"/>
      <c r="G195" s="9"/>
      <c r="H195" s="9"/>
      <c r="I195" s="14"/>
      <c r="J195" s="14"/>
      <c r="K195" s="8"/>
      <c r="L195" s="8"/>
    </row>
    <row r="196" spans="1:12" x14ac:dyDescent="0.25">
      <c r="A196" s="8"/>
      <c r="B196" s="9"/>
      <c r="C196" s="9"/>
      <c r="D196" s="19"/>
      <c r="E196" s="9"/>
      <c r="F196" s="8"/>
      <c r="G196" s="9"/>
      <c r="H196" s="9"/>
      <c r="I196" s="14"/>
      <c r="J196" s="14"/>
      <c r="K196" s="8"/>
      <c r="L196" s="8"/>
    </row>
    <row r="197" spans="1:12" x14ac:dyDescent="0.25">
      <c r="A197" s="8"/>
      <c r="B197" s="9"/>
      <c r="C197" s="9"/>
      <c r="D197" s="19"/>
      <c r="E197" s="9"/>
      <c r="F197" s="8"/>
      <c r="G197" s="9"/>
      <c r="H197" s="9"/>
      <c r="I197" s="14"/>
      <c r="J197" s="14"/>
      <c r="K197" s="8"/>
      <c r="L197" s="8"/>
    </row>
    <row r="198" spans="1:12" x14ac:dyDescent="0.25">
      <c r="A198" s="8"/>
      <c r="B198" s="9"/>
      <c r="C198" s="9"/>
      <c r="D198" s="19"/>
      <c r="E198" s="9"/>
      <c r="F198" s="8"/>
      <c r="G198" s="9"/>
      <c r="H198" s="9"/>
      <c r="I198" s="14"/>
      <c r="J198" s="14"/>
      <c r="K198" s="8"/>
      <c r="L198" s="8"/>
    </row>
    <row r="199" spans="1:12" x14ac:dyDescent="0.25">
      <c r="A199" s="8"/>
      <c r="B199" s="9"/>
      <c r="C199" s="9"/>
      <c r="D199" s="19"/>
      <c r="E199" s="9"/>
      <c r="F199" s="8"/>
      <c r="G199" s="9"/>
      <c r="H199" s="9"/>
      <c r="I199" s="14"/>
      <c r="J199" s="14"/>
      <c r="K199" s="8"/>
      <c r="L199" s="8"/>
    </row>
    <row r="200" spans="1:12" x14ac:dyDescent="0.25">
      <c r="A200" s="8"/>
      <c r="B200" s="9"/>
      <c r="C200" s="9"/>
      <c r="D200" s="19"/>
      <c r="E200" s="9"/>
      <c r="F200" s="8"/>
      <c r="G200" s="9"/>
      <c r="H200" s="9"/>
      <c r="I200" s="14"/>
      <c r="J200" s="14"/>
      <c r="K200" s="8"/>
      <c r="L200" s="8"/>
    </row>
    <row r="201" spans="1:12" x14ac:dyDescent="0.25">
      <c r="A201" s="8"/>
      <c r="B201" s="9"/>
      <c r="C201" s="9"/>
      <c r="D201" s="19"/>
      <c r="E201" s="9"/>
      <c r="F201" s="8"/>
      <c r="G201" s="9"/>
      <c r="H201" s="9"/>
      <c r="I201" s="14"/>
      <c r="J201" s="14"/>
      <c r="K201" s="8"/>
      <c r="L201" s="8"/>
    </row>
    <row r="202" spans="1:12" x14ac:dyDescent="0.25">
      <c r="A202" s="8"/>
      <c r="B202" s="9"/>
      <c r="C202" s="9"/>
      <c r="D202" s="19"/>
      <c r="E202" s="9"/>
      <c r="F202" s="8"/>
      <c r="G202" s="9"/>
      <c r="H202" s="9"/>
      <c r="I202" s="14"/>
      <c r="J202" s="14"/>
      <c r="K202" s="8"/>
      <c r="L202" s="8"/>
    </row>
    <row r="203" spans="1:12" x14ac:dyDescent="0.25">
      <c r="A203" s="8"/>
      <c r="B203" s="9"/>
      <c r="C203" s="9"/>
      <c r="D203" s="19"/>
      <c r="E203" s="9"/>
      <c r="F203" s="8"/>
      <c r="G203" s="9"/>
      <c r="H203" s="9"/>
      <c r="I203" s="14"/>
      <c r="J203" s="14"/>
      <c r="K203" s="8"/>
      <c r="L203" s="8"/>
    </row>
    <row r="204" spans="1:12" x14ac:dyDescent="0.25">
      <c r="A204" s="8"/>
      <c r="B204" s="9"/>
      <c r="C204" s="9"/>
      <c r="D204" s="19"/>
      <c r="E204" s="9"/>
      <c r="F204" s="8"/>
      <c r="G204" s="9"/>
      <c r="H204" s="9"/>
      <c r="I204" s="14"/>
      <c r="J204" s="14"/>
      <c r="K204" s="8"/>
      <c r="L204" s="8"/>
    </row>
    <row r="205" spans="1:12" x14ac:dyDescent="0.25">
      <c r="A205" s="8"/>
      <c r="B205" s="9"/>
      <c r="C205" s="9"/>
      <c r="D205" s="19"/>
      <c r="E205" s="9"/>
      <c r="F205" s="8"/>
      <c r="G205" s="9"/>
      <c r="H205" s="9"/>
      <c r="I205" s="14"/>
      <c r="J205" s="14"/>
      <c r="K205" s="8"/>
      <c r="L205" s="8"/>
    </row>
    <row r="206" spans="1:12" x14ac:dyDescent="0.25">
      <c r="A206" s="8"/>
      <c r="B206" s="9"/>
      <c r="C206" s="9"/>
      <c r="D206" s="19"/>
      <c r="E206" s="9"/>
      <c r="F206" s="8"/>
      <c r="G206" s="9"/>
      <c r="H206" s="9"/>
      <c r="I206" s="14"/>
      <c r="J206" s="14"/>
      <c r="K206" s="8"/>
      <c r="L206" s="8"/>
    </row>
    <row r="207" spans="1:12" x14ac:dyDescent="0.25">
      <c r="A207" s="8"/>
      <c r="B207" s="9"/>
      <c r="C207" s="9"/>
      <c r="D207" s="19"/>
      <c r="E207" s="9"/>
      <c r="F207" s="8"/>
      <c r="G207" s="9"/>
      <c r="H207" s="9"/>
      <c r="I207" s="14"/>
      <c r="J207" s="14"/>
      <c r="K207" s="8"/>
      <c r="L207" s="8"/>
    </row>
    <row r="208" spans="1:12" x14ac:dyDescent="0.25">
      <c r="A208" s="8"/>
      <c r="B208" s="9"/>
      <c r="C208" s="9"/>
      <c r="D208" s="19"/>
      <c r="E208" s="9"/>
      <c r="F208" s="8"/>
      <c r="G208" s="9"/>
      <c r="H208" s="9"/>
      <c r="I208" s="14"/>
      <c r="J208" s="14"/>
      <c r="K208" s="8"/>
      <c r="L208" s="8"/>
    </row>
    <row r="209" spans="1:12" x14ac:dyDescent="0.25">
      <c r="A209" s="8"/>
      <c r="B209" s="9"/>
      <c r="C209" s="9"/>
      <c r="D209" s="19"/>
      <c r="E209" s="9"/>
      <c r="F209" s="8"/>
      <c r="G209" s="9"/>
      <c r="H209" s="9"/>
      <c r="I209" s="14"/>
      <c r="J209" s="14"/>
      <c r="K209" s="8"/>
      <c r="L209" s="8"/>
    </row>
    <row r="210" spans="1:12" x14ac:dyDescent="0.25">
      <c r="A210" s="8"/>
      <c r="B210" s="9"/>
      <c r="C210" s="9"/>
      <c r="D210" s="19"/>
      <c r="E210" s="9"/>
      <c r="F210" s="8"/>
      <c r="G210" s="9"/>
      <c r="H210" s="9"/>
      <c r="I210" s="14"/>
      <c r="J210" s="14"/>
      <c r="K210" s="8"/>
      <c r="L210" s="8"/>
    </row>
    <row r="211" spans="1:12" x14ac:dyDescent="0.25">
      <c r="A211" s="8"/>
      <c r="B211" s="9"/>
      <c r="C211" s="9"/>
      <c r="D211" s="19"/>
      <c r="E211" s="9"/>
      <c r="F211" s="8"/>
      <c r="G211" s="9"/>
      <c r="H211" s="8"/>
      <c r="I211" s="14"/>
      <c r="J211" s="14"/>
      <c r="K211" s="8"/>
      <c r="L211" s="8"/>
    </row>
    <row r="212" spans="1:12" x14ac:dyDescent="0.25">
      <c r="A212" s="8"/>
      <c r="B212" s="9"/>
      <c r="C212" s="9"/>
      <c r="D212" s="19"/>
      <c r="E212" s="9"/>
      <c r="F212" s="8"/>
      <c r="G212" s="9"/>
      <c r="H212" s="8"/>
      <c r="I212" s="14"/>
      <c r="J212" s="14"/>
      <c r="K212" s="8"/>
      <c r="L212" s="8"/>
    </row>
    <row r="213" spans="1:12" x14ac:dyDescent="0.25">
      <c r="A213" s="8"/>
      <c r="B213" s="9"/>
      <c r="C213" s="9"/>
      <c r="D213" s="19"/>
      <c r="E213" s="9"/>
      <c r="F213" s="8"/>
      <c r="G213" s="9"/>
      <c r="H213" s="8"/>
      <c r="I213" s="14"/>
      <c r="J213" s="14"/>
      <c r="K213" s="8"/>
      <c r="L213" s="8"/>
    </row>
    <row r="214" spans="1:12" x14ac:dyDescent="0.25">
      <c r="A214" s="8"/>
      <c r="B214" s="9"/>
      <c r="C214" s="9"/>
      <c r="D214" s="19"/>
      <c r="E214" s="9"/>
      <c r="F214" s="8"/>
      <c r="G214" s="9"/>
      <c r="H214" s="8"/>
      <c r="I214" s="14"/>
      <c r="J214" s="14"/>
      <c r="K214" s="8"/>
      <c r="L214" s="8"/>
    </row>
    <row r="215" spans="1:12" x14ac:dyDescent="0.25">
      <c r="A215" s="8"/>
      <c r="B215" s="9"/>
      <c r="C215" s="9"/>
      <c r="D215" s="19"/>
      <c r="E215" s="9"/>
      <c r="F215" s="8"/>
      <c r="G215" s="9"/>
      <c r="H215" s="8"/>
      <c r="I215" s="14"/>
      <c r="J215" s="14"/>
      <c r="K215" s="8"/>
      <c r="L215" s="8"/>
    </row>
    <row r="216" spans="1:12" x14ac:dyDescent="0.25">
      <c r="A216" s="8"/>
      <c r="B216" s="9"/>
      <c r="C216" s="9"/>
      <c r="D216" s="19"/>
      <c r="E216" s="9"/>
      <c r="F216" s="8"/>
      <c r="G216" s="9"/>
      <c r="H216" s="8"/>
      <c r="I216" s="14"/>
      <c r="J216" s="14"/>
      <c r="K216" s="8"/>
      <c r="L216" s="8"/>
    </row>
    <row r="217" spans="1:12" x14ac:dyDescent="0.25">
      <c r="A217" s="8"/>
      <c r="B217" s="9"/>
      <c r="C217" s="9"/>
      <c r="D217" s="19"/>
      <c r="E217" s="9"/>
      <c r="F217" s="8"/>
      <c r="G217" s="9"/>
      <c r="H217" s="8"/>
      <c r="I217" s="14"/>
      <c r="J217" s="14"/>
      <c r="K217" s="8"/>
      <c r="L217" s="8"/>
    </row>
    <row r="218" spans="1:12" x14ac:dyDescent="0.25">
      <c r="A218" s="8"/>
      <c r="B218" s="9"/>
      <c r="C218" s="9"/>
      <c r="D218" s="19"/>
      <c r="E218" s="9"/>
      <c r="F218" s="8"/>
      <c r="G218" s="9"/>
      <c r="H218" s="9"/>
      <c r="I218" s="14"/>
      <c r="J218" s="14"/>
      <c r="K218" s="8"/>
      <c r="L218" s="8"/>
    </row>
    <row r="219" spans="1:12" x14ac:dyDescent="0.25">
      <c r="A219" s="8"/>
      <c r="B219" s="9"/>
      <c r="C219" s="9"/>
      <c r="D219" s="19"/>
      <c r="E219" s="9"/>
      <c r="F219" s="8"/>
      <c r="G219" s="9"/>
      <c r="H219" s="9"/>
      <c r="I219" s="14"/>
      <c r="J219" s="14"/>
      <c r="K219" s="8"/>
      <c r="L219" s="8"/>
    </row>
    <row r="220" spans="1:12" x14ac:dyDescent="0.25">
      <c r="A220" s="8"/>
      <c r="B220" s="9"/>
      <c r="C220" s="9"/>
      <c r="D220" s="19"/>
      <c r="E220" s="9"/>
      <c r="F220" s="8"/>
      <c r="G220" s="9"/>
      <c r="H220" s="9"/>
      <c r="I220" s="14"/>
      <c r="J220" s="14"/>
      <c r="K220" s="8"/>
      <c r="L220" s="8"/>
    </row>
    <row r="221" spans="1:12" x14ac:dyDescent="0.25">
      <c r="A221" s="8"/>
      <c r="B221" s="9"/>
      <c r="C221" s="9"/>
      <c r="D221" s="19"/>
      <c r="E221" s="9"/>
      <c r="F221" s="8"/>
      <c r="G221" s="9"/>
      <c r="H221" s="9"/>
      <c r="I221" s="14"/>
      <c r="J221" s="14"/>
      <c r="K221" s="8"/>
      <c r="L221" s="8"/>
    </row>
    <row r="222" spans="1:12" x14ac:dyDescent="0.25">
      <c r="A222" s="8"/>
      <c r="B222" s="9"/>
      <c r="C222" s="9"/>
      <c r="D222" s="19"/>
      <c r="E222" s="9"/>
      <c r="F222" s="8"/>
      <c r="G222" s="9"/>
      <c r="H222" s="9"/>
      <c r="I222" s="14"/>
      <c r="J222" s="14"/>
      <c r="K222" s="8"/>
      <c r="L222" s="8"/>
    </row>
    <row r="223" spans="1:12" x14ac:dyDescent="0.25">
      <c r="A223" s="8"/>
      <c r="B223" s="9"/>
      <c r="C223" s="9"/>
      <c r="D223" s="19"/>
      <c r="E223" s="9"/>
      <c r="F223" s="8"/>
      <c r="G223" s="9"/>
      <c r="H223" s="9"/>
      <c r="I223" s="14"/>
      <c r="J223" s="14"/>
      <c r="K223" s="8"/>
      <c r="L223" s="8"/>
    </row>
    <row r="224" spans="1:12" x14ac:dyDescent="0.25">
      <c r="A224" s="8"/>
      <c r="B224" s="9"/>
      <c r="C224" s="9"/>
      <c r="D224" s="19"/>
      <c r="E224" s="9"/>
      <c r="F224" s="8"/>
      <c r="G224" s="9"/>
      <c r="H224" s="9"/>
      <c r="I224" s="14"/>
      <c r="J224" s="14"/>
      <c r="K224" s="8"/>
      <c r="L224" s="8"/>
    </row>
    <row r="225" spans="1:12" x14ac:dyDescent="0.25">
      <c r="A225" s="8"/>
      <c r="B225" s="9"/>
      <c r="C225" s="9"/>
      <c r="D225" s="19"/>
      <c r="E225" s="9"/>
      <c r="F225" s="8"/>
      <c r="G225" s="9"/>
      <c r="H225" s="9"/>
      <c r="I225" s="14"/>
      <c r="J225" s="14"/>
      <c r="K225" s="8"/>
      <c r="L225" s="8"/>
    </row>
    <row r="226" spans="1:12" x14ac:dyDescent="0.25">
      <c r="A226" s="8"/>
      <c r="B226" s="9"/>
      <c r="C226" s="9"/>
      <c r="D226" s="19"/>
      <c r="E226" s="9"/>
      <c r="F226" s="8"/>
      <c r="G226" s="9"/>
      <c r="H226" s="9"/>
      <c r="I226" s="14"/>
      <c r="J226" s="14"/>
      <c r="K226" s="8"/>
      <c r="L226" s="8"/>
    </row>
    <row r="227" spans="1:12" x14ac:dyDescent="0.25">
      <c r="A227" s="8"/>
      <c r="B227" s="9"/>
      <c r="C227" s="9"/>
      <c r="D227" s="19"/>
      <c r="E227" s="9"/>
      <c r="F227" s="8"/>
      <c r="G227" s="9"/>
      <c r="H227" s="9"/>
      <c r="I227" s="14"/>
      <c r="J227" s="14"/>
      <c r="K227" s="8"/>
      <c r="L227" s="8"/>
    </row>
    <row r="228" spans="1:12" x14ac:dyDescent="0.25">
      <c r="A228" s="8"/>
      <c r="B228" s="9"/>
      <c r="C228" s="9"/>
      <c r="D228" s="19"/>
      <c r="E228" s="9"/>
      <c r="F228" s="8"/>
      <c r="G228" s="9"/>
      <c r="H228" s="9"/>
      <c r="I228" s="14"/>
      <c r="J228" s="14"/>
      <c r="K228" s="8"/>
      <c r="L228" s="8"/>
    </row>
    <row r="229" spans="1:12" x14ac:dyDescent="0.25">
      <c r="A229" s="8"/>
      <c r="B229" s="9"/>
      <c r="C229" s="9"/>
      <c r="D229" s="19"/>
      <c r="E229" s="9"/>
      <c r="F229" s="8"/>
      <c r="G229" s="9"/>
      <c r="H229" s="9"/>
      <c r="I229" s="14"/>
      <c r="J229" s="14"/>
      <c r="K229" s="8"/>
      <c r="L229" s="8"/>
    </row>
    <row r="230" spans="1:12" x14ac:dyDescent="0.25">
      <c r="A230" s="8"/>
      <c r="B230" s="9"/>
      <c r="C230" s="9"/>
      <c r="D230" s="19"/>
      <c r="E230" s="9"/>
      <c r="F230" s="8"/>
      <c r="G230" s="9"/>
      <c r="H230" s="9"/>
      <c r="I230" s="14"/>
      <c r="J230" s="14"/>
      <c r="K230" s="8"/>
      <c r="L230" s="8"/>
    </row>
    <row r="231" spans="1:12" x14ac:dyDescent="0.25">
      <c r="A231" s="8"/>
      <c r="B231" s="9"/>
      <c r="C231" s="9"/>
      <c r="D231" s="19"/>
      <c r="E231" s="9"/>
      <c r="F231" s="8"/>
      <c r="G231" s="9"/>
      <c r="H231" s="9"/>
      <c r="I231" s="14"/>
      <c r="J231" s="14"/>
      <c r="K231" s="8"/>
      <c r="L231" s="8"/>
    </row>
    <row r="232" spans="1:12" x14ac:dyDescent="0.25">
      <c r="A232" s="8"/>
      <c r="B232" s="9"/>
      <c r="C232" s="9"/>
      <c r="D232" s="19"/>
      <c r="E232" s="9"/>
      <c r="F232" s="8"/>
      <c r="G232" s="9"/>
      <c r="H232" s="9"/>
      <c r="I232" s="14"/>
      <c r="J232" s="14"/>
      <c r="K232" s="8"/>
      <c r="L232" s="8"/>
    </row>
    <row r="233" spans="1:12" x14ac:dyDescent="0.25">
      <c r="A233" s="8"/>
      <c r="B233" s="9"/>
      <c r="C233" s="9"/>
      <c r="D233" s="19"/>
      <c r="E233" s="9"/>
      <c r="F233" s="8"/>
      <c r="G233" s="9"/>
      <c r="H233" s="9"/>
      <c r="I233" s="14"/>
      <c r="J233" s="14"/>
      <c r="K233" s="8"/>
      <c r="L233" s="8"/>
    </row>
    <row r="234" spans="1:12" x14ac:dyDescent="0.25">
      <c r="A234" s="8"/>
      <c r="B234" s="9"/>
      <c r="C234" s="9"/>
      <c r="D234" s="19"/>
      <c r="E234" s="9"/>
      <c r="F234" s="8"/>
      <c r="G234" s="9"/>
      <c r="H234" s="9"/>
      <c r="I234" s="14"/>
      <c r="J234" s="14"/>
      <c r="K234" s="8"/>
      <c r="L234" s="8"/>
    </row>
    <row r="235" spans="1:12" x14ac:dyDescent="0.25">
      <c r="A235" s="8"/>
      <c r="B235" s="9"/>
      <c r="C235" s="9"/>
      <c r="D235" s="19"/>
      <c r="E235" s="9"/>
      <c r="F235" s="8"/>
      <c r="G235" s="9"/>
      <c r="H235" s="9"/>
      <c r="I235" s="14"/>
      <c r="J235" s="14"/>
      <c r="K235" s="8"/>
      <c r="L235" s="8"/>
    </row>
    <row r="236" spans="1:12" x14ac:dyDescent="0.25">
      <c r="A236" s="8"/>
      <c r="B236" s="9"/>
      <c r="C236" s="9"/>
      <c r="D236" s="19"/>
      <c r="E236" s="9"/>
      <c r="F236" s="8"/>
      <c r="G236" s="9"/>
      <c r="H236" s="9"/>
      <c r="I236" s="14"/>
      <c r="J236" s="14"/>
      <c r="K236" s="8"/>
      <c r="L236" s="8"/>
    </row>
    <row r="237" spans="1:12" x14ac:dyDescent="0.25">
      <c r="A237" s="8"/>
      <c r="B237" s="9"/>
      <c r="C237" s="9"/>
      <c r="D237" s="19"/>
      <c r="E237" s="9"/>
      <c r="F237" s="8"/>
      <c r="G237" s="9"/>
      <c r="H237" s="9"/>
      <c r="I237" s="14"/>
      <c r="J237" s="14"/>
      <c r="K237" s="8"/>
      <c r="L237" s="8"/>
    </row>
    <row r="238" spans="1:12" x14ac:dyDescent="0.25">
      <c r="A238" s="8"/>
      <c r="B238" s="9"/>
      <c r="C238" s="9"/>
      <c r="D238" s="19"/>
      <c r="E238" s="9"/>
      <c r="F238" s="8"/>
      <c r="G238" s="9"/>
      <c r="H238" s="8"/>
      <c r="I238" s="14"/>
      <c r="J238" s="14"/>
      <c r="K238" s="8"/>
      <c r="L238" s="8"/>
    </row>
    <row r="239" spans="1:12" x14ac:dyDescent="0.25">
      <c r="A239" s="8"/>
      <c r="B239" s="9"/>
      <c r="C239" s="9"/>
      <c r="D239" s="19"/>
      <c r="E239" s="9"/>
      <c r="F239" s="8"/>
      <c r="G239" s="9"/>
      <c r="H239" s="8"/>
      <c r="I239" s="14"/>
      <c r="J239" s="14"/>
      <c r="K239" s="8"/>
      <c r="L239" s="8"/>
    </row>
    <row r="240" spans="1:12" x14ac:dyDescent="0.25">
      <c r="A240" s="8"/>
      <c r="B240" s="9"/>
      <c r="C240" s="9"/>
      <c r="D240" s="19"/>
      <c r="E240" s="9"/>
      <c r="F240" s="8"/>
      <c r="G240" s="9"/>
      <c r="H240" s="8"/>
      <c r="I240" s="14"/>
      <c r="J240" s="14"/>
      <c r="K240" s="8"/>
      <c r="L240" s="8"/>
    </row>
    <row r="241" spans="1:12" x14ac:dyDescent="0.25">
      <c r="A241" s="8"/>
      <c r="B241" s="9"/>
      <c r="C241" s="9"/>
      <c r="D241" s="19"/>
      <c r="E241" s="9"/>
      <c r="F241" s="8"/>
      <c r="G241" s="9"/>
      <c r="H241" s="8"/>
      <c r="I241" s="14"/>
      <c r="J241" s="14"/>
      <c r="K241" s="8"/>
      <c r="L241" s="8"/>
    </row>
    <row r="242" spans="1:12" x14ac:dyDescent="0.25">
      <c r="A242" s="8"/>
      <c r="B242" s="9"/>
      <c r="C242" s="9"/>
      <c r="D242" s="19"/>
      <c r="E242" s="9"/>
      <c r="F242" s="8"/>
      <c r="G242" s="9"/>
      <c r="H242" s="8"/>
      <c r="I242" s="14"/>
      <c r="J242" s="14"/>
      <c r="K242" s="8"/>
      <c r="L242" s="8"/>
    </row>
    <row r="243" spans="1:12" x14ac:dyDescent="0.25">
      <c r="A243" s="8"/>
      <c r="B243" s="9"/>
      <c r="C243" s="9"/>
      <c r="D243" s="19"/>
      <c r="E243" s="9"/>
      <c r="F243" s="8"/>
      <c r="G243" s="9"/>
      <c r="H243" s="8"/>
      <c r="I243" s="14"/>
      <c r="J243" s="14"/>
      <c r="K243" s="8"/>
      <c r="L243" s="8"/>
    </row>
    <row r="244" spans="1:12" x14ac:dyDescent="0.25">
      <c r="A244" s="8"/>
      <c r="B244" s="9"/>
      <c r="C244" s="9"/>
      <c r="D244" s="19"/>
      <c r="E244" s="9"/>
      <c r="F244" s="8"/>
      <c r="G244" s="9"/>
      <c r="H244" s="8"/>
      <c r="I244" s="14"/>
      <c r="J244" s="14"/>
      <c r="K244" s="8"/>
      <c r="L244" s="8"/>
    </row>
    <row r="245" spans="1:12" x14ac:dyDescent="0.25">
      <c r="A245" s="8"/>
      <c r="B245" s="9"/>
      <c r="C245" s="9"/>
      <c r="D245" s="19"/>
      <c r="E245" s="9"/>
      <c r="F245" s="8"/>
      <c r="G245" s="9"/>
      <c r="H245" s="9"/>
      <c r="I245" s="14"/>
      <c r="J245" s="14"/>
      <c r="K245" s="8"/>
      <c r="L245" s="8"/>
    </row>
    <row r="246" spans="1:12" x14ac:dyDescent="0.25">
      <c r="A246" s="8"/>
      <c r="B246" s="9"/>
      <c r="C246" s="9"/>
      <c r="D246" s="19"/>
      <c r="E246" s="9"/>
      <c r="F246" s="8"/>
      <c r="G246" s="9"/>
      <c r="H246" s="9"/>
      <c r="I246" s="14"/>
      <c r="J246" s="14"/>
      <c r="K246" s="8"/>
      <c r="L246" s="8"/>
    </row>
    <row r="247" spans="1:12" x14ac:dyDescent="0.25">
      <c r="A247" s="8"/>
      <c r="B247" s="9"/>
      <c r="C247" s="9"/>
      <c r="D247" s="19"/>
      <c r="E247" s="9"/>
      <c r="F247" s="8"/>
      <c r="G247" s="9"/>
      <c r="H247" s="9"/>
      <c r="I247" s="14"/>
      <c r="J247" s="14"/>
      <c r="K247" s="8"/>
      <c r="L247" s="8"/>
    </row>
    <row r="248" spans="1:12" x14ac:dyDescent="0.25">
      <c r="A248" s="8"/>
      <c r="B248" s="9"/>
      <c r="C248" s="9"/>
      <c r="D248" s="19"/>
      <c r="E248" s="9"/>
      <c r="F248" s="8"/>
      <c r="G248" s="9"/>
      <c r="H248" s="9"/>
      <c r="I248" s="14"/>
      <c r="J248" s="14"/>
      <c r="K248" s="8"/>
      <c r="L248" s="8"/>
    </row>
    <row r="249" spans="1:12" x14ac:dyDescent="0.25">
      <c r="A249" s="8"/>
      <c r="B249" s="9"/>
      <c r="C249" s="9"/>
      <c r="D249" s="19"/>
      <c r="E249" s="9"/>
      <c r="F249" s="8"/>
      <c r="G249" s="9"/>
      <c r="H249" s="9"/>
      <c r="I249" s="14"/>
      <c r="J249" s="14"/>
      <c r="K249" s="8"/>
      <c r="L249" s="8"/>
    </row>
    <row r="250" spans="1:12" x14ac:dyDescent="0.25">
      <c r="A250" s="8"/>
      <c r="B250" s="9"/>
      <c r="C250" s="9"/>
      <c r="D250" s="19"/>
      <c r="E250" s="9"/>
      <c r="F250" s="8"/>
      <c r="G250" s="9"/>
      <c r="H250" s="9"/>
      <c r="I250" s="14"/>
      <c r="J250" s="14"/>
      <c r="K250" s="8"/>
      <c r="L250" s="8"/>
    </row>
    <row r="251" spans="1:12" x14ac:dyDescent="0.25">
      <c r="A251" s="8"/>
      <c r="B251" s="9"/>
      <c r="C251" s="9"/>
      <c r="D251" s="19"/>
      <c r="E251" s="9"/>
      <c r="F251" s="8"/>
      <c r="G251" s="9"/>
      <c r="H251" s="9"/>
      <c r="I251" s="14"/>
      <c r="J251" s="14"/>
      <c r="K251" s="8"/>
      <c r="L251" s="8"/>
    </row>
    <row r="252" spans="1:12" x14ac:dyDescent="0.25">
      <c r="A252" s="8"/>
      <c r="B252" s="9"/>
      <c r="C252" s="9"/>
      <c r="D252" s="19"/>
      <c r="E252" s="9"/>
      <c r="F252" s="8"/>
      <c r="G252" s="9"/>
      <c r="H252" s="9"/>
      <c r="I252" s="14"/>
      <c r="J252" s="14"/>
      <c r="K252" s="8"/>
      <c r="L252" s="8"/>
    </row>
    <row r="253" spans="1:12" x14ac:dyDescent="0.25">
      <c r="A253" s="8"/>
      <c r="B253" s="9"/>
      <c r="C253" s="9"/>
      <c r="D253" s="19"/>
      <c r="E253" s="9"/>
      <c r="F253" s="8"/>
      <c r="G253" s="9"/>
      <c r="H253" s="9"/>
      <c r="I253" s="14"/>
      <c r="J253" s="14"/>
      <c r="K253" s="8"/>
      <c r="L253" s="8"/>
    </row>
    <row r="254" spans="1:12" x14ac:dyDescent="0.25">
      <c r="A254" s="8"/>
      <c r="B254" s="9"/>
      <c r="C254" s="9"/>
      <c r="D254" s="19"/>
      <c r="E254" s="9"/>
      <c r="F254" s="8"/>
      <c r="G254" s="9"/>
      <c r="H254" s="9"/>
      <c r="I254" s="14"/>
      <c r="J254" s="14"/>
      <c r="K254" s="8"/>
      <c r="L254" s="8"/>
    </row>
    <row r="255" spans="1:12" x14ac:dyDescent="0.25">
      <c r="A255" s="8"/>
      <c r="B255" s="9"/>
      <c r="C255" s="9"/>
      <c r="D255" s="19"/>
      <c r="E255" s="9"/>
      <c r="F255" s="8"/>
      <c r="G255" s="9"/>
      <c r="H255" s="9"/>
      <c r="I255" s="14"/>
      <c r="J255" s="14"/>
      <c r="K255" s="8"/>
      <c r="L255" s="8"/>
    </row>
    <row r="256" spans="1:12" x14ac:dyDescent="0.25">
      <c r="A256" s="8"/>
      <c r="B256" s="9"/>
      <c r="C256" s="9"/>
      <c r="D256" s="19"/>
      <c r="E256" s="9"/>
      <c r="F256" s="8"/>
      <c r="G256" s="9"/>
      <c r="H256" s="9"/>
      <c r="I256" s="14"/>
      <c r="J256" s="14"/>
      <c r="K256" s="8"/>
      <c r="L256" s="8"/>
    </row>
    <row r="257" spans="1:12" x14ac:dyDescent="0.25">
      <c r="A257" s="8"/>
      <c r="B257" s="9"/>
      <c r="C257" s="9"/>
      <c r="D257" s="19"/>
      <c r="E257" s="9"/>
      <c r="F257" s="8"/>
      <c r="G257" s="9"/>
      <c r="H257" s="9"/>
      <c r="I257" s="14"/>
      <c r="J257" s="14"/>
      <c r="K257" s="8"/>
      <c r="L257" s="8"/>
    </row>
    <row r="258" spans="1:12" x14ac:dyDescent="0.25">
      <c r="A258" s="8"/>
      <c r="B258" s="9"/>
      <c r="C258" s="9"/>
      <c r="D258" s="19"/>
      <c r="E258" s="9"/>
      <c r="F258" s="8"/>
      <c r="G258" s="9"/>
      <c r="H258" s="9"/>
      <c r="I258" s="14"/>
      <c r="J258" s="14"/>
      <c r="K258" s="8"/>
      <c r="L258" s="8"/>
    </row>
    <row r="259" spans="1:12" x14ac:dyDescent="0.25">
      <c r="A259" s="8"/>
      <c r="B259" s="9"/>
      <c r="C259" s="9"/>
      <c r="D259" s="19"/>
      <c r="E259" s="9"/>
      <c r="F259" s="8"/>
      <c r="G259" s="9"/>
      <c r="H259" s="9"/>
      <c r="I259" s="14"/>
      <c r="J259" s="14"/>
      <c r="K259" s="8"/>
      <c r="L259" s="8"/>
    </row>
    <row r="260" spans="1:12" x14ac:dyDescent="0.25">
      <c r="A260" s="8"/>
      <c r="B260" s="9"/>
      <c r="C260" s="9"/>
      <c r="D260" s="19"/>
      <c r="E260" s="9"/>
      <c r="F260" s="8"/>
      <c r="G260" s="9"/>
      <c r="H260" s="9"/>
      <c r="I260" s="14"/>
      <c r="J260" s="14"/>
      <c r="K260" s="8"/>
      <c r="L260" s="8"/>
    </row>
    <row r="261" spans="1:12" x14ac:dyDescent="0.25">
      <c r="A261" s="8"/>
      <c r="B261" s="9"/>
      <c r="C261" s="9"/>
      <c r="D261" s="19"/>
      <c r="E261" s="9"/>
      <c r="F261" s="8"/>
      <c r="G261" s="9"/>
      <c r="H261" s="9"/>
      <c r="I261" s="14"/>
      <c r="J261" s="14"/>
      <c r="K261" s="8"/>
      <c r="L261" s="8"/>
    </row>
    <row r="262" spans="1:12" x14ac:dyDescent="0.25">
      <c r="A262" s="8"/>
      <c r="B262" s="9"/>
      <c r="C262" s="9"/>
      <c r="D262" s="19"/>
      <c r="E262" s="9"/>
      <c r="F262" s="8"/>
      <c r="G262" s="9"/>
      <c r="H262" s="9"/>
      <c r="I262" s="14"/>
      <c r="J262" s="14"/>
      <c r="K262" s="8"/>
      <c r="L262" s="8"/>
    </row>
    <row r="263" spans="1:12" x14ac:dyDescent="0.25">
      <c r="A263" s="8"/>
      <c r="B263" s="9"/>
      <c r="C263" s="9"/>
      <c r="D263" s="19"/>
      <c r="E263" s="9"/>
      <c r="F263" s="8"/>
      <c r="G263" s="9"/>
      <c r="H263" s="9"/>
      <c r="I263" s="14"/>
      <c r="J263" s="14"/>
      <c r="K263" s="8"/>
      <c r="L263" s="8"/>
    </row>
    <row r="264" spans="1:12" x14ac:dyDescent="0.25">
      <c r="A264" s="8"/>
      <c r="B264" s="9"/>
      <c r="C264" s="9"/>
      <c r="D264" s="19"/>
      <c r="E264" s="9"/>
      <c r="F264" s="8"/>
      <c r="G264" s="9"/>
      <c r="H264" s="9"/>
      <c r="I264" s="14"/>
      <c r="J264" s="14"/>
      <c r="K264" s="8"/>
      <c r="L264" s="8"/>
    </row>
    <row r="265" spans="1:12" x14ac:dyDescent="0.25">
      <c r="A265" s="8"/>
      <c r="B265" s="9"/>
      <c r="C265" s="9"/>
      <c r="D265" s="19"/>
      <c r="E265" s="9"/>
      <c r="F265" s="8"/>
      <c r="G265" s="9"/>
      <c r="H265" s="8"/>
      <c r="I265" s="14"/>
      <c r="J265" s="14"/>
      <c r="K265" s="8"/>
      <c r="L265" s="8"/>
    </row>
    <row r="266" spans="1:12" x14ac:dyDescent="0.25">
      <c r="A266" s="8"/>
      <c r="B266" s="9"/>
      <c r="C266" s="9"/>
      <c r="D266" s="19"/>
      <c r="E266" s="9"/>
      <c r="F266" s="8"/>
      <c r="G266" s="9"/>
      <c r="H266" s="8"/>
      <c r="I266" s="14"/>
      <c r="J266" s="14"/>
      <c r="K266" s="8"/>
      <c r="L266" s="8"/>
    </row>
    <row r="267" spans="1:12" x14ac:dyDescent="0.25">
      <c r="A267" s="8"/>
      <c r="B267" s="9"/>
      <c r="C267" s="9"/>
      <c r="D267" s="19"/>
      <c r="E267" s="9"/>
      <c r="F267" s="8"/>
      <c r="G267" s="9"/>
      <c r="H267" s="8"/>
      <c r="I267" s="14"/>
      <c r="J267" s="14"/>
      <c r="K267" s="8"/>
      <c r="L267" s="8"/>
    </row>
    <row r="268" spans="1:12" x14ac:dyDescent="0.25">
      <c r="A268" s="8"/>
      <c r="B268" s="9"/>
      <c r="C268" s="9"/>
      <c r="D268" s="19"/>
      <c r="E268" s="9"/>
      <c r="F268" s="8"/>
      <c r="G268" s="9"/>
      <c r="H268" s="8"/>
      <c r="I268" s="14"/>
      <c r="J268" s="14"/>
      <c r="K268" s="8"/>
      <c r="L268" s="8"/>
    </row>
    <row r="269" spans="1:12" x14ac:dyDescent="0.25">
      <c r="A269" s="8"/>
      <c r="B269" s="9"/>
      <c r="C269" s="9"/>
      <c r="D269" s="19"/>
      <c r="E269" s="9"/>
      <c r="F269" s="8"/>
      <c r="G269" s="9"/>
      <c r="H269" s="8"/>
      <c r="I269" s="14"/>
      <c r="J269" s="14"/>
      <c r="K269" s="8"/>
      <c r="L269" s="8"/>
    </row>
    <row r="270" spans="1:12" x14ac:dyDescent="0.25">
      <c r="A270" s="8"/>
      <c r="B270" s="9"/>
      <c r="C270" s="9"/>
      <c r="D270" s="19"/>
      <c r="E270" s="9"/>
      <c r="F270" s="8"/>
      <c r="G270" s="9"/>
      <c r="H270" s="8"/>
      <c r="I270" s="14"/>
      <c r="J270" s="14"/>
      <c r="K270" s="8"/>
      <c r="L270" s="8"/>
    </row>
    <row r="271" spans="1:12" x14ac:dyDescent="0.25">
      <c r="A271" s="8"/>
      <c r="B271" s="9"/>
      <c r="C271" s="9"/>
      <c r="D271" s="19"/>
      <c r="E271" s="9"/>
      <c r="F271" s="8"/>
      <c r="G271" s="9"/>
      <c r="H271" s="8"/>
      <c r="I271" s="14"/>
      <c r="J271" s="14"/>
      <c r="K271" s="8"/>
      <c r="L271" s="8"/>
    </row>
    <row r="272" spans="1:12" x14ac:dyDescent="0.25">
      <c r="A272" s="8"/>
      <c r="B272" s="9"/>
      <c r="C272" s="9"/>
      <c r="D272" s="19"/>
      <c r="E272" s="9"/>
      <c r="F272" s="8"/>
      <c r="G272" s="9"/>
      <c r="H272" s="9"/>
      <c r="I272" s="14"/>
      <c r="J272" s="14"/>
      <c r="K272" s="8"/>
      <c r="L272" s="8"/>
    </row>
    <row r="273" spans="1:12" x14ac:dyDescent="0.25">
      <c r="A273" s="8"/>
      <c r="B273" s="9"/>
      <c r="C273" s="9"/>
      <c r="D273" s="19"/>
      <c r="E273" s="9"/>
      <c r="F273" s="8"/>
      <c r="G273" s="9"/>
      <c r="H273" s="9"/>
      <c r="I273" s="14"/>
      <c r="J273" s="14"/>
      <c r="K273" s="8"/>
      <c r="L273" s="8"/>
    </row>
    <row r="274" spans="1:12" x14ac:dyDescent="0.25">
      <c r="A274" s="8"/>
      <c r="B274" s="9"/>
      <c r="C274" s="9"/>
      <c r="D274" s="19"/>
      <c r="E274" s="9"/>
      <c r="F274" s="8"/>
      <c r="G274" s="9"/>
      <c r="H274" s="9"/>
      <c r="I274" s="14"/>
      <c r="J274" s="14"/>
      <c r="K274" s="8"/>
      <c r="L274" s="8"/>
    </row>
    <row r="275" spans="1:12" x14ac:dyDescent="0.25">
      <c r="A275" s="8"/>
      <c r="B275" s="9"/>
      <c r="C275" s="9"/>
      <c r="D275" s="19"/>
      <c r="E275" s="9"/>
      <c r="F275" s="8"/>
      <c r="G275" s="9"/>
      <c r="H275" s="9"/>
      <c r="I275" s="14"/>
      <c r="J275" s="14"/>
      <c r="K275" s="8"/>
      <c r="L275" s="8"/>
    </row>
    <row r="276" spans="1:12" x14ac:dyDescent="0.25">
      <c r="A276" s="8"/>
      <c r="B276" s="9"/>
      <c r="C276" s="9"/>
      <c r="D276" s="19"/>
      <c r="E276" s="9"/>
      <c r="F276" s="8"/>
      <c r="G276" s="9"/>
      <c r="H276" s="9"/>
      <c r="I276" s="14"/>
      <c r="J276" s="14"/>
      <c r="K276" s="8"/>
      <c r="L276" s="8"/>
    </row>
    <row r="277" spans="1:12" x14ac:dyDescent="0.25">
      <c r="A277" s="8"/>
      <c r="B277" s="9"/>
      <c r="C277" s="9"/>
      <c r="D277" s="19"/>
      <c r="E277" s="9"/>
      <c r="F277" s="8"/>
      <c r="G277" s="9"/>
      <c r="H277" s="9"/>
      <c r="I277" s="14"/>
      <c r="J277" s="14"/>
      <c r="K277" s="8"/>
      <c r="L277" s="8"/>
    </row>
    <row r="278" spans="1:12" x14ac:dyDescent="0.25">
      <c r="A278" s="8"/>
      <c r="B278" s="9"/>
      <c r="C278" s="9"/>
      <c r="D278" s="19"/>
      <c r="E278" s="9"/>
      <c r="F278" s="8"/>
      <c r="G278" s="9"/>
      <c r="H278" s="9"/>
      <c r="I278" s="14"/>
      <c r="J278" s="14"/>
      <c r="K278" s="8"/>
      <c r="L278" s="8"/>
    </row>
    <row r="279" spans="1:12" x14ac:dyDescent="0.25">
      <c r="A279" s="8"/>
      <c r="B279" s="9"/>
      <c r="C279" s="9"/>
      <c r="D279" s="19"/>
      <c r="E279" s="9"/>
      <c r="F279" s="8"/>
      <c r="G279" s="9"/>
      <c r="H279" s="9"/>
      <c r="I279" s="14"/>
      <c r="J279" s="14"/>
      <c r="K279" s="8"/>
      <c r="L279" s="8"/>
    </row>
    <row r="280" spans="1:12" x14ac:dyDescent="0.25">
      <c r="A280" s="8"/>
      <c r="B280" s="9"/>
      <c r="C280" s="9"/>
      <c r="D280" s="19"/>
      <c r="E280" s="9"/>
      <c r="F280" s="8"/>
      <c r="G280" s="9"/>
      <c r="H280" s="9"/>
      <c r="I280" s="14"/>
      <c r="J280" s="14"/>
      <c r="K280" s="8"/>
      <c r="L280" s="8"/>
    </row>
    <row r="281" spans="1:12" x14ac:dyDescent="0.25">
      <c r="A281" s="8"/>
      <c r="B281" s="9"/>
      <c r="C281" s="9"/>
      <c r="D281" s="19"/>
      <c r="E281" s="9"/>
      <c r="F281" s="8"/>
      <c r="G281" s="9"/>
      <c r="H281" s="9"/>
      <c r="I281" s="14"/>
      <c r="J281" s="14"/>
      <c r="K281" s="8"/>
      <c r="L281" s="8"/>
    </row>
    <row r="282" spans="1:12" x14ac:dyDescent="0.25">
      <c r="A282" s="8"/>
      <c r="B282" s="9"/>
      <c r="C282" s="9"/>
      <c r="D282" s="19"/>
      <c r="E282" s="9"/>
      <c r="F282" s="8"/>
      <c r="G282" s="9"/>
      <c r="H282" s="9"/>
      <c r="I282" s="14"/>
      <c r="J282" s="14"/>
      <c r="K282" s="8"/>
      <c r="L282" s="8"/>
    </row>
    <row r="283" spans="1:12" x14ac:dyDescent="0.25">
      <c r="A283" s="8"/>
      <c r="B283" s="9"/>
      <c r="C283" s="9"/>
      <c r="D283" s="19"/>
      <c r="E283" s="9"/>
      <c r="F283" s="8"/>
      <c r="G283" s="9"/>
      <c r="H283" s="9"/>
      <c r="I283" s="14"/>
      <c r="J283" s="14"/>
      <c r="K283" s="8"/>
      <c r="L283" s="8"/>
    </row>
    <row r="284" spans="1:12" x14ac:dyDescent="0.25">
      <c r="A284" s="8"/>
      <c r="B284" s="9"/>
      <c r="C284" s="9"/>
      <c r="D284" s="19"/>
      <c r="E284" s="9"/>
      <c r="F284" s="8"/>
      <c r="G284" s="9"/>
      <c r="H284" s="9"/>
      <c r="I284" s="14"/>
      <c r="J284" s="14"/>
      <c r="K284" s="8"/>
      <c r="L284" s="8"/>
    </row>
    <row r="285" spans="1:12" x14ac:dyDescent="0.25">
      <c r="A285" s="8"/>
      <c r="B285" s="9"/>
      <c r="C285" s="9"/>
      <c r="D285" s="19"/>
      <c r="E285" s="9"/>
      <c r="F285" s="8"/>
      <c r="G285" s="9"/>
      <c r="H285" s="9"/>
      <c r="I285" s="14"/>
      <c r="J285" s="14"/>
      <c r="K285" s="8"/>
      <c r="L285" s="8"/>
    </row>
    <row r="286" spans="1:12" x14ac:dyDescent="0.25">
      <c r="A286" s="8"/>
      <c r="B286" s="9"/>
      <c r="C286" s="9"/>
      <c r="D286" s="19"/>
      <c r="E286" s="9"/>
      <c r="F286" s="8"/>
      <c r="G286" s="9"/>
      <c r="H286" s="9"/>
      <c r="I286" s="14"/>
      <c r="J286" s="14"/>
      <c r="K286" s="8"/>
      <c r="L286" s="8"/>
    </row>
    <row r="287" spans="1:12" x14ac:dyDescent="0.25">
      <c r="A287" s="8"/>
      <c r="B287" s="9"/>
      <c r="C287" s="9"/>
      <c r="D287" s="19"/>
      <c r="E287" s="9"/>
      <c r="F287" s="8"/>
      <c r="G287" s="9"/>
      <c r="H287" s="9"/>
      <c r="I287" s="14"/>
      <c r="J287" s="14"/>
      <c r="K287" s="8"/>
      <c r="L287" s="8"/>
    </row>
    <row r="288" spans="1:12" x14ac:dyDescent="0.25">
      <c r="A288" s="8"/>
      <c r="B288" s="9"/>
      <c r="C288" s="9"/>
      <c r="D288" s="19"/>
      <c r="E288" s="9"/>
      <c r="F288" s="8"/>
      <c r="G288" s="9"/>
      <c r="H288" s="9"/>
      <c r="I288" s="14"/>
      <c r="J288" s="14"/>
      <c r="K288" s="8"/>
      <c r="L288" s="8"/>
    </row>
    <row r="289" spans="1:12" x14ac:dyDescent="0.25">
      <c r="A289" s="8"/>
      <c r="B289" s="9"/>
      <c r="C289" s="9"/>
      <c r="D289" s="19"/>
      <c r="E289" s="9"/>
      <c r="F289" s="8"/>
      <c r="G289" s="9"/>
      <c r="H289" s="9"/>
      <c r="I289" s="14"/>
      <c r="J289" s="14"/>
      <c r="K289" s="8"/>
      <c r="L289" s="8"/>
    </row>
    <row r="290" spans="1:12" x14ac:dyDescent="0.25">
      <c r="A290" s="8"/>
      <c r="B290" s="9"/>
      <c r="C290" s="9"/>
      <c r="D290" s="19"/>
      <c r="E290" s="9"/>
      <c r="F290" s="8"/>
      <c r="G290" s="9"/>
      <c r="H290" s="9"/>
      <c r="I290" s="14"/>
      <c r="J290" s="14"/>
      <c r="K290" s="8"/>
      <c r="L290" s="8"/>
    </row>
    <row r="291" spans="1:12" x14ac:dyDescent="0.25">
      <c r="A291" s="8"/>
      <c r="B291" s="9"/>
      <c r="C291" s="9"/>
      <c r="D291" s="19"/>
      <c r="E291" s="9"/>
      <c r="F291" s="8"/>
      <c r="G291" s="9"/>
      <c r="H291" s="9"/>
      <c r="I291" s="14"/>
      <c r="J291" s="14"/>
      <c r="K291" s="8"/>
      <c r="L291" s="8"/>
    </row>
    <row r="292" spans="1:12" x14ac:dyDescent="0.25">
      <c r="A292" s="8"/>
      <c r="B292" s="9"/>
      <c r="C292" s="9"/>
      <c r="D292" s="19"/>
      <c r="E292" s="9"/>
      <c r="F292" s="8"/>
      <c r="G292" s="9"/>
      <c r="H292" s="8"/>
      <c r="I292" s="14"/>
      <c r="J292" s="14"/>
      <c r="K292" s="8"/>
      <c r="L292" s="8"/>
    </row>
    <row r="293" spans="1:12" x14ac:dyDescent="0.25">
      <c r="A293" s="8"/>
      <c r="B293" s="9"/>
      <c r="C293" s="9"/>
      <c r="D293" s="19"/>
      <c r="E293" s="9"/>
      <c r="F293" s="8"/>
      <c r="G293" s="9"/>
      <c r="H293" s="8"/>
      <c r="I293" s="14"/>
      <c r="J293" s="14"/>
      <c r="K293" s="8"/>
      <c r="L293" s="8"/>
    </row>
    <row r="294" spans="1:12" x14ac:dyDescent="0.25">
      <c r="A294" s="8"/>
      <c r="B294" s="9"/>
      <c r="C294" s="9"/>
      <c r="D294" s="19"/>
      <c r="E294" s="9"/>
      <c r="F294" s="8"/>
      <c r="G294" s="9"/>
      <c r="H294" s="8"/>
      <c r="I294" s="14"/>
      <c r="J294" s="14"/>
      <c r="K294" s="8"/>
      <c r="L294" s="8"/>
    </row>
    <row r="295" spans="1:12" x14ac:dyDescent="0.25">
      <c r="A295" s="8"/>
      <c r="B295" s="9"/>
      <c r="C295" s="9"/>
      <c r="D295" s="19"/>
      <c r="E295" s="9"/>
      <c r="F295" s="8"/>
      <c r="G295" s="9"/>
      <c r="H295" s="8"/>
      <c r="I295" s="14"/>
      <c r="J295" s="14"/>
      <c r="K295" s="8"/>
      <c r="L295" s="8"/>
    </row>
    <row r="296" spans="1:12" x14ac:dyDescent="0.25">
      <c r="A296" s="8"/>
      <c r="B296" s="9"/>
      <c r="C296" s="9"/>
      <c r="D296" s="19"/>
      <c r="E296" s="9"/>
      <c r="F296" s="8"/>
      <c r="G296" s="9"/>
      <c r="H296" s="8"/>
      <c r="I296" s="14"/>
      <c r="J296" s="14"/>
      <c r="K296" s="8"/>
      <c r="L296" s="8"/>
    </row>
    <row r="297" spans="1:12" x14ac:dyDescent="0.25">
      <c r="A297" s="8"/>
      <c r="B297" s="9"/>
      <c r="C297" s="9"/>
      <c r="D297" s="19"/>
      <c r="E297" s="9"/>
      <c r="F297" s="8"/>
      <c r="G297" s="9"/>
      <c r="H297" s="8"/>
      <c r="I297" s="14"/>
      <c r="J297" s="14"/>
      <c r="K297" s="8"/>
      <c r="L297" s="8"/>
    </row>
    <row r="298" spans="1:12" x14ac:dyDescent="0.25">
      <c r="A298" s="8"/>
      <c r="B298" s="9"/>
      <c r="C298" s="9"/>
      <c r="D298" s="19"/>
      <c r="E298" s="9"/>
      <c r="F298" s="8"/>
      <c r="G298" s="9"/>
      <c r="H298" s="8"/>
      <c r="I298" s="14"/>
      <c r="J298" s="14"/>
      <c r="K298" s="8"/>
      <c r="L298" s="8"/>
    </row>
    <row r="299" spans="1:12" x14ac:dyDescent="0.25">
      <c r="A299" s="8"/>
      <c r="B299" s="9"/>
      <c r="C299" s="9"/>
      <c r="D299" s="19"/>
      <c r="E299" s="9"/>
      <c r="F299" s="8"/>
      <c r="G299" s="9"/>
      <c r="H299" s="9"/>
      <c r="I299" s="14"/>
      <c r="J299" s="14"/>
      <c r="K299" s="8"/>
      <c r="L299" s="8"/>
    </row>
    <row r="300" spans="1:12" x14ac:dyDescent="0.25">
      <c r="A300" s="8"/>
      <c r="B300" s="9"/>
      <c r="C300" s="9"/>
      <c r="D300" s="19"/>
      <c r="E300" s="9"/>
      <c r="F300" s="8"/>
      <c r="G300" s="9"/>
      <c r="H300" s="9"/>
      <c r="I300" s="14"/>
      <c r="J300" s="14"/>
      <c r="K300" s="8"/>
      <c r="L300" s="8"/>
    </row>
    <row r="301" spans="1:12" x14ac:dyDescent="0.25">
      <c r="A301" s="8"/>
      <c r="B301" s="9"/>
      <c r="C301" s="9"/>
      <c r="D301" s="19"/>
      <c r="E301" s="9"/>
      <c r="F301" s="8"/>
      <c r="G301" s="9"/>
      <c r="H301" s="9"/>
      <c r="I301" s="14"/>
      <c r="J301" s="14"/>
      <c r="K301" s="8"/>
      <c r="L301" s="8"/>
    </row>
    <row r="302" spans="1:12" x14ac:dyDescent="0.25">
      <c r="A302" s="8"/>
      <c r="B302" s="9"/>
      <c r="C302" s="9"/>
      <c r="D302" s="19"/>
      <c r="E302" s="9"/>
      <c r="F302" s="8"/>
      <c r="G302" s="9"/>
      <c r="H302" s="9"/>
      <c r="I302" s="14"/>
      <c r="J302" s="14"/>
      <c r="K302" s="8"/>
      <c r="L302" s="8"/>
    </row>
    <row r="303" spans="1:12" x14ac:dyDescent="0.25">
      <c r="A303" s="8"/>
      <c r="B303" s="9"/>
      <c r="C303" s="9"/>
      <c r="D303" s="19"/>
      <c r="E303" s="9"/>
      <c r="F303" s="8"/>
      <c r="G303" s="9"/>
      <c r="H303" s="9"/>
      <c r="I303" s="14"/>
      <c r="J303" s="14"/>
      <c r="K303" s="8"/>
      <c r="L303" s="8"/>
    </row>
    <row r="304" spans="1:12" x14ac:dyDescent="0.25">
      <c r="A304" s="8"/>
      <c r="B304" s="9"/>
      <c r="C304" s="9"/>
      <c r="D304" s="19"/>
      <c r="E304" s="9"/>
      <c r="F304" s="8"/>
      <c r="G304" s="9"/>
      <c r="H304" s="9"/>
      <c r="I304" s="14"/>
      <c r="J304" s="14"/>
      <c r="K304" s="8"/>
      <c r="L304" s="8"/>
    </row>
    <row r="305" spans="1:12" x14ac:dyDescent="0.25">
      <c r="A305" s="8"/>
      <c r="B305" s="9"/>
      <c r="C305" s="9"/>
      <c r="D305" s="19"/>
      <c r="E305" s="9"/>
      <c r="F305" s="8"/>
      <c r="G305" s="9"/>
      <c r="H305" s="9"/>
      <c r="I305" s="14"/>
      <c r="J305" s="14"/>
      <c r="K305" s="8"/>
      <c r="L305" s="8"/>
    </row>
    <row r="306" spans="1:12" x14ac:dyDescent="0.25">
      <c r="A306" s="8"/>
      <c r="B306" s="9"/>
      <c r="C306" s="9"/>
      <c r="D306" s="19"/>
      <c r="E306" s="9"/>
      <c r="F306" s="8"/>
      <c r="G306" s="9"/>
      <c r="H306" s="9"/>
      <c r="I306" s="14"/>
      <c r="J306" s="14"/>
      <c r="K306" s="8"/>
      <c r="L306" s="8"/>
    </row>
    <row r="307" spans="1:12" x14ac:dyDescent="0.25">
      <c r="A307" s="8"/>
      <c r="B307" s="9"/>
      <c r="C307" s="9"/>
      <c r="D307" s="19"/>
      <c r="E307" s="9"/>
      <c r="F307" s="8"/>
      <c r="G307" s="9"/>
      <c r="H307" s="9"/>
      <c r="I307" s="14"/>
      <c r="J307" s="14"/>
      <c r="K307" s="8"/>
      <c r="L307" s="8"/>
    </row>
    <row r="308" spans="1:12" x14ac:dyDescent="0.25">
      <c r="A308" s="8"/>
      <c r="B308" s="9"/>
      <c r="C308" s="9"/>
      <c r="D308" s="19"/>
      <c r="E308" s="9"/>
      <c r="F308" s="8"/>
      <c r="G308" s="9"/>
      <c r="H308" s="9"/>
      <c r="I308" s="14"/>
      <c r="J308" s="14"/>
      <c r="K308" s="8"/>
      <c r="L308" s="8"/>
    </row>
    <row r="309" spans="1:12" x14ac:dyDescent="0.25">
      <c r="A309" s="8"/>
      <c r="B309" s="9"/>
      <c r="C309" s="9"/>
      <c r="D309" s="19"/>
      <c r="E309" s="9"/>
      <c r="F309" s="8"/>
      <c r="G309" s="9"/>
      <c r="H309" s="9"/>
      <c r="I309" s="14"/>
      <c r="J309" s="14"/>
      <c r="K309" s="8"/>
      <c r="L309" s="8"/>
    </row>
    <row r="310" spans="1:12" x14ac:dyDescent="0.25">
      <c r="A310" s="8"/>
      <c r="B310" s="9"/>
      <c r="C310" s="9"/>
      <c r="D310" s="19"/>
      <c r="E310" s="9"/>
      <c r="F310" s="8"/>
      <c r="G310" s="9"/>
      <c r="H310" s="9"/>
      <c r="I310" s="14"/>
      <c r="J310" s="14"/>
      <c r="K310" s="8"/>
      <c r="L310" s="8"/>
    </row>
    <row r="311" spans="1:12" x14ac:dyDescent="0.25">
      <c r="A311" s="8"/>
      <c r="B311" s="9"/>
      <c r="C311" s="9"/>
      <c r="D311" s="19"/>
      <c r="E311" s="9"/>
      <c r="F311" s="8"/>
      <c r="G311" s="9"/>
      <c r="H311" s="9"/>
      <c r="I311" s="14"/>
      <c r="J311" s="14"/>
      <c r="K311" s="8"/>
      <c r="L311" s="8"/>
    </row>
    <row r="312" spans="1:12" x14ac:dyDescent="0.25">
      <c r="A312" s="8"/>
      <c r="B312" s="9"/>
      <c r="C312" s="9"/>
      <c r="D312" s="19"/>
      <c r="E312" s="9"/>
      <c r="F312" s="8"/>
      <c r="G312" s="9"/>
      <c r="H312" s="9"/>
      <c r="I312" s="14"/>
      <c r="J312" s="14"/>
      <c r="K312" s="8"/>
      <c r="L312" s="8"/>
    </row>
    <row r="313" spans="1:12" x14ac:dyDescent="0.25">
      <c r="A313" s="8"/>
      <c r="B313" s="9"/>
      <c r="C313" s="9"/>
      <c r="D313" s="19"/>
      <c r="E313" s="9"/>
      <c r="F313" s="8"/>
      <c r="G313" s="9"/>
      <c r="H313" s="9"/>
      <c r="I313" s="14"/>
      <c r="J313" s="14"/>
      <c r="K313" s="8"/>
      <c r="L313" s="8"/>
    </row>
    <row r="314" spans="1:12" x14ac:dyDescent="0.25">
      <c r="A314" s="8"/>
      <c r="B314" s="9"/>
      <c r="C314" s="9"/>
      <c r="D314" s="19"/>
      <c r="E314" s="9"/>
      <c r="F314" s="8"/>
      <c r="G314" s="9"/>
      <c r="H314" s="9"/>
      <c r="I314" s="14"/>
      <c r="J314" s="14"/>
      <c r="K314" s="8"/>
      <c r="L314" s="8"/>
    </row>
    <row r="315" spans="1:12" x14ac:dyDescent="0.25">
      <c r="A315" s="8"/>
      <c r="B315" s="9"/>
      <c r="C315" s="9"/>
      <c r="D315" s="19"/>
      <c r="E315" s="9"/>
      <c r="F315" s="8"/>
      <c r="G315" s="9"/>
      <c r="H315" s="9"/>
      <c r="I315" s="14"/>
      <c r="J315" s="14"/>
      <c r="K315" s="8"/>
      <c r="L315" s="8"/>
    </row>
    <row r="316" spans="1:12" x14ac:dyDescent="0.25">
      <c r="A316" s="8"/>
      <c r="B316" s="9"/>
      <c r="C316" s="9"/>
      <c r="D316" s="19"/>
      <c r="E316" s="9"/>
      <c r="F316" s="8"/>
      <c r="G316" s="9"/>
      <c r="H316" s="9"/>
      <c r="I316" s="14"/>
      <c r="J316" s="14"/>
      <c r="K316" s="8"/>
      <c r="L316" s="8"/>
    </row>
    <row r="317" spans="1:12" x14ac:dyDescent="0.25">
      <c r="A317" s="8"/>
      <c r="B317" s="9"/>
      <c r="C317" s="9"/>
      <c r="D317" s="19"/>
      <c r="E317" s="9"/>
      <c r="F317" s="8"/>
      <c r="G317" s="9"/>
      <c r="H317" s="9"/>
      <c r="I317" s="14"/>
      <c r="J317" s="14"/>
      <c r="K317" s="8"/>
      <c r="L317" s="8"/>
    </row>
    <row r="318" spans="1:12" x14ac:dyDescent="0.25">
      <c r="A318" s="8"/>
      <c r="B318" s="9"/>
      <c r="C318" s="9"/>
      <c r="D318" s="19"/>
      <c r="E318" s="9"/>
      <c r="F318" s="8"/>
      <c r="G318" s="9"/>
      <c r="H318" s="9"/>
      <c r="I318" s="14"/>
      <c r="J318" s="14"/>
      <c r="K318" s="8"/>
      <c r="L318" s="8"/>
    </row>
    <row r="319" spans="1:12" x14ac:dyDescent="0.25">
      <c r="A319" s="8"/>
      <c r="B319" s="9"/>
      <c r="C319" s="9"/>
      <c r="D319" s="19"/>
      <c r="E319" s="9"/>
      <c r="F319" s="8"/>
      <c r="G319" s="9"/>
      <c r="H319" s="8"/>
      <c r="I319" s="14"/>
      <c r="J319" s="14"/>
      <c r="K319" s="8"/>
      <c r="L319" s="8"/>
    </row>
    <row r="320" spans="1:12" x14ac:dyDescent="0.25">
      <c r="A320" s="8"/>
      <c r="B320" s="9"/>
      <c r="C320" s="9"/>
      <c r="D320" s="19"/>
      <c r="E320" s="9"/>
      <c r="F320" s="8"/>
      <c r="G320" s="9"/>
      <c r="H320" s="8"/>
      <c r="I320" s="14"/>
      <c r="J320" s="14"/>
      <c r="K320" s="8"/>
      <c r="L320" s="8"/>
    </row>
    <row r="321" spans="1:12" x14ac:dyDescent="0.25">
      <c r="A321" s="8"/>
      <c r="B321" s="9"/>
      <c r="C321" s="9"/>
      <c r="D321" s="19"/>
      <c r="E321" s="9"/>
      <c r="F321" s="8"/>
      <c r="G321" s="9"/>
      <c r="H321" s="8"/>
      <c r="I321" s="14"/>
      <c r="J321" s="14"/>
      <c r="K321" s="8"/>
      <c r="L321" s="8"/>
    </row>
    <row r="322" spans="1:12" x14ac:dyDescent="0.25">
      <c r="A322" s="8"/>
      <c r="B322" s="9"/>
      <c r="C322" s="9"/>
      <c r="D322" s="19"/>
      <c r="E322" s="9"/>
      <c r="F322" s="8"/>
      <c r="G322" s="9"/>
      <c r="H322" s="8"/>
      <c r="I322" s="14"/>
      <c r="J322" s="14"/>
      <c r="K322" s="8"/>
      <c r="L322" s="8"/>
    </row>
    <row r="323" spans="1:12" x14ac:dyDescent="0.25">
      <c r="A323" s="8"/>
      <c r="B323" s="9"/>
      <c r="C323" s="9"/>
      <c r="D323" s="19"/>
      <c r="E323" s="9"/>
      <c r="F323" s="8"/>
      <c r="G323" s="9"/>
      <c r="H323" s="8"/>
      <c r="I323" s="14"/>
      <c r="J323" s="14"/>
      <c r="K323" s="8"/>
      <c r="L323" s="8"/>
    </row>
    <row r="324" spans="1:12" x14ac:dyDescent="0.25">
      <c r="A324" s="8"/>
      <c r="B324" s="9"/>
      <c r="C324" s="9"/>
      <c r="D324" s="19"/>
      <c r="E324" s="9"/>
      <c r="F324" s="8"/>
      <c r="G324" s="9"/>
      <c r="H324" s="8"/>
      <c r="I324" s="14"/>
      <c r="J324" s="14"/>
      <c r="K324" s="8"/>
      <c r="L324" s="8"/>
    </row>
    <row r="325" spans="1:12" x14ac:dyDescent="0.25">
      <c r="A325" s="8"/>
      <c r="B325" s="9"/>
      <c r="C325" s="9"/>
      <c r="D325" s="19"/>
      <c r="E325" s="9"/>
      <c r="F325" s="8"/>
      <c r="G325" s="9"/>
      <c r="H325" s="8"/>
      <c r="I325" s="14"/>
      <c r="J325" s="14"/>
      <c r="K325" s="8"/>
      <c r="L325" s="8"/>
    </row>
    <row r="326" spans="1:12" x14ac:dyDescent="0.25">
      <c r="A326" s="8"/>
      <c r="B326" s="9"/>
      <c r="C326" s="9"/>
      <c r="D326" s="19"/>
      <c r="E326" s="9"/>
      <c r="F326" s="8"/>
      <c r="G326" s="9"/>
      <c r="H326" s="9"/>
      <c r="I326" s="14"/>
      <c r="J326" s="14"/>
      <c r="K326" s="8"/>
      <c r="L326" s="8"/>
    </row>
    <row r="327" spans="1:12" x14ac:dyDescent="0.25">
      <c r="A327" s="8"/>
      <c r="B327" s="9"/>
      <c r="C327" s="9"/>
      <c r="D327" s="19"/>
      <c r="E327" s="9"/>
      <c r="F327" s="8"/>
      <c r="G327" s="9"/>
      <c r="H327" s="9"/>
      <c r="I327" s="14"/>
      <c r="J327" s="14"/>
      <c r="K327" s="8"/>
      <c r="L327" s="8"/>
    </row>
    <row r="328" spans="1:12" x14ac:dyDescent="0.25">
      <c r="A328" s="8"/>
      <c r="B328" s="9"/>
      <c r="C328" s="9"/>
      <c r="D328" s="19"/>
      <c r="E328" s="9"/>
      <c r="F328" s="8"/>
      <c r="G328" s="9"/>
      <c r="H328" s="9"/>
      <c r="I328" s="14"/>
      <c r="J328" s="14"/>
      <c r="K328" s="8"/>
      <c r="L328" s="8"/>
    </row>
    <row r="329" spans="1:12" x14ac:dyDescent="0.25">
      <c r="A329" s="8"/>
      <c r="B329" s="9"/>
      <c r="C329" s="9"/>
      <c r="D329" s="19"/>
      <c r="E329" s="9"/>
      <c r="F329" s="8"/>
      <c r="G329" s="9"/>
      <c r="H329" s="9"/>
      <c r="I329" s="14"/>
      <c r="J329" s="14"/>
      <c r="K329" s="8"/>
      <c r="L329" s="8"/>
    </row>
    <row r="330" spans="1:12" x14ac:dyDescent="0.25">
      <c r="A330" s="8"/>
      <c r="B330" s="9"/>
      <c r="C330" s="9"/>
      <c r="D330" s="19"/>
      <c r="E330" s="9"/>
      <c r="F330" s="8"/>
      <c r="G330" s="9"/>
      <c r="H330" s="9"/>
      <c r="I330" s="14"/>
      <c r="J330" s="14"/>
      <c r="K330" s="8"/>
      <c r="L330" s="8"/>
    </row>
    <row r="331" spans="1:12" x14ac:dyDescent="0.25">
      <c r="A331" s="8"/>
      <c r="B331" s="9"/>
      <c r="C331" s="9"/>
      <c r="D331" s="19"/>
      <c r="E331" s="9"/>
      <c r="F331" s="8"/>
      <c r="G331" s="9"/>
      <c r="H331" s="9"/>
      <c r="I331" s="14"/>
      <c r="J331" s="14"/>
      <c r="K331" s="8"/>
      <c r="L331" s="8"/>
    </row>
    <row r="332" spans="1:12" x14ac:dyDescent="0.25">
      <c r="A332" s="8"/>
      <c r="B332" s="9"/>
      <c r="C332" s="9"/>
      <c r="D332" s="19"/>
      <c r="E332" s="9"/>
      <c r="F332" s="8"/>
      <c r="G332" s="9"/>
      <c r="H332" s="9"/>
      <c r="I332" s="14"/>
      <c r="J332" s="14"/>
      <c r="K332" s="8"/>
      <c r="L332" s="8"/>
    </row>
    <row r="333" spans="1:12" x14ac:dyDescent="0.25">
      <c r="A333" s="8"/>
      <c r="B333" s="9"/>
      <c r="C333" s="9"/>
      <c r="D333" s="19"/>
      <c r="E333" s="9"/>
      <c r="F333" s="8"/>
      <c r="G333" s="9"/>
      <c r="H333" s="9"/>
      <c r="I333" s="14"/>
      <c r="J333" s="14"/>
      <c r="K333" s="8"/>
      <c r="L333" s="8"/>
    </row>
    <row r="334" spans="1:12" x14ac:dyDescent="0.25">
      <c r="A334" s="8"/>
      <c r="B334" s="9"/>
      <c r="C334" s="9"/>
      <c r="D334" s="19"/>
      <c r="E334" s="9"/>
      <c r="F334" s="8"/>
      <c r="G334" s="9"/>
      <c r="H334" s="9"/>
      <c r="I334" s="14"/>
      <c r="J334" s="14"/>
      <c r="K334" s="8"/>
      <c r="L334" s="8"/>
    </row>
    <row r="335" spans="1:12" x14ac:dyDescent="0.25">
      <c r="A335" s="8"/>
      <c r="B335" s="9"/>
      <c r="C335" s="9"/>
      <c r="D335" s="19"/>
      <c r="E335" s="9"/>
      <c r="F335" s="8"/>
      <c r="G335" s="9"/>
      <c r="H335" s="9"/>
      <c r="I335" s="14"/>
      <c r="J335" s="14"/>
      <c r="K335" s="8"/>
      <c r="L335" s="8"/>
    </row>
    <row r="336" spans="1:12" x14ac:dyDescent="0.25">
      <c r="A336" s="8"/>
      <c r="B336" s="9"/>
      <c r="C336" s="9"/>
      <c r="D336" s="19"/>
      <c r="E336" s="9"/>
      <c r="F336" s="8"/>
      <c r="G336" s="9"/>
      <c r="H336" s="9"/>
      <c r="I336" s="14"/>
      <c r="J336" s="14"/>
      <c r="K336" s="8"/>
      <c r="L336" s="8"/>
    </row>
    <row r="337" spans="1:12" x14ac:dyDescent="0.25">
      <c r="A337" s="8"/>
      <c r="B337" s="9"/>
      <c r="C337" s="9"/>
      <c r="D337" s="19"/>
      <c r="E337" s="9"/>
      <c r="F337" s="8"/>
      <c r="G337" s="9"/>
      <c r="H337" s="9"/>
      <c r="I337" s="14"/>
      <c r="J337" s="14"/>
      <c r="K337" s="8"/>
      <c r="L337" s="8"/>
    </row>
    <row r="338" spans="1:12" x14ac:dyDescent="0.25">
      <c r="A338" s="8"/>
      <c r="B338" s="9"/>
      <c r="C338" s="9"/>
      <c r="D338" s="19"/>
      <c r="E338" s="9"/>
      <c r="F338" s="8"/>
      <c r="G338" s="9"/>
      <c r="H338" s="9"/>
      <c r="I338" s="14"/>
      <c r="J338" s="14"/>
      <c r="K338" s="8"/>
      <c r="L338" s="8"/>
    </row>
    <row r="339" spans="1:12" x14ac:dyDescent="0.25">
      <c r="A339" s="8"/>
      <c r="B339" s="9"/>
      <c r="C339" s="9"/>
      <c r="D339" s="19"/>
      <c r="E339" s="9"/>
      <c r="F339" s="8"/>
      <c r="G339" s="9"/>
      <c r="H339" s="9"/>
      <c r="I339" s="14"/>
      <c r="J339" s="14"/>
      <c r="K339" s="8"/>
      <c r="L339" s="8"/>
    </row>
    <row r="340" spans="1:12" x14ac:dyDescent="0.25">
      <c r="A340" s="8"/>
      <c r="B340" s="9"/>
      <c r="C340" s="9"/>
      <c r="D340" s="19"/>
      <c r="E340" s="9"/>
      <c r="F340" s="8"/>
      <c r="G340" s="9"/>
      <c r="H340" s="9"/>
      <c r="I340" s="14"/>
      <c r="J340" s="14"/>
      <c r="K340" s="8"/>
      <c r="L340" s="8"/>
    </row>
    <row r="341" spans="1:12" x14ac:dyDescent="0.25">
      <c r="A341" s="8"/>
      <c r="B341" s="9"/>
      <c r="C341" s="9"/>
      <c r="D341" s="19"/>
      <c r="E341" s="9"/>
      <c r="F341" s="8"/>
      <c r="G341" s="9"/>
      <c r="H341" s="9"/>
      <c r="I341" s="14"/>
      <c r="J341" s="14"/>
      <c r="K341" s="8"/>
      <c r="L341" s="8"/>
    </row>
    <row r="342" spans="1:12" x14ac:dyDescent="0.25">
      <c r="A342" s="8"/>
      <c r="B342" s="9"/>
      <c r="C342" s="9"/>
      <c r="D342" s="19"/>
      <c r="E342" s="9"/>
      <c r="F342" s="8"/>
      <c r="G342" s="9"/>
      <c r="H342" s="9"/>
      <c r="I342" s="14"/>
      <c r="J342" s="14"/>
      <c r="K342" s="8"/>
      <c r="L342" s="8"/>
    </row>
    <row r="343" spans="1:12" x14ac:dyDescent="0.25">
      <c r="A343" s="8"/>
      <c r="B343" s="9"/>
      <c r="C343" s="9"/>
      <c r="D343" s="19"/>
      <c r="E343" s="9"/>
      <c r="F343" s="8"/>
      <c r="G343" s="9"/>
      <c r="H343" s="9"/>
      <c r="I343" s="14"/>
      <c r="J343" s="14"/>
      <c r="K343" s="8"/>
      <c r="L343" s="8"/>
    </row>
    <row r="344" spans="1:12" x14ac:dyDescent="0.25">
      <c r="A344" s="8"/>
      <c r="B344" s="9"/>
      <c r="C344" s="9"/>
      <c r="D344" s="19"/>
      <c r="E344" s="9"/>
      <c r="F344" s="8"/>
      <c r="G344" s="9"/>
      <c r="H344" s="8"/>
      <c r="I344" s="14"/>
      <c r="J344" s="14"/>
      <c r="K344" s="8"/>
      <c r="L344" s="8"/>
    </row>
    <row r="345" spans="1:12" x14ac:dyDescent="0.25">
      <c r="A345" s="8"/>
      <c r="B345" s="9"/>
      <c r="C345" s="9"/>
      <c r="D345" s="19"/>
      <c r="E345" s="9"/>
      <c r="F345" s="8"/>
      <c r="G345" s="9"/>
      <c r="H345" s="8"/>
      <c r="I345" s="14"/>
      <c r="J345" s="14"/>
      <c r="K345" s="8"/>
      <c r="L345" s="8"/>
    </row>
    <row r="346" spans="1:12" x14ac:dyDescent="0.25">
      <c r="A346" s="8"/>
      <c r="B346" s="9"/>
      <c r="C346" s="9"/>
      <c r="D346" s="19"/>
      <c r="E346" s="9"/>
      <c r="F346" s="8"/>
      <c r="G346" s="9"/>
      <c r="H346" s="8"/>
      <c r="I346" s="14"/>
      <c r="J346" s="14"/>
      <c r="K346" s="8"/>
      <c r="L346" s="8"/>
    </row>
    <row r="347" spans="1:12" x14ac:dyDescent="0.25">
      <c r="A347" s="8"/>
      <c r="B347" s="9"/>
      <c r="C347" s="9"/>
      <c r="D347" s="19"/>
      <c r="E347" s="9"/>
      <c r="F347" s="8"/>
      <c r="G347" s="9"/>
      <c r="H347" s="8"/>
      <c r="I347" s="14"/>
      <c r="J347" s="14"/>
      <c r="K347" s="8"/>
      <c r="L347" s="8"/>
    </row>
    <row r="348" spans="1:12" x14ac:dyDescent="0.25">
      <c r="A348" s="8"/>
      <c r="B348" s="9"/>
      <c r="C348" s="9"/>
      <c r="D348" s="19"/>
      <c r="E348" s="9"/>
      <c r="F348" s="8"/>
      <c r="G348" s="9"/>
      <c r="H348" s="8"/>
      <c r="I348" s="14"/>
      <c r="J348" s="14"/>
      <c r="K348" s="8"/>
      <c r="L348" s="8"/>
    </row>
    <row r="349" spans="1:12" x14ac:dyDescent="0.25">
      <c r="A349" s="8"/>
      <c r="B349" s="9"/>
      <c r="C349" s="9"/>
      <c r="D349" s="19"/>
      <c r="E349" s="9"/>
      <c r="F349" s="8"/>
      <c r="G349" s="9"/>
      <c r="H349" s="8"/>
      <c r="I349" s="14"/>
      <c r="J349" s="14"/>
      <c r="K349" s="8"/>
      <c r="L349" s="8"/>
    </row>
    <row r="350" spans="1:12" x14ac:dyDescent="0.25">
      <c r="A350" s="8"/>
      <c r="B350" s="9"/>
      <c r="C350" s="9"/>
      <c r="D350" s="19"/>
      <c r="E350" s="9"/>
      <c r="F350" s="8"/>
      <c r="G350" s="9"/>
      <c r="H350" s="8"/>
      <c r="I350" s="14"/>
      <c r="J350" s="14"/>
      <c r="K350" s="8"/>
      <c r="L350" s="8"/>
    </row>
    <row r="351" spans="1:12" x14ac:dyDescent="0.25">
      <c r="A351" s="8"/>
      <c r="B351" s="9"/>
      <c r="C351" s="9"/>
      <c r="D351" s="19"/>
      <c r="E351" s="9"/>
      <c r="F351" s="8"/>
      <c r="G351" s="9"/>
      <c r="H351" s="9"/>
      <c r="I351" s="14"/>
      <c r="J351" s="14"/>
      <c r="K351" s="8"/>
      <c r="L351" s="8"/>
    </row>
    <row r="352" spans="1:12" x14ac:dyDescent="0.25">
      <c r="A352" s="8"/>
      <c r="B352" s="9"/>
      <c r="C352" s="9"/>
      <c r="D352" s="19"/>
      <c r="E352" s="9"/>
      <c r="F352" s="8"/>
      <c r="G352" s="9"/>
      <c r="H352" s="9"/>
      <c r="I352" s="14"/>
      <c r="J352" s="14"/>
      <c r="K352" s="8"/>
      <c r="L352" s="8"/>
    </row>
    <row r="353" spans="1:12" x14ac:dyDescent="0.25">
      <c r="A353" s="8"/>
      <c r="B353" s="9"/>
      <c r="C353" s="9"/>
      <c r="D353" s="19"/>
      <c r="E353" s="9"/>
      <c r="F353" s="8"/>
      <c r="G353" s="9"/>
      <c r="H353" s="9"/>
      <c r="I353" s="14"/>
      <c r="J353" s="14"/>
      <c r="K353" s="8"/>
      <c r="L353" s="8"/>
    </row>
    <row r="354" spans="1:12" x14ac:dyDescent="0.25">
      <c r="A354" s="8"/>
      <c r="B354" s="9"/>
      <c r="C354" s="9"/>
      <c r="D354" s="19"/>
      <c r="E354" s="9"/>
      <c r="F354" s="8"/>
      <c r="G354" s="9"/>
      <c r="H354" s="9"/>
      <c r="I354" s="14"/>
      <c r="J354" s="14"/>
      <c r="K354" s="8"/>
      <c r="L354" s="8"/>
    </row>
    <row r="355" spans="1:12" x14ac:dyDescent="0.25">
      <c r="A355" s="8"/>
      <c r="B355" s="9"/>
      <c r="C355" s="9"/>
      <c r="D355" s="19"/>
      <c r="E355" s="9"/>
      <c r="F355" s="8"/>
      <c r="G355" s="9"/>
      <c r="H355" s="9"/>
      <c r="I355" s="14"/>
      <c r="J355" s="14"/>
      <c r="K355" s="8"/>
      <c r="L355" s="8"/>
    </row>
    <row r="356" spans="1:12" x14ac:dyDescent="0.25">
      <c r="A356" s="8"/>
      <c r="B356" s="9"/>
      <c r="C356" s="9"/>
      <c r="D356" s="19"/>
      <c r="E356" s="9"/>
      <c r="F356" s="8"/>
      <c r="G356" s="9"/>
      <c r="H356" s="9"/>
      <c r="I356" s="14"/>
      <c r="J356" s="14"/>
      <c r="K356" s="8"/>
      <c r="L356" s="8"/>
    </row>
    <row r="357" spans="1:12" x14ac:dyDescent="0.25">
      <c r="A357" s="8"/>
      <c r="B357" s="9"/>
      <c r="C357" s="9"/>
      <c r="D357" s="19"/>
      <c r="E357" s="9"/>
      <c r="F357" s="8"/>
      <c r="G357" s="9"/>
      <c r="H357" s="9"/>
      <c r="I357" s="14"/>
      <c r="J357" s="14"/>
      <c r="K357" s="8"/>
      <c r="L357" s="8"/>
    </row>
    <row r="358" spans="1:12" x14ac:dyDescent="0.25">
      <c r="A358" s="8"/>
      <c r="B358" s="9"/>
      <c r="C358" s="9"/>
      <c r="D358" s="19"/>
      <c r="E358" s="9"/>
      <c r="F358" s="8"/>
      <c r="G358" s="9"/>
      <c r="H358" s="9"/>
      <c r="I358" s="14"/>
      <c r="J358" s="14"/>
      <c r="K358" s="8"/>
      <c r="L358" s="8"/>
    </row>
    <row r="359" spans="1:12" x14ac:dyDescent="0.25">
      <c r="A359" s="8"/>
      <c r="B359" s="9"/>
      <c r="C359" s="9"/>
      <c r="D359" s="19"/>
      <c r="E359" s="9"/>
      <c r="F359" s="8"/>
      <c r="G359" s="9"/>
      <c r="H359" s="9"/>
      <c r="I359" s="14"/>
      <c r="J359" s="14"/>
      <c r="K359" s="8"/>
      <c r="L359" s="8"/>
    </row>
    <row r="360" spans="1:12" x14ac:dyDescent="0.25">
      <c r="A360" s="8"/>
      <c r="B360" s="9"/>
      <c r="C360" s="9"/>
      <c r="D360" s="19"/>
      <c r="E360" s="9"/>
      <c r="F360" s="8"/>
      <c r="G360" s="9"/>
      <c r="H360" s="9"/>
      <c r="I360" s="14"/>
      <c r="J360" s="14"/>
      <c r="K360" s="8"/>
      <c r="L360" s="8"/>
    </row>
    <row r="361" spans="1:12" x14ac:dyDescent="0.25">
      <c r="A361" s="8"/>
      <c r="B361" s="9"/>
      <c r="C361" s="9"/>
      <c r="D361" s="19"/>
      <c r="E361" s="9"/>
      <c r="F361" s="8"/>
      <c r="G361" s="9"/>
      <c r="H361" s="9"/>
      <c r="I361" s="14"/>
      <c r="J361" s="14"/>
      <c r="K361" s="8"/>
      <c r="L361" s="8"/>
    </row>
    <row r="362" spans="1:12" x14ac:dyDescent="0.25">
      <c r="A362" s="8"/>
      <c r="B362" s="9"/>
      <c r="C362" s="9"/>
      <c r="D362" s="19"/>
      <c r="E362" s="9"/>
      <c r="F362" s="8"/>
      <c r="G362" s="9"/>
      <c r="H362" s="9"/>
      <c r="I362" s="14"/>
      <c r="J362" s="14"/>
      <c r="K362" s="8"/>
      <c r="L362" s="8"/>
    </row>
    <row r="363" spans="1:12" x14ac:dyDescent="0.25">
      <c r="A363" s="8"/>
      <c r="B363" s="9"/>
      <c r="C363" s="9"/>
      <c r="D363" s="19"/>
      <c r="E363" s="9"/>
      <c r="F363" s="8"/>
      <c r="G363" s="9"/>
      <c r="H363" s="9"/>
      <c r="I363" s="14"/>
      <c r="J363" s="14"/>
      <c r="K363" s="8"/>
      <c r="L363" s="8"/>
    </row>
    <row r="364" spans="1:12" x14ac:dyDescent="0.25">
      <c r="A364" s="8"/>
      <c r="B364" s="9"/>
      <c r="C364" s="9"/>
      <c r="D364" s="19"/>
      <c r="E364" s="9"/>
      <c r="F364" s="8"/>
      <c r="G364" s="9"/>
      <c r="H364" s="9"/>
      <c r="I364" s="14"/>
      <c r="J364" s="14"/>
      <c r="K364" s="8"/>
      <c r="L364" s="8"/>
    </row>
    <row r="365" spans="1:12" x14ac:dyDescent="0.25">
      <c r="A365" s="8"/>
      <c r="B365" s="9"/>
      <c r="C365" s="9"/>
      <c r="D365" s="19"/>
      <c r="E365" s="9"/>
      <c r="F365" s="8"/>
      <c r="G365" s="9"/>
      <c r="H365" s="9"/>
      <c r="I365" s="14"/>
      <c r="J365" s="14"/>
      <c r="K365" s="8"/>
      <c r="L365" s="8"/>
    </row>
    <row r="366" spans="1:12" x14ac:dyDescent="0.25">
      <c r="A366" s="8"/>
      <c r="B366" s="9"/>
      <c r="C366" s="9"/>
      <c r="D366" s="19"/>
      <c r="E366" s="9"/>
      <c r="F366" s="8"/>
      <c r="G366" s="9"/>
      <c r="H366" s="9"/>
      <c r="I366" s="14"/>
      <c r="J366" s="14"/>
      <c r="K366" s="8"/>
      <c r="L366" s="8"/>
    </row>
    <row r="367" spans="1:12" x14ac:dyDescent="0.25">
      <c r="A367" s="8"/>
      <c r="B367" s="9"/>
      <c r="C367" s="9"/>
      <c r="D367" s="19"/>
      <c r="E367" s="9"/>
      <c r="F367" s="8"/>
      <c r="G367" s="9"/>
      <c r="H367" s="9"/>
      <c r="I367" s="14"/>
      <c r="J367" s="14"/>
      <c r="K367" s="8"/>
      <c r="L367" s="8"/>
    </row>
    <row r="368" spans="1:12" x14ac:dyDescent="0.25">
      <c r="A368" s="8"/>
      <c r="B368" s="9"/>
      <c r="C368" s="9"/>
      <c r="D368" s="19"/>
      <c r="E368" s="9"/>
      <c r="F368" s="8"/>
      <c r="G368" s="9"/>
      <c r="H368" s="9"/>
      <c r="I368" s="14"/>
      <c r="J368" s="14"/>
      <c r="K368" s="8"/>
      <c r="L368" s="8"/>
    </row>
    <row r="369" spans="1:12" x14ac:dyDescent="0.25">
      <c r="A369" s="8"/>
      <c r="B369" s="9"/>
      <c r="C369" s="9"/>
      <c r="D369" s="19"/>
      <c r="E369" s="9"/>
      <c r="F369" s="8"/>
      <c r="G369" s="9"/>
      <c r="H369" s="9"/>
      <c r="I369" s="14"/>
      <c r="J369" s="14"/>
      <c r="K369" s="8"/>
      <c r="L369" s="8"/>
    </row>
    <row r="370" spans="1:12" x14ac:dyDescent="0.25">
      <c r="A370" s="8"/>
      <c r="B370" s="9"/>
      <c r="C370" s="9"/>
      <c r="D370" s="19"/>
      <c r="E370" s="9"/>
      <c r="F370" s="8"/>
      <c r="G370" s="9"/>
      <c r="H370" s="9"/>
      <c r="I370" s="14"/>
      <c r="J370" s="14"/>
      <c r="K370" s="8"/>
      <c r="L370" s="8"/>
    </row>
    <row r="371" spans="1:12" x14ac:dyDescent="0.25">
      <c r="A371" s="8"/>
      <c r="B371" s="9"/>
      <c r="C371" s="9"/>
      <c r="D371" s="19"/>
      <c r="E371" s="9"/>
      <c r="F371" s="8"/>
      <c r="G371" s="9"/>
      <c r="H371" s="9"/>
      <c r="I371" s="14"/>
      <c r="J371" s="14"/>
      <c r="K371" s="8"/>
      <c r="L371" s="8"/>
    </row>
    <row r="372" spans="1:12" x14ac:dyDescent="0.25">
      <c r="A372" s="8"/>
      <c r="B372" s="9"/>
      <c r="C372" s="9"/>
      <c r="D372" s="19"/>
      <c r="E372" s="9"/>
      <c r="F372" s="8"/>
      <c r="G372" s="9"/>
      <c r="H372" s="9"/>
      <c r="I372" s="14"/>
      <c r="J372" s="14"/>
      <c r="K372" s="8"/>
      <c r="L372" s="8"/>
    </row>
    <row r="373" spans="1:12" x14ac:dyDescent="0.25">
      <c r="A373" s="8"/>
      <c r="B373" s="9"/>
      <c r="C373" s="9"/>
      <c r="D373" s="19"/>
      <c r="E373" s="9"/>
      <c r="F373" s="8"/>
      <c r="G373" s="9"/>
      <c r="H373" s="9"/>
      <c r="I373" s="14"/>
      <c r="J373" s="14"/>
      <c r="K373" s="8"/>
      <c r="L373" s="8"/>
    </row>
    <row r="374" spans="1:12" x14ac:dyDescent="0.25">
      <c r="A374" s="8"/>
      <c r="B374" s="9"/>
      <c r="C374" s="9"/>
      <c r="D374" s="19"/>
      <c r="E374" s="9"/>
      <c r="F374" s="8"/>
      <c r="G374" s="9"/>
      <c r="H374" s="9"/>
      <c r="I374" s="14"/>
      <c r="J374" s="14"/>
      <c r="K374" s="8"/>
      <c r="L374" s="8"/>
    </row>
    <row r="375" spans="1:12" x14ac:dyDescent="0.25">
      <c r="A375" s="8"/>
      <c r="B375" s="9"/>
      <c r="C375" s="9"/>
      <c r="D375" s="19"/>
      <c r="E375" s="9"/>
      <c r="F375" s="8"/>
      <c r="G375" s="9"/>
      <c r="H375" s="9"/>
      <c r="I375" s="14"/>
      <c r="J375" s="14"/>
      <c r="K375" s="8"/>
      <c r="L375" s="8"/>
    </row>
    <row r="376" spans="1:12" x14ac:dyDescent="0.25">
      <c r="A376" s="8"/>
      <c r="B376" s="9"/>
      <c r="C376" s="9"/>
      <c r="D376" s="19"/>
      <c r="E376" s="9"/>
      <c r="F376" s="8"/>
      <c r="G376" s="9"/>
      <c r="H376" s="9"/>
      <c r="I376" s="14"/>
      <c r="J376" s="14"/>
      <c r="K376" s="8"/>
      <c r="L376" s="8"/>
    </row>
    <row r="377" spans="1:12" x14ac:dyDescent="0.25">
      <c r="A377" s="8"/>
      <c r="B377" s="9"/>
      <c r="C377" s="9"/>
      <c r="D377" s="19"/>
      <c r="E377" s="9"/>
      <c r="F377" s="8"/>
      <c r="G377" s="9"/>
      <c r="H377" s="9"/>
      <c r="I377" s="14"/>
      <c r="J377" s="14"/>
      <c r="K377" s="8"/>
      <c r="L377" s="8"/>
    </row>
    <row r="378" spans="1:12" x14ac:dyDescent="0.25">
      <c r="A378" s="8"/>
      <c r="B378" s="9"/>
      <c r="C378" s="9"/>
      <c r="D378" s="19"/>
      <c r="E378" s="9"/>
      <c r="F378" s="8"/>
      <c r="G378" s="9"/>
      <c r="H378" s="9"/>
      <c r="I378" s="14"/>
      <c r="J378" s="14"/>
      <c r="K378" s="8"/>
      <c r="L378" s="8"/>
    </row>
    <row r="379" spans="1:12" x14ac:dyDescent="0.25">
      <c r="A379" s="8"/>
      <c r="B379" s="9"/>
      <c r="C379" s="9"/>
      <c r="D379" s="19"/>
      <c r="E379" s="9"/>
      <c r="F379" s="8"/>
      <c r="G379" s="9"/>
      <c r="H379" s="9"/>
      <c r="I379" s="14"/>
      <c r="J379" s="14"/>
      <c r="K379" s="8"/>
      <c r="L379" s="8"/>
    </row>
    <row r="380" spans="1:12" x14ac:dyDescent="0.25">
      <c r="A380" s="8"/>
      <c r="B380" s="9"/>
      <c r="C380" s="9"/>
      <c r="D380" s="19"/>
      <c r="E380" s="9"/>
      <c r="F380" s="8"/>
      <c r="G380" s="9"/>
      <c r="H380" s="9"/>
      <c r="I380" s="14"/>
      <c r="J380" s="14"/>
      <c r="K380" s="8"/>
      <c r="L380" s="8"/>
    </row>
    <row r="381" spans="1:12" x14ac:dyDescent="0.25">
      <c r="A381" s="8"/>
      <c r="B381" s="9"/>
      <c r="C381" s="9"/>
      <c r="D381" s="19"/>
      <c r="E381" s="9"/>
      <c r="F381" s="8"/>
      <c r="G381" s="9"/>
      <c r="H381" s="9"/>
      <c r="I381" s="14"/>
      <c r="J381" s="14"/>
      <c r="K381" s="8"/>
      <c r="L381" s="8"/>
    </row>
    <row r="382" spans="1:12" x14ac:dyDescent="0.25">
      <c r="A382" s="8"/>
      <c r="B382" s="9"/>
      <c r="C382" s="9"/>
      <c r="D382" s="19"/>
      <c r="E382" s="9"/>
      <c r="F382" s="8"/>
      <c r="G382" s="9"/>
      <c r="H382" s="9"/>
      <c r="I382" s="14"/>
      <c r="J382" s="14"/>
      <c r="K382" s="8"/>
      <c r="L382" s="8"/>
    </row>
    <row r="383" spans="1:12" x14ac:dyDescent="0.25">
      <c r="A383" s="8"/>
      <c r="B383" s="9"/>
      <c r="C383" s="9"/>
      <c r="D383" s="19"/>
      <c r="E383" s="9"/>
      <c r="F383" s="8"/>
      <c r="G383" s="9"/>
      <c r="H383" s="9"/>
      <c r="I383" s="14"/>
      <c r="J383" s="14"/>
      <c r="K383" s="8"/>
      <c r="L383" s="8"/>
    </row>
    <row r="384" spans="1:12" x14ac:dyDescent="0.25">
      <c r="A384" s="8"/>
      <c r="B384" s="9"/>
      <c r="C384" s="9"/>
      <c r="D384" s="19"/>
      <c r="E384" s="9"/>
      <c r="F384" s="8"/>
      <c r="G384" s="9"/>
      <c r="H384" s="9"/>
      <c r="I384" s="14"/>
      <c r="J384" s="14"/>
      <c r="K384" s="8"/>
      <c r="L384" s="8"/>
    </row>
    <row r="385" spans="1:12" x14ac:dyDescent="0.25">
      <c r="A385" s="8"/>
      <c r="B385" s="9"/>
      <c r="C385" s="9"/>
      <c r="D385" s="19"/>
      <c r="E385" s="9"/>
      <c r="F385" s="8"/>
      <c r="G385" s="9"/>
      <c r="H385" s="9"/>
      <c r="I385" s="14"/>
      <c r="J385" s="14"/>
      <c r="K385" s="8"/>
      <c r="L385" s="8"/>
    </row>
    <row r="386" spans="1:12" x14ac:dyDescent="0.25">
      <c r="A386" s="8"/>
      <c r="B386" s="9"/>
      <c r="C386" s="9"/>
      <c r="D386" s="19"/>
      <c r="E386" s="9"/>
      <c r="F386" s="8"/>
      <c r="G386" s="9"/>
      <c r="H386" s="9"/>
      <c r="I386" s="14"/>
      <c r="J386" s="14"/>
      <c r="K386" s="8"/>
      <c r="L386" s="8"/>
    </row>
    <row r="387" spans="1:12" x14ac:dyDescent="0.25">
      <c r="A387" s="8"/>
      <c r="B387" s="9"/>
      <c r="C387" s="9"/>
      <c r="D387" s="19"/>
      <c r="E387" s="9"/>
      <c r="F387" s="8"/>
      <c r="G387" s="9"/>
      <c r="H387" s="9"/>
      <c r="I387" s="14"/>
      <c r="J387" s="14"/>
      <c r="K387" s="8"/>
      <c r="L387" s="8"/>
    </row>
    <row r="388" spans="1:12" x14ac:dyDescent="0.25">
      <c r="A388" s="8"/>
      <c r="B388" s="9"/>
      <c r="C388" s="9"/>
      <c r="D388" s="19"/>
      <c r="E388" s="9"/>
      <c r="F388" s="8"/>
      <c r="G388" s="9"/>
      <c r="H388" s="9"/>
      <c r="I388" s="14"/>
      <c r="J388" s="14"/>
      <c r="K388" s="8"/>
      <c r="L388" s="8"/>
    </row>
    <row r="389" spans="1:12" x14ac:dyDescent="0.25">
      <c r="A389" s="8"/>
      <c r="B389" s="9"/>
      <c r="C389" s="9"/>
      <c r="D389" s="19"/>
      <c r="E389" s="9"/>
      <c r="F389" s="8"/>
      <c r="G389" s="9"/>
      <c r="H389" s="9"/>
      <c r="I389" s="14"/>
      <c r="J389" s="14"/>
      <c r="K389" s="8"/>
      <c r="L389" s="8"/>
    </row>
    <row r="390" spans="1:12" x14ac:dyDescent="0.25">
      <c r="A390" s="8"/>
      <c r="B390" s="9"/>
      <c r="C390" s="9"/>
      <c r="D390" s="19"/>
      <c r="E390" s="9"/>
      <c r="F390" s="8"/>
      <c r="G390" s="9"/>
      <c r="H390" s="9"/>
      <c r="I390" s="14"/>
      <c r="J390" s="14"/>
      <c r="K390" s="8"/>
      <c r="L390" s="8"/>
    </row>
    <row r="391" spans="1:12" x14ac:dyDescent="0.25">
      <c r="A391" s="8"/>
      <c r="B391" s="9"/>
      <c r="C391" s="9"/>
      <c r="D391" s="19"/>
      <c r="E391" s="9"/>
      <c r="F391" s="8"/>
      <c r="G391" s="9"/>
      <c r="H391" s="9"/>
      <c r="I391" s="14"/>
      <c r="J391" s="14"/>
      <c r="K391" s="8"/>
      <c r="L391" s="8"/>
    </row>
    <row r="392" spans="1:12" x14ac:dyDescent="0.25">
      <c r="A392" s="8"/>
      <c r="B392" s="9"/>
      <c r="C392" s="9"/>
      <c r="D392" s="19"/>
      <c r="E392" s="9"/>
      <c r="F392" s="8"/>
      <c r="G392" s="9"/>
      <c r="H392" s="9"/>
      <c r="I392" s="14"/>
      <c r="J392" s="14"/>
      <c r="K392" s="8"/>
      <c r="L392" s="8"/>
    </row>
    <row r="393" spans="1:12" x14ac:dyDescent="0.25">
      <c r="A393" s="8"/>
      <c r="B393" s="9"/>
      <c r="C393" s="9"/>
      <c r="D393" s="19"/>
      <c r="E393" s="9"/>
      <c r="F393" s="8"/>
      <c r="G393" s="9"/>
      <c r="H393" s="9"/>
      <c r="I393" s="14"/>
      <c r="J393" s="14"/>
      <c r="K393" s="8"/>
      <c r="L393" s="8"/>
    </row>
    <row r="394" spans="1:12" x14ac:dyDescent="0.25">
      <c r="A394" s="8"/>
      <c r="B394" s="9"/>
      <c r="C394" s="9"/>
      <c r="D394" s="19"/>
      <c r="E394" s="9"/>
      <c r="F394" s="8"/>
      <c r="G394" s="9"/>
      <c r="H394" s="9"/>
      <c r="I394" s="14"/>
      <c r="J394" s="14"/>
      <c r="K394" s="8"/>
      <c r="L394" s="8"/>
    </row>
    <row r="395" spans="1:12" x14ac:dyDescent="0.25">
      <c r="A395" s="8"/>
      <c r="B395" s="9"/>
      <c r="C395" s="9"/>
      <c r="D395" s="19"/>
      <c r="E395" s="9"/>
      <c r="F395" s="8"/>
      <c r="G395" s="9"/>
      <c r="H395" s="9"/>
      <c r="I395" s="14"/>
      <c r="J395" s="14"/>
      <c r="K395" s="8"/>
      <c r="L395" s="8"/>
    </row>
    <row r="396" spans="1:12" x14ac:dyDescent="0.25">
      <c r="A396" s="8"/>
      <c r="B396" s="9"/>
      <c r="C396" s="9"/>
      <c r="D396" s="19"/>
      <c r="E396" s="9"/>
      <c r="F396" s="8"/>
      <c r="G396" s="9"/>
      <c r="H396" s="9"/>
      <c r="I396" s="14"/>
      <c r="J396" s="14"/>
      <c r="K396" s="8"/>
      <c r="L396" s="8"/>
    </row>
    <row r="397" spans="1:12" x14ac:dyDescent="0.25">
      <c r="A397" s="8"/>
      <c r="B397" s="9"/>
      <c r="C397" s="9"/>
      <c r="D397" s="19"/>
      <c r="E397" s="9"/>
      <c r="F397" s="8"/>
      <c r="G397" s="9"/>
      <c r="H397" s="9"/>
      <c r="I397" s="14"/>
      <c r="J397" s="14"/>
      <c r="K397" s="8"/>
      <c r="L397" s="8"/>
    </row>
    <row r="398" spans="1:12" x14ac:dyDescent="0.25">
      <c r="A398" s="8"/>
      <c r="B398" s="9"/>
      <c r="C398" s="9"/>
      <c r="D398" s="19"/>
      <c r="E398" s="9"/>
      <c r="F398" s="8"/>
      <c r="G398" s="9"/>
      <c r="H398" s="9"/>
      <c r="I398" s="14"/>
      <c r="J398" s="14"/>
      <c r="K398" s="8"/>
      <c r="L398" s="8"/>
    </row>
    <row r="399" spans="1:12" x14ac:dyDescent="0.25">
      <c r="A399" s="8"/>
      <c r="B399" s="9"/>
      <c r="C399" s="9"/>
      <c r="D399" s="19"/>
      <c r="E399" s="9"/>
      <c r="F399" s="8"/>
      <c r="G399" s="9"/>
      <c r="H399" s="9"/>
      <c r="I399" s="14"/>
      <c r="J399" s="14"/>
      <c r="K399" s="8"/>
      <c r="L399" s="8"/>
    </row>
    <row r="400" spans="1:12" x14ac:dyDescent="0.25">
      <c r="A400" s="8"/>
      <c r="B400" s="9"/>
      <c r="C400" s="9"/>
      <c r="D400" s="19"/>
      <c r="E400" s="9"/>
      <c r="F400" s="8"/>
      <c r="G400" s="9"/>
      <c r="H400" s="9"/>
      <c r="I400" s="14"/>
      <c r="J400" s="14"/>
      <c r="K400" s="8"/>
      <c r="L400" s="8"/>
    </row>
    <row r="401" spans="1:12" x14ac:dyDescent="0.25">
      <c r="A401" s="8"/>
      <c r="B401" s="9"/>
      <c r="C401" s="9"/>
      <c r="D401" s="19"/>
      <c r="E401" s="9"/>
      <c r="F401" s="8"/>
      <c r="G401" s="9"/>
      <c r="H401" s="9"/>
      <c r="I401" s="14"/>
      <c r="J401" s="14"/>
      <c r="K401" s="8"/>
      <c r="L401" s="8"/>
    </row>
    <row r="402" spans="1:12" x14ac:dyDescent="0.25">
      <c r="A402" s="8"/>
      <c r="B402" s="9"/>
      <c r="C402" s="9"/>
      <c r="D402" s="19"/>
      <c r="E402" s="9"/>
      <c r="F402" s="8"/>
      <c r="G402" s="9"/>
      <c r="H402" s="9"/>
      <c r="I402" s="14"/>
      <c r="J402" s="14"/>
      <c r="K402" s="8"/>
      <c r="L402" s="8"/>
    </row>
    <row r="403" spans="1:12" x14ac:dyDescent="0.25">
      <c r="A403" s="8"/>
      <c r="B403" s="9"/>
      <c r="C403" s="9"/>
      <c r="D403" s="19"/>
      <c r="E403" s="9"/>
      <c r="F403" s="8"/>
      <c r="G403" s="9"/>
      <c r="H403" s="9"/>
      <c r="I403" s="14"/>
      <c r="J403" s="14"/>
      <c r="K403" s="8"/>
      <c r="L403" s="8"/>
    </row>
    <row r="404" spans="1:12" x14ac:dyDescent="0.25">
      <c r="A404" s="8"/>
      <c r="B404" s="9"/>
      <c r="C404" s="9"/>
      <c r="D404" s="19"/>
      <c r="E404" s="9"/>
      <c r="F404" s="8"/>
      <c r="G404" s="9"/>
      <c r="H404" s="9"/>
      <c r="I404" s="14"/>
      <c r="J404" s="14"/>
      <c r="K404" s="8"/>
      <c r="L404" s="8"/>
    </row>
    <row r="405" spans="1:12" x14ac:dyDescent="0.25">
      <c r="A405" s="8"/>
      <c r="B405" s="9"/>
      <c r="C405" s="9"/>
      <c r="D405" s="19"/>
      <c r="E405" s="9"/>
      <c r="F405" s="8"/>
      <c r="G405" s="9"/>
      <c r="H405" s="9"/>
      <c r="I405" s="14"/>
      <c r="J405" s="14"/>
      <c r="K405" s="8"/>
      <c r="L405" s="8"/>
    </row>
    <row r="406" spans="1:12" x14ac:dyDescent="0.25">
      <c r="A406" s="8"/>
      <c r="B406" s="9"/>
      <c r="C406" s="9"/>
      <c r="D406" s="19"/>
      <c r="E406" s="9"/>
      <c r="F406" s="8"/>
      <c r="G406" s="9"/>
      <c r="H406" s="9"/>
      <c r="I406" s="14"/>
      <c r="J406" s="14"/>
      <c r="K406" s="8"/>
      <c r="L406" s="8"/>
    </row>
    <row r="407" spans="1:12" x14ac:dyDescent="0.25">
      <c r="A407" s="8"/>
      <c r="B407" s="9"/>
      <c r="C407" s="9"/>
      <c r="D407" s="19"/>
      <c r="E407" s="9"/>
      <c r="F407" s="8"/>
      <c r="G407" s="9"/>
      <c r="H407" s="8"/>
      <c r="I407" s="14"/>
      <c r="J407" s="14"/>
      <c r="K407" s="8"/>
      <c r="L407" s="8"/>
    </row>
    <row r="408" spans="1:12" x14ac:dyDescent="0.25">
      <c r="A408" s="8"/>
      <c r="B408" s="9"/>
      <c r="C408" s="9"/>
      <c r="D408" s="19"/>
      <c r="E408" s="9"/>
      <c r="F408" s="8"/>
      <c r="G408" s="9"/>
      <c r="H408" s="8"/>
      <c r="I408" s="14"/>
      <c r="J408" s="14"/>
      <c r="K408" s="8"/>
      <c r="L408" s="8"/>
    </row>
    <row r="409" spans="1:12" x14ac:dyDescent="0.25">
      <c r="A409" s="8"/>
      <c r="B409" s="9"/>
      <c r="C409" s="9"/>
      <c r="D409" s="19"/>
      <c r="E409" s="9"/>
      <c r="F409" s="8"/>
      <c r="G409" s="9"/>
      <c r="H409" s="8"/>
      <c r="I409" s="14"/>
      <c r="J409" s="14"/>
      <c r="K409" s="8"/>
      <c r="L409" s="8"/>
    </row>
    <row r="410" spans="1:12" x14ac:dyDescent="0.25">
      <c r="A410" s="8"/>
      <c r="B410" s="9"/>
      <c r="C410" s="9"/>
      <c r="D410" s="19"/>
      <c r="E410" s="9"/>
      <c r="F410" s="8"/>
      <c r="G410" s="9"/>
      <c r="H410" s="8"/>
      <c r="I410" s="14"/>
      <c r="J410" s="14"/>
      <c r="K410" s="8"/>
      <c r="L410" s="8"/>
    </row>
    <row r="411" spans="1:12" x14ac:dyDescent="0.25">
      <c r="A411" s="8"/>
      <c r="B411" s="9"/>
      <c r="C411" s="9"/>
      <c r="D411" s="19"/>
      <c r="E411" s="9"/>
      <c r="F411" s="8"/>
      <c r="G411" s="9"/>
      <c r="H411" s="8"/>
      <c r="I411" s="14"/>
      <c r="J411" s="14"/>
      <c r="K411" s="8"/>
      <c r="L411" s="8"/>
    </row>
    <row r="412" spans="1:12" x14ac:dyDescent="0.25">
      <c r="A412" s="8"/>
      <c r="B412" s="9"/>
      <c r="C412" s="9"/>
      <c r="D412" s="19"/>
      <c r="E412" s="9"/>
      <c r="F412" s="8"/>
      <c r="G412" s="9"/>
      <c r="H412" s="8"/>
      <c r="I412" s="14"/>
      <c r="J412" s="14"/>
      <c r="K412" s="8"/>
      <c r="L412" s="8"/>
    </row>
    <row r="413" spans="1:12" x14ac:dyDescent="0.25">
      <c r="A413" s="8"/>
      <c r="B413" s="9"/>
      <c r="C413" s="9"/>
      <c r="D413" s="19"/>
      <c r="E413" s="9"/>
      <c r="F413" s="8"/>
      <c r="G413" s="9"/>
      <c r="H413" s="8"/>
      <c r="I413" s="14"/>
      <c r="J413" s="14"/>
      <c r="K413" s="8"/>
      <c r="L413" s="8"/>
    </row>
    <row r="414" spans="1:12" x14ac:dyDescent="0.25">
      <c r="A414" s="8"/>
      <c r="B414" s="9"/>
      <c r="C414" s="9"/>
      <c r="D414" s="19"/>
      <c r="E414" s="9"/>
      <c r="F414" s="8"/>
      <c r="G414" s="9"/>
      <c r="H414" s="8"/>
      <c r="I414" s="14"/>
      <c r="J414" s="14"/>
      <c r="K414" s="8"/>
      <c r="L414" s="8"/>
    </row>
    <row r="415" spans="1:12" x14ac:dyDescent="0.25">
      <c r="A415" s="8"/>
      <c r="B415" s="9"/>
      <c r="C415" s="9"/>
      <c r="D415" s="19"/>
      <c r="E415" s="9"/>
      <c r="F415" s="8"/>
      <c r="G415" s="9"/>
      <c r="H415" s="9"/>
      <c r="I415" s="14"/>
      <c r="J415" s="14"/>
      <c r="K415" s="8"/>
      <c r="L415" s="8"/>
    </row>
    <row r="416" spans="1:12" x14ac:dyDescent="0.25">
      <c r="A416" s="8"/>
      <c r="B416" s="9"/>
      <c r="C416" s="9"/>
      <c r="D416" s="19"/>
      <c r="E416" s="9"/>
      <c r="F416" s="8"/>
      <c r="G416" s="9"/>
      <c r="H416" s="8"/>
      <c r="I416" s="14"/>
      <c r="J416" s="14"/>
      <c r="K416" s="8"/>
      <c r="L416" s="8"/>
    </row>
    <row r="417" spans="1:12" x14ac:dyDescent="0.25">
      <c r="A417" s="8"/>
      <c r="B417" s="9"/>
      <c r="C417" s="9"/>
      <c r="D417" s="19"/>
      <c r="E417" s="9"/>
      <c r="F417" s="8"/>
      <c r="G417" s="9"/>
      <c r="H417" s="8"/>
      <c r="I417" s="14"/>
      <c r="J417" s="14"/>
      <c r="K417" s="8"/>
      <c r="L417" s="8"/>
    </row>
    <row r="418" spans="1:12" x14ac:dyDescent="0.25">
      <c r="A418" s="8"/>
      <c r="B418" s="9"/>
      <c r="C418" s="9"/>
      <c r="D418" s="19"/>
      <c r="E418" s="9"/>
      <c r="F418" s="8"/>
      <c r="G418" s="9"/>
      <c r="H418" s="8"/>
      <c r="I418" s="14"/>
      <c r="J418" s="14"/>
      <c r="K418" s="8"/>
      <c r="L418" s="8"/>
    </row>
    <row r="419" spans="1:12" x14ac:dyDescent="0.25">
      <c r="A419" s="8"/>
      <c r="B419" s="9"/>
      <c r="C419" s="9"/>
      <c r="D419" s="19"/>
      <c r="E419" s="9"/>
      <c r="F419" s="8"/>
      <c r="G419" s="9"/>
      <c r="H419" s="8"/>
      <c r="I419" s="14"/>
      <c r="J419" s="14"/>
      <c r="K419" s="8"/>
      <c r="L419" s="8"/>
    </row>
    <row r="420" spans="1:12" x14ac:dyDescent="0.25">
      <c r="A420" s="8"/>
      <c r="B420" s="9"/>
      <c r="C420" s="9"/>
      <c r="D420" s="19"/>
      <c r="E420" s="9"/>
      <c r="F420" s="8"/>
      <c r="G420" s="9"/>
      <c r="H420" s="8"/>
      <c r="I420" s="14"/>
      <c r="J420" s="14"/>
      <c r="K420" s="8"/>
      <c r="L420" s="8"/>
    </row>
    <row r="421" spans="1:12" x14ac:dyDescent="0.25">
      <c r="A421" s="8"/>
      <c r="B421" s="9"/>
      <c r="C421" s="9"/>
      <c r="D421" s="19"/>
      <c r="E421" s="9"/>
      <c r="F421" s="8"/>
      <c r="G421" s="9"/>
      <c r="H421" s="9"/>
      <c r="I421" s="14"/>
      <c r="J421" s="14"/>
      <c r="K421" s="8"/>
      <c r="L421" s="8"/>
    </row>
    <row r="422" spans="1:12" x14ac:dyDescent="0.25">
      <c r="A422" s="8"/>
      <c r="B422" s="9"/>
      <c r="C422" s="9"/>
      <c r="D422" s="19"/>
      <c r="E422" s="9"/>
      <c r="F422" s="8"/>
      <c r="G422" s="9"/>
      <c r="H422" s="8"/>
      <c r="I422" s="14"/>
      <c r="J422" s="14"/>
      <c r="K422" s="8"/>
      <c r="L422" s="8"/>
    </row>
    <row r="423" spans="1:12" x14ac:dyDescent="0.25">
      <c r="A423" s="8"/>
      <c r="B423" s="9"/>
      <c r="C423" s="9"/>
      <c r="D423" s="19"/>
      <c r="E423" s="9"/>
      <c r="F423" s="8"/>
      <c r="G423" s="9"/>
      <c r="H423" s="8"/>
      <c r="I423" s="14"/>
      <c r="J423" s="14"/>
      <c r="K423" s="8"/>
      <c r="L423" s="8"/>
    </row>
    <row r="424" spans="1:12" x14ac:dyDescent="0.25">
      <c r="A424" s="8"/>
      <c r="B424" s="9"/>
      <c r="C424" s="9"/>
      <c r="D424" s="19"/>
      <c r="E424" s="9"/>
      <c r="F424" s="8"/>
      <c r="G424" s="9"/>
      <c r="H424" s="8"/>
      <c r="I424" s="14"/>
      <c r="J424" s="14"/>
      <c r="K424" s="8"/>
      <c r="L424" s="8"/>
    </row>
    <row r="425" spans="1:12" x14ac:dyDescent="0.25">
      <c r="A425" s="8"/>
      <c r="B425" s="9"/>
      <c r="C425" s="9"/>
      <c r="D425" s="19"/>
      <c r="E425" s="9"/>
      <c r="F425" s="8"/>
      <c r="G425" s="9"/>
      <c r="H425" s="8"/>
      <c r="I425" s="14"/>
      <c r="J425" s="14"/>
      <c r="K425" s="8"/>
      <c r="L425" s="8"/>
    </row>
    <row r="426" spans="1:12" x14ac:dyDescent="0.25">
      <c r="A426" s="8"/>
      <c r="B426" s="9"/>
      <c r="C426" s="9"/>
      <c r="D426" s="19"/>
      <c r="E426" s="9"/>
      <c r="F426" s="8"/>
      <c r="G426" s="9"/>
      <c r="H426" s="8"/>
      <c r="I426" s="14"/>
      <c r="J426" s="14"/>
      <c r="K426" s="8"/>
      <c r="L426" s="8"/>
    </row>
    <row r="427" spans="1:12" x14ac:dyDescent="0.25">
      <c r="A427" s="8"/>
      <c r="B427" s="9"/>
      <c r="C427" s="9"/>
      <c r="D427" s="19"/>
      <c r="E427" s="9"/>
      <c r="F427" s="8"/>
      <c r="G427" s="9"/>
      <c r="H427" s="8"/>
      <c r="I427" s="14"/>
      <c r="J427" s="14"/>
      <c r="K427" s="8"/>
      <c r="L427" s="8"/>
    </row>
    <row r="428" spans="1:12" x14ac:dyDescent="0.25">
      <c r="A428" s="8"/>
      <c r="B428" s="9"/>
      <c r="C428" s="9"/>
      <c r="D428" s="19"/>
      <c r="E428" s="9"/>
      <c r="F428" s="8"/>
      <c r="G428" s="9"/>
      <c r="H428" s="8"/>
      <c r="I428" s="14"/>
      <c r="J428" s="14"/>
      <c r="K428" s="8"/>
      <c r="L428" s="8"/>
    </row>
    <row r="429" spans="1:12" x14ac:dyDescent="0.25">
      <c r="A429" s="8"/>
      <c r="B429" s="9"/>
      <c r="C429" s="9"/>
      <c r="D429" s="19"/>
      <c r="E429" s="9"/>
      <c r="F429" s="8"/>
      <c r="G429" s="9"/>
      <c r="H429" s="8"/>
      <c r="I429" s="14"/>
      <c r="J429" s="14"/>
      <c r="K429" s="8"/>
      <c r="L429" s="8"/>
    </row>
    <row r="430" spans="1:12" x14ac:dyDescent="0.25">
      <c r="A430" s="8"/>
      <c r="B430" s="9"/>
      <c r="C430" s="9"/>
      <c r="D430" s="19"/>
      <c r="E430" s="9"/>
      <c r="F430" s="8"/>
      <c r="G430" s="9"/>
      <c r="H430" s="8"/>
      <c r="I430" s="14"/>
      <c r="J430" s="14"/>
      <c r="K430" s="8"/>
      <c r="L430" s="8"/>
    </row>
    <row r="431" spans="1:12" x14ac:dyDescent="0.25">
      <c r="A431" s="8"/>
      <c r="B431" s="9"/>
      <c r="C431" s="9"/>
      <c r="D431" s="19"/>
      <c r="E431" s="9"/>
      <c r="F431" s="8"/>
      <c r="G431" s="9"/>
      <c r="H431" s="8"/>
      <c r="I431" s="14"/>
      <c r="J431" s="14"/>
      <c r="K431" s="8"/>
      <c r="L431" s="8"/>
    </row>
    <row r="432" spans="1:12" x14ac:dyDescent="0.25">
      <c r="A432" s="16"/>
      <c r="B432" s="17"/>
      <c r="C432" s="17"/>
      <c r="D432" s="19"/>
      <c r="E432" s="17"/>
      <c r="F432" s="16"/>
      <c r="G432" s="17"/>
      <c r="H432" s="17"/>
      <c r="I432" s="18"/>
      <c r="J432" s="18"/>
      <c r="K432" s="16"/>
      <c r="L432" s="16"/>
    </row>
    <row r="433" spans="1:12" x14ac:dyDescent="0.25">
      <c r="A433" s="16"/>
      <c r="B433" s="17"/>
      <c r="C433" s="17"/>
      <c r="D433" s="19"/>
      <c r="E433" s="17"/>
      <c r="F433" s="16"/>
      <c r="G433" s="17"/>
      <c r="H433" s="17"/>
      <c r="I433" s="18"/>
      <c r="J433" s="18"/>
      <c r="K433" s="16"/>
      <c r="L433" s="16"/>
    </row>
    <row r="434" spans="1:12" x14ac:dyDescent="0.25">
      <c r="A434" s="8"/>
      <c r="B434" s="9"/>
      <c r="C434" s="9"/>
      <c r="D434" s="19"/>
      <c r="E434" s="9"/>
      <c r="F434" s="8"/>
      <c r="G434" s="9"/>
      <c r="H434" s="9"/>
      <c r="I434" s="14"/>
      <c r="J434" s="14"/>
      <c r="K434" s="8"/>
      <c r="L434" s="8"/>
    </row>
    <row r="435" spans="1:12" x14ac:dyDescent="0.25">
      <c r="A435" s="8"/>
      <c r="B435" s="9"/>
      <c r="C435" s="9"/>
      <c r="D435" s="19"/>
      <c r="E435" s="9"/>
      <c r="F435" s="8"/>
      <c r="G435" s="9"/>
      <c r="H435" s="8"/>
      <c r="I435" s="14"/>
      <c r="J435" s="14"/>
      <c r="K435" s="8"/>
      <c r="L435" s="8"/>
    </row>
    <row r="436" spans="1:12" x14ac:dyDescent="0.25">
      <c r="A436" s="8"/>
      <c r="B436" s="9"/>
      <c r="C436" s="9"/>
      <c r="D436" s="19"/>
      <c r="E436" s="9"/>
      <c r="F436" s="8"/>
      <c r="G436" s="9"/>
      <c r="H436" s="8"/>
      <c r="I436" s="14"/>
      <c r="J436" s="14"/>
      <c r="K436" s="8"/>
      <c r="L436" s="8"/>
    </row>
    <row r="437" spans="1:12" x14ac:dyDescent="0.25">
      <c r="A437" s="8"/>
      <c r="B437" s="9"/>
      <c r="C437" s="9"/>
      <c r="D437" s="19"/>
      <c r="E437" s="9"/>
      <c r="F437" s="8"/>
      <c r="G437" s="9"/>
      <c r="H437" s="8"/>
      <c r="I437" s="14"/>
      <c r="J437" s="14"/>
      <c r="K437" s="8"/>
      <c r="L437" s="8"/>
    </row>
    <row r="438" spans="1:12" x14ac:dyDescent="0.25">
      <c r="A438" s="8"/>
      <c r="B438" s="9"/>
      <c r="C438" s="9"/>
      <c r="D438" s="19"/>
      <c r="E438" s="9"/>
      <c r="F438" s="8"/>
      <c r="G438" s="9"/>
      <c r="H438" s="8"/>
      <c r="I438" s="14"/>
      <c r="J438" s="14"/>
      <c r="K438" s="8"/>
      <c r="L438" s="8"/>
    </row>
    <row r="439" spans="1:12" x14ac:dyDescent="0.25">
      <c r="A439" s="8"/>
      <c r="B439" s="9"/>
      <c r="C439" s="9"/>
      <c r="D439" s="19"/>
      <c r="E439" s="9"/>
      <c r="F439" s="8"/>
      <c r="G439" s="9"/>
      <c r="H439" s="8"/>
      <c r="I439" s="14"/>
      <c r="J439" s="14"/>
      <c r="K439" s="8"/>
      <c r="L439" s="8"/>
    </row>
    <row r="440" spans="1:12" x14ac:dyDescent="0.25">
      <c r="A440" s="8"/>
      <c r="B440" s="9"/>
      <c r="C440" s="9"/>
      <c r="D440" s="19"/>
      <c r="E440" s="9"/>
      <c r="F440" s="8"/>
      <c r="G440" s="9"/>
      <c r="H440" s="8"/>
      <c r="I440" s="14"/>
      <c r="J440" s="14"/>
      <c r="K440" s="8"/>
      <c r="L440" s="8"/>
    </row>
    <row r="441" spans="1:12" x14ac:dyDescent="0.25">
      <c r="A441" s="8"/>
      <c r="B441" s="9"/>
      <c r="C441" s="9"/>
      <c r="D441" s="19"/>
      <c r="E441" s="9"/>
      <c r="F441" s="8"/>
      <c r="G441" s="9"/>
      <c r="H441" s="8"/>
      <c r="I441" s="14"/>
      <c r="J441" s="14"/>
      <c r="K441" s="8"/>
      <c r="L441" s="8"/>
    </row>
    <row r="442" spans="1:12" x14ac:dyDescent="0.25">
      <c r="A442" s="8"/>
      <c r="B442" s="9"/>
      <c r="C442" s="9"/>
      <c r="D442" s="19"/>
      <c r="E442" s="9"/>
      <c r="F442" s="8"/>
      <c r="G442" s="9"/>
      <c r="H442" s="8"/>
      <c r="I442" s="14"/>
      <c r="J442" s="14"/>
      <c r="K442" s="8"/>
      <c r="L442" s="8"/>
    </row>
    <row r="443" spans="1:12" x14ac:dyDescent="0.25">
      <c r="A443" s="8"/>
      <c r="B443" s="9"/>
      <c r="C443" s="9"/>
      <c r="D443" s="19"/>
      <c r="E443" s="9"/>
      <c r="F443" s="8"/>
      <c r="G443" s="9"/>
      <c r="H443" s="8"/>
      <c r="I443" s="14"/>
      <c r="J443" s="14"/>
      <c r="K443" s="8"/>
      <c r="L443" s="8"/>
    </row>
    <row r="444" spans="1:12" x14ac:dyDescent="0.25">
      <c r="A444" s="8"/>
      <c r="B444" s="9"/>
      <c r="C444" s="9"/>
      <c r="D444" s="19"/>
      <c r="E444" s="9"/>
      <c r="F444" s="8"/>
      <c r="G444" s="9"/>
      <c r="H444" s="8"/>
      <c r="I444" s="14"/>
      <c r="J444" s="14"/>
      <c r="K444" s="8"/>
      <c r="L444" s="8"/>
    </row>
    <row r="445" spans="1:12" x14ac:dyDescent="0.25">
      <c r="A445" s="8"/>
      <c r="B445" s="9"/>
      <c r="C445" s="9"/>
      <c r="D445" s="19"/>
      <c r="E445" s="9"/>
      <c r="F445" s="8"/>
      <c r="G445" s="9"/>
      <c r="H445" s="8"/>
      <c r="I445" s="14"/>
      <c r="J445" s="14"/>
      <c r="K445" s="8"/>
      <c r="L445" s="8"/>
    </row>
    <row r="446" spans="1:12" x14ac:dyDescent="0.25">
      <c r="A446" s="8"/>
      <c r="B446" s="9"/>
      <c r="C446" s="9"/>
      <c r="D446" s="19"/>
      <c r="E446" s="9"/>
      <c r="F446" s="8"/>
      <c r="G446" s="9"/>
      <c r="H446" s="8"/>
      <c r="I446" s="14"/>
      <c r="J446" s="14"/>
      <c r="K446" s="8"/>
      <c r="L446" s="8"/>
    </row>
    <row r="447" spans="1:12" x14ac:dyDescent="0.25">
      <c r="A447" s="8"/>
      <c r="B447" s="9"/>
      <c r="C447" s="9"/>
      <c r="D447" s="19"/>
      <c r="E447" s="9"/>
      <c r="F447" s="8"/>
      <c r="G447" s="9"/>
      <c r="H447" s="8"/>
      <c r="I447" s="14"/>
      <c r="J447" s="14"/>
      <c r="K447" s="8"/>
      <c r="L447" s="8"/>
    </row>
    <row r="448" spans="1:12" x14ac:dyDescent="0.25">
      <c r="A448" s="8"/>
      <c r="B448" s="9"/>
      <c r="C448" s="9"/>
      <c r="D448" s="19"/>
      <c r="E448" s="9"/>
      <c r="F448" s="8"/>
      <c r="G448" s="9"/>
      <c r="H448" s="8"/>
      <c r="I448" s="14"/>
      <c r="J448" s="14"/>
      <c r="K448" s="8"/>
      <c r="L448" s="8"/>
    </row>
    <row r="449" spans="1:12" x14ac:dyDescent="0.25">
      <c r="A449" s="8"/>
      <c r="B449" s="9"/>
      <c r="C449" s="9"/>
      <c r="D449" s="19"/>
      <c r="E449" s="9"/>
      <c r="F449" s="8"/>
      <c r="G449" s="9"/>
      <c r="H449" s="8"/>
      <c r="I449" s="14"/>
      <c r="J449" s="14"/>
      <c r="K449" s="8"/>
      <c r="L449" s="8"/>
    </row>
    <row r="450" spans="1:12" x14ac:dyDescent="0.25">
      <c r="A450" s="8"/>
      <c r="B450" s="9"/>
      <c r="C450" s="9"/>
      <c r="D450" s="19"/>
      <c r="E450" s="9"/>
      <c r="F450" s="8"/>
      <c r="G450" s="9"/>
      <c r="H450" s="8"/>
      <c r="I450" s="14"/>
      <c r="J450" s="14"/>
      <c r="K450" s="8"/>
      <c r="L450" s="8"/>
    </row>
    <row r="451" spans="1:12" x14ac:dyDescent="0.25">
      <c r="A451" s="8"/>
      <c r="B451" s="9"/>
      <c r="C451" s="9"/>
      <c r="D451" s="19"/>
      <c r="E451" s="9"/>
      <c r="F451" s="8"/>
      <c r="G451" s="9"/>
      <c r="H451" s="8"/>
      <c r="I451" s="14"/>
      <c r="J451" s="14"/>
      <c r="K451" s="8"/>
      <c r="L451" s="8"/>
    </row>
    <row r="452" spans="1:12" x14ac:dyDescent="0.25">
      <c r="A452" s="8"/>
      <c r="B452" s="9"/>
      <c r="C452" s="9"/>
      <c r="D452" s="19"/>
      <c r="E452" s="9"/>
      <c r="F452" s="8"/>
      <c r="G452" s="9"/>
      <c r="H452" s="8"/>
      <c r="I452" s="14"/>
      <c r="J452" s="14"/>
      <c r="K452" s="8"/>
      <c r="L452" s="8"/>
    </row>
    <row r="453" spans="1:12" x14ac:dyDescent="0.25">
      <c r="A453" s="8"/>
      <c r="B453" s="9"/>
      <c r="C453" s="9"/>
      <c r="D453" s="19"/>
      <c r="E453" s="9"/>
      <c r="F453" s="8"/>
      <c r="G453" s="9"/>
      <c r="H453" s="8"/>
      <c r="I453" s="14"/>
      <c r="J453" s="14"/>
      <c r="K453" s="8"/>
      <c r="L453" s="8"/>
    </row>
    <row r="454" spans="1:12" x14ac:dyDescent="0.25">
      <c r="A454" s="8"/>
      <c r="B454" s="9"/>
      <c r="C454" s="9"/>
      <c r="D454" s="19"/>
      <c r="E454" s="9"/>
      <c r="F454" s="8"/>
      <c r="G454" s="9"/>
      <c r="H454" s="8"/>
      <c r="I454" s="14"/>
      <c r="J454" s="14"/>
      <c r="K454" s="8"/>
      <c r="L454" s="8"/>
    </row>
    <row r="455" spans="1:12" x14ac:dyDescent="0.25">
      <c r="A455" s="8"/>
      <c r="B455" s="9"/>
      <c r="C455" s="9"/>
      <c r="D455" s="19"/>
      <c r="E455" s="9"/>
      <c r="F455" s="8"/>
      <c r="G455" s="9"/>
      <c r="H455" s="8"/>
      <c r="I455" s="14"/>
      <c r="J455" s="14"/>
      <c r="K455" s="8"/>
      <c r="L455" s="8"/>
    </row>
    <row r="456" spans="1:12" x14ac:dyDescent="0.25">
      <c r="A456" s="8"/>
      <c r="B456" s="9"/>
      <c r="C456" s="9"/>
      <c r="D456" s="19"/>
      <c r="E456" s="9"/>
      <c r="F456" s="8"/>
      <c r="G456" s="9"/>
      <c r="H456" s="8"/>
      <c r="I456" s="14"/>
      <c r="J456" s="14"/>
      <c r="K456" s="8"/>
      <c r="L456" s="8"/>
    </row>
    <row r="457" spans="1:12" x14ac:dyDescent="0.25">
      <c r="A457" s="8"/>
      <c r="B457" s="9"/>
      <c r="C457" s="9"/>
      <c r="D457" s="19"/>
      <c r="E457" s="9"/>
      <c r="F457" s="8"/>
      <c r="G457" s="9"/>
      <c r="H457" s="8"/>
      <c r="I457" s="14"/>
      <c r="J457" s="14"/>
      <c r="K457" s="8"/>
      <c r="L457" s="8"/>
    </row>
    <row r="458" spans="1:12" x14ac:dyDescent="0.25">
      <c r="A458" s="8"/>
      <c r="B458" s="9"/>
      <c r="C458" s="9"/>
      <c r="D458" s="19"/>
      <c r="E458" s="9"/>
      <c r="F458" s="8"/>
      <c r="G458" s="9"/>
      <c r="H458" s="8"/>
      <c r="I458" s="14"/>
      <c r="J458" s="14"/>
      <c r="K458" s="8"/>
      <c r="L458" s="8"/>
    </row>
    <row r="459" spans="1:12" x14ac:dyDescent="0.25">
      <c r="A459" s="8"/>
      <c r="B459" s="9"/>
      <c r="C459" s="9"/>
      <c r="D459" s="19"/>
      <c r="E459" s="9"/>
      <c r="F459" s="8"/>
      <c r="G459" s="9"/>
      <c r="H459" s="8"/>
      <c r="I459" s="14"/>
      <c r="J459" s="14"/>
      <c r="K459" s="8"/>
      <c r="L459" s="8"/>
    </row>
    <row r="460" spans="1:12" x14ac:dyDescent="0.25">
      <c r="A460" s="8"/>
      <c r="B460" s="9"/>
      <c r="C460" s="9"/>
      <c r="D460" s="19"/>
      <c r="E460" s="9"/>
      <c r="F460" s="8"/>
      <c r="G460" s="9"/>
      <c r="H460" s="8"/>
      <c r="I460" s="14"/>
      <c r="J460" s="14"/>
      <c r="K460" s="8"/>
      <c r="L460" s="8"/>
    </row>
    <row r="461" spans="1:12" x14ac:dyDescent="0.25">
      <c r="A461" s="8"/>
      <c r="B461" s="9"/>
      <c r="C461" s="9"/>
      <c r="D461" s="19"/>
      <c r="E461" s="9"/>
      <c r="F461" s="8"/>
      <c r="G461" s="9"/>
      <c r="H461" s="8"/>
      <c r="I461" s="14"/>
      <c r="J461" s="14"/>
      <c r="K461" s="8"/>
      <c r="L461" s="8"/>
    </row>
    <row r="462" spans="1:12" x14ac:dyDescent="0.25">
      <c r="A462" s="8"/>
      <c r="B462" s="9"/>
      <c r="C462" s="9"/>
      <c r="D462" s="19"/>
      <c r="E462" s="9"/>
      <c r="F462" s="8"/>
      <c r="G462" s="9"/>
      <c r="H462" s="8"/>
      <c r="I462" s="14"/>
      <c r="J462" s="14"/>
      <c r="K462" s="8"/>
      <c r="L462" s="8"/>
    </row>
    <row r="463" spans="1:12" x14ac:dyDescent="0.25">
      <c r="A463" s="8"/>
      <c r="B463" s="9"/>
      <c r="C463" s="9"/>
      <c r="D463" s="19"/>
      <c r="E463" s="9"/>
      <c r="F463" s="8"/>
      <c r="G463" s="9"/>
      <c r="H463" s="8"/>
      <c r="I463" s="14"/>
      <c r="J463" s="14"/>
      <c r="K463" s="8"/>
      <c r="L463" s="8"/>
    </row>
    <row r="464" spans="1:12" x14ac:dyDescent="0.25">
      <c r="A464" s="8"/>
      <c r="B464" s="9"/>
      <c r="C464" s="9"/>
      <c r="D464" s="19"/>
      <c r="E464" s="9"/>
      <c r="F464" s="8"/>
      <c r="G464" s="9"/>
      <c r="H464" s="8"/>
      <c r="I464" s="14"/>
      <c r="J464" s="14"/>
      <c r="K464" s="8"/>
      <c r="L464" s="8"/>
    </row>
    <row r="465" spans="1:12" x14ac:dyDescent="0.25">
      <c r="A465" s="8"/>
      <c r="B465" s="9"/>
      <c r="C465" s="9"/>
      <c r="D465" s="19"/>
      <c r="E465" s="9"/>
      <c r="F465" s="8"/>
      <c r="G465" s="9"/>
      <c r="H465" s="8"/>
      <c r="I465" s="14"/>
      <c r="J465" s="14"/>
      <c r="K465" s="8"/>
      <c r="L465" s="8"/>
    </row>
    <row r="466" spans="1:12" x14ac:dyDescent="0.25">
      <c r="A466" s="8"/>
      <c r="B466" s="9"/>
      <c r="C466" s="9"/>
      <c r="D466" s="19"/>
      <c r="E466" s="9"/>
      <c r="F466" s="8"/>
      <c r="G466" s="9"/>
      <c r="H466" s="8"/>
      <c r="I466" s="14"/>
      <c r="J466" s="14"/>
      <c r="K466" s="8"/>
      <c r="L466" s="8"/>
    </row>
    <row r="467" spans="1:12" x14ac:dyDescent="0.25">
      <c r="A467" s="8"/>
      <c r="B467" s="9"/>
      <c r="C467" s="9"/>
      <c r="D467" s="19"/>
      <c r="E467" s="9"/>
      <c r="F467" s="8"/>
      <c r="G467" s="9"/>
      <c r="H467" s="8"/>
      <c r="I467" s="14"/>
      <c r="J467" s="14"/>
      <c r="K467" s="8"/>
      <c r="L467" s="8"/>
    </row>
    <row r="468" spans="1:12" x14ac:dyDescent="0.25">
      <c r="A468" s="8"/>
      <c r="B468" s="9"/>
      <c r="C468" s="9"/>
      <c r="D468" s="19"/>
      <c r="E468" s="9"/>
      <c r="F468" s="8"/>
      <c r="G468" s="9"/>
      <c r="H468" s="8"/>
      <c r="I468" s="14"/>
      <c r="J468" s="14"/>
      <c r="K468" s="8"/>
      <c r="L468" s="8"/>
    </row>
    <row r="469" spans="1:12" x14ac:dyDescent="0.25">
      <c r="A469" s="8"/>
      <c r="B469" s="9"/>
      <c r="C469" s="9"/>
      <c r="D469" s="19"/>
      <c r="E469" s="9"/>
      <c r="F469" s="8"/>
      <c r="G469" s="9"/>
      <c r="H469" s="8"/>
      <c r="I469" s="14"/>
      <c r="J469" s="14"/>
      <c r="K469" s="8"/>
      <c r="L469" s="8"/>
    </row>
    <row r="470" spans="1:12" x14ac:dyDescent="0.25">
      <c r="A470" s="8"/>
      <c r="B470" s="9"/>
      <c r="C470" s="9"/>
      <c r="D470" s="19"/>
      <c r="E470" s="9"/>
      <c r="F470" s="8"/>
      <c r="G470" s="9"/>
      <c r="H470" s="8"/>
      <c r="I470" s="14"/>
      <c r="J470" s="14"/>
      <c r="K470" s="8"/>
      <c r="L470" s="8"/>
    </row>
    <row r="471" spans="1:12" x14ac:dyDescent="0.25">
      <c r="A471" s="8"/>
      <c r="B471" s="9"/>
      <c r="C471" s="9"/>
      <c r="D471" s="19"/>
      <c r="E471" s="9"/>
      <c r="F471" s="8"/>
      <c r="G471" s="9"/>
      <c r="H471" s="8"/>
      <c r="I471" s="14"/>
      <c r="J471" s="14"/>
      <c r="K471" s="8"/>
      <c r="L471" s="8"/>
    </row>
    <row r="472" spans="1:12" x14ac:dyDescent="0.25">
      <c r="A472" s="8"/>
      <c r="B472" s="9"/>
      <c r="C472" s="9"/>
      <c r="D472" s="19"/>
      <c r="E472" s="9"/>
      <c r="F472" s="8"/>
      <c r="G472" s="9"/>
      <c r="H472" s="8"/>
      <c r="I472" s="14"/>
      <c r="J472" s="14"/>
      <c r="K472" s="8"/>
      <c r="L472" s="8"/>
    </row>
    <row r="473" spans="1:12" x14ac:dyDescent="0.25">
      <c r="A473" s="8"/>
      <c r="B473" s="9"/>
      <c r="C473" s="9"/>
      <c r="D473" s="19"/>
      <c r="E473" s="9"/>
      <c r="F473" s="8"/>
      <c r="G473" s="9"/>
      <c r="H473" s="8"/>
      <c r="I473" s="14"/>
      <c r="J473" s="14"/>
      <c r="K473" s="8"/>
      <c r="L473" s="8"/>
    </row>
    <row r="474" spans="1:12" x14ac:dyDescent="0.25">
      <c r="A474" s="8"/>
      <c r="B474" s="9"/>
      <c r="C474" s="9"/>
      <c r="D474" s="19"/>
      <c r="E474" s="9"/>
      <c r="F474" s="8"/>
      <c r="G474" s="9"/>
      <c r="H474" s="8"/>
      <c r="I474" s="14"/>
      <c r="J474" s="14"/>
      <c r="K474" s="8"/>
      <c r="L474" s="8"/>
    </row>
    <row r="475" spans="1:12" x14ac:dyDescent="0.25">
      <c r="A475" s="8"/>
      <c r="B475" s="9"/>
      <c r="C475" s="9"/>
      <c r="D475" s="19"/>
      <c r="E475" s="9"/>
      <c r="F475" s="8"/>
      <c r="G475" s="9"/>
      <c r="H475" s="8"/>
      <c r="I475" s="14"/>
      <c r="J475" s="14"/>
      <c r="K475" s="8"/>
      <c r="L475" s="8"/>
    </row>
    <row r="476" spans="1:12" x14ac:dyDescent="0.25">
      <c r="A476" s="8"/>
      <c r="B476" s="9"/>
      <c r="C476" s="9"/>
      <c r="D476" s="19"/>
      <c r="E476" s="9"/>
      <c r="F476" s="8"/>
      <c r="G476" s="9"/>
      <c r="H476" s="8"/>
      <c r="I476" s="14"/>
      <c r="J476" s="14"/>
      <c r="K476" s="8"/>
      <c r="L476" s="8"/>
    </row>
    <row r="477" spans="1:12" x14ac:dyDescent="0.25">
      <c r="A477" s="8"/>
      <c r="B477" s="9"/>
      <c r="C477" s="9"/>
      <c r="D477" s="19"/>
      <c r="E477" s="9"/>
      <c r="F477" s="8"/>
      <c r="G477" s="9"/>
      <c r="H477" s="8"/>
      <c r="I477" s="14"/>
      <c r="J477" s="14"/>
      <c r="K477" s="8"/>
      <c r="L477" s="8"/>
    </row>
    <row r="478" spans="1:12" x14ac:dyDescent="0.25">
      <c r="A478" s="8"/>
      <c r="B478" s="9"/>
      <c r="C478" s="9"/>
      <c r="D478" s="19"/>
      <c r="E478" s="9"/>
      <c r="F478" s="8"/>
      <c r="G478" s="9"/>
      <c r="H478" s="8"/>
      <c r="I478" s="14"/>
      <c r="J478" s="14"/>
      <c r="K478" s="8"/>
      <c r="L478" s="8"/>
    </row>
    <row r="479" spans="1:12" x14ac:dyDescent="0.25">
      <c r="A479" s="8"/>
      <c r="B479" s="9"/>
      <c r="C479" s="9"/>
      <c r="D479" s="19"/>
      <c r="E479" s="9"/>
      <c r="F479" s="8"/>
      <c r="G479" s="9"/>
      <c r="H479" s="8"/>
      <c r="I479" s="14"/>
      <c r="J479" s="14"/>
      <c r="K479" s="8"/>
      <c r="L479" s="8"/>
    </row>
    <row r="480" spans="1:12" x14ac:dyDescent="0.25">
      <c r="A480" s="8"/>
      <c r="B480" s="9"/>
      <c r="C480" s="9"/>
      <c r="D480" s="19"/>
      <c r="E480" s="9"/>
      <c r="F480" s="8"/>
      <c r="G480" s="9"/>
      <c r="H480" s="8"/>
      <c r="I480" s="14"/>
      <c r="J480" s="14"/>
      <c r="K480" s="8"/>
      <c r="L480" s="8"/>
    </row>
    <row r="481" spans="1:12" x14ac:dyDescent="0.25">
      <c r="A481" s="8"/>
      <c r="B481" s="9"/>
      <c r="C481" s="9"/>
      <c r="D481" s="19"/>
      <c r="E481" s="9"/>
      <c r="F481" s="8"/>
      <c r="G481" s="9"/>
      <c r="H481" s="8"/>
      <c r="I481" s="14"/>
      <c r="J481" s="14"/>
      <c r="K481" s="8"/>
      <c r="L481" s="8"/>
    </row>
    <row r="482" spans="1:12" x14ac:dyDescent="0.25">
      <c r="A482" s="8"/>
      <c r="B482" s="9"/>
      <c r="C482" s="9"/>
      <c r="D482" s="19"/>
      <c r="E482" s="9"/>
      <c r="F482" s="8"/>
      <c r="G482" s="9"/>
      <c r="H482" s="8"/>
      <c r="I482" s="14"/>
      <c r="J482" s="14"/>
      <c r="K482" s="8"/>
      <c r="L482" s="8"/>
    </row>
    <row r="483" spans="1:12" x14ac:dyDescent="0.25">
      <c r="A483" s="8"/>
      <c r="B483" s="9"/>
      <c r="C483" s="9"/>
      <c r="D483" s="19"/>
      <c r="E483" s="9"/>
      <c r="F483" s="8"/>
      <c r="G483" s="9"/>
      <c r="H483" s="8"/>
      <c r="I483" s="14"/>
      <c r="J483" s="14"/>
      <c r="K483" s="8"/>
      <c r="L483" s="8"/>
    </row>
    <row r="484" spans="1:12" x14ac:dyDescent="0.25">
      <c r="A484" s="8"/>
      <c r="B484" s="9"/>
      <c r="C484" s="9"/>
      <c r="D484" s="19"/>
      <c r="E484" s="9"/>
      <c r="F484" s="8"/>
      <c r="G484" s="9"/>
      <c r="H484" s="8"/>
      <c r="I484" s="14"/>
      <c r="J484" s="14"/>
      <c r="K484" s="8"/>
      <c r="L484" s="8"/>
    </row>
    <row r="485" spans="1:12" x14ac:dyDescent="0.25">
      <c r="A485" s="8"/>
      <c r="B485" s="9"/>
      <c r="C485" s="9"/>
      <c r="D485" s="19"/>
      <c r="E485" s="9"/>
      <c r="F485" s="8"/>
      <c r="G485" s="9"/>
      <c r="H485" s="8"/>
      <c r="I485" s="14"/>
      <c r="J485" s="14"/>
      <c r="K485" s="8"/>
      <c r="L485" s="8"/>
    </row>
    <row r="486" spans="1:12" x14ac:dyDescent="0.25">
      <c r="A486" s="8"/>
      <c r="B486" s="9"/>
      <c r="C486" s="9"/>
      <c r="D486" s="19"/>
      <c r="E486" s="9"/>
      <c r="F486" s="8"/>
      <c r="G486" s="9"/>
      <c r="H486" s="8"/>
      <c r="I486" s="14"/>
      <c r="J486" s="14"/>
      <c r="K486" s="8"/>
      <c r="L486" s="8"/>
    </row>
    <row r="487" spans="1:12" x14ac:dyDescent="0.25">
      <c r="A487" s="8"/>
      <c r="B487" s="9"/>
      <c r="C487" s="9"/>
      <c r="D487" s="19"/>
      <c r="E487" s="9"/>
      <c r="F487" s="8"/>
      <c r="G487" s="9"/>
      <c r="H487" s="8"/>
      <c r="I487" s="14"/>
      <c r="J487" s="14"/>
      <c r="K487" s="8"/>
      <c r="L487" s="8"/>
    </row>
    <row r="488" spans="1:12" x14ac:dyDescent="0.25">
      <c r="A488" s="8"/>
      <c r="B488" s="9"/>
      <c r="C488" s="9"/>
      <c r="D488" s="19"/>
      <c r="E488" s="9"/>
      <c r="F488" s="8"/>
      <c r="G488" s="9"/>
      <c r="H488" s="8"/>
      <c r="I488" s="14"/>
      <c r="J488" s="14"/>
      <c r="K488" s="8"/>
      <c r="L488" s="8"/>
    </row>
    <row r="489" spans="1:12" x14ac:dyDescent="0.25">
      <c r="A489" s="8"/>
      <c r="B489" s="9"/>
      <c r="C489" s="9"/>
      <c r="D489" s="19"/>
      <c r="E489" s="9"/>
      <c r="F489" s="8"/>
      <c r="G489" s="9"/>
      <c r="H489" s="8"/>
      <c r="I489" s="14"/>
      <c r="J489" s="14"/>
      <c r="K489" s="8"/>
      <c r="L489" s="8"/>
    </row>
    <row r="490" spans="1:12" x14ac:dyDescent="0.25">
      <c r="A490" s="8"/>
      <c r="B490" s="9"/>
      <c r="C490" s="9"/>
      <c r="D490" s="19"/>
      <c r="E490" s="9"/>
      <c r="F490" s="8"/>
      <c r="G490" s="9"/>
      <c r="H490" s="8"/>
      <c r="I490" s="14"/>
      <c r="J490" s="14"/>
      <c r="K490" s="8"/>
      <c r="L490" s="8"/>
    </row>
    <row r="491" spans="1:12" x14ac:dyDescent="0.25">
      <c r="A491" s="8"/>
      <c r="B491" s="9"/>
      <c r="C491" s="9"/>
      <c r="D491" s="19"/>
      <c r="E491" s="9"/>
      <c r="F491" s="8"/>
      <c r="G491" s="9"/>
      <c r="H491" s="8"/>
      <c r="I491" s="14"/>
      <c r="J491" s="14"/>
      <c r="K491" s="8"/>
      <c r="L491" s="8"/>
    </row>
    <row r="492" spans="1:12" x14ac:dyDescent="0.25">
      <c r="A492" s="8"/>
      <c r="B492" s="9"/>
      <c r="C492" s="9"/>
      <c r="D492" s="19"/>
      <c r="E492" s="9"/>
      <c r="F492" s="8"/>
      <c r="G492" s="9"/>
      <c r="H492" s="8"/>
      <c r="I492" s="14"/>
      <c r="J492" s="14"/>
      <c r="K492" s="8"/>
      <c r="L492" s="8"/>
    </row>
    <row r="493" spans="1:12" x14ac:dyDescent="0.25">
      <c r="A493" s="8"/>
      <c r="B493" s="9"/>
      <c r="C493" s="9"/>
      <c r="D493" s="19"/>
      <c r="E493" s="9"/>
      <c r="F493" s="8"/>
      <c r="G493" s="9"/>
      <c r="H493" s="8"/>
      <c r="I493" s="14"/>
      <c r="J493" s="14"/>
      <c r="K493" s="8"/>
      <c r="L493" s="8"/>
    </row>
    <row r="494" spans="1:12" x14ac:dyDescent="0.25">
      <c r="A494" s="8"/>
      <c r="B494" s="9"/>
      <c r="C494" s="9"/>
      <c r="D494" s="19"/>
      <c r="E494" s="9"/>
      <c r="F494" s="8"/>
      <c r="G494" s="9"/>
      <c r="H494" s="8"/>
      <c r="I494" s="14"/>
      <c r="J494" s="14"/>
      <c r="K494" s="8"/>
      <c r="L494" s="8"/>
    </row>
    <row r="495" spans="1:12" x14ac:dyDescent="0.25">
      <c r="A495" s="8"/>
      <c r="B495" s="9"/>
      <c r="C495" s="9"/>
      <c r="D495" s="19"/>
      <c r="E495" s="9"/>
      <c r="F495" s="8"/>
      <c r="G495" s="9"/>
      <c r="H495" s="8"/>
      <c r="I495" s="14"/>
      <c r="J495" s="14"/>
      <c r="K495" s="8"/>
      <c r="L495" s="8"/>
    </row>
    <row r="496" spans="1:12" x14ac:dyDescent="0.25">
      <c r="A496" s="8"/>
      <c r="B496" s="9"/>
      <c r="C496" s="9"/>
      <c r="D496" s="19"/>
      <c r="E496" s="9"/>
      <c r="F496" s="8"/>
      <c r="G496" s="9"/>
      <c r="H496" s="8"/>
      <c r="I496" s="14"/>
      <c r="J496" s="14"/>
      <c r="K496" s="8"/>
      <c r="L496" s="8"/>
    </row>
    <row r="497" spans="1:12" x14ac:dyDescent="0.25">
      <c r="A497" s="8"/>
      <c r="B497" s="9"/>
      <c r="C497" s="9"/>
      <c r="D497" s="19"/>
      <c r="E497" s="9"/>
      <c r="F497" s="8"/>
      <c r="G497" s="9"/>
      <c r="H497" s="8"/>
      <c r="I497" s="14"/>
      <c r="J497" s="14"/>
      <c r="K497" s="8"/>
      <c r="L497" s="8"/>
    </row>
    <row r="498" spans="1:12" x14ac:dyDescent="0.25">
      <c r="A498" s="8"/>
      <c r="B498" s="9"/>
      <c r="C498" s="9"/>
      <c r="D498" s="19"/>
      <c r="E498" s="9"/>
      <c r="F498" s="8"/>
      <c r="G498" s="9"/>
      <c r="H498" s="8"/>
      <c r="I498" s="14"/>
      <c r="J498" s="14"/>
      <c r="K498" s="8"/>
      <c r="L498" s="8"/>
    </row>
    <row r="499" spans="1:12" x14ac:dyDescent="0.25">
      <c r="A499" s="8"/>
      <c r="B499" s="9"/>
      <c r="C499" s="9"/>
      <c r="D499" s="19"/>
      <c r="E499" s="9"/>
      <c r="F499" s="8"/>
      <c r="G499" s="9"/>
      <c r="H499" s="8"/>
      <c r="I499" s="14"/>
      <c r="J499" s="14"/>
      <c r="K499" s="8"/>
      <c r="L499" s="8"/>
    </row>
    <row r="500" spans="1:12" x14ac:dyDescent="0.25">
      <c r="A500" s="8"/>
      <c r="B500" s="9"/>
      <c r="C500" s="9"/>
      <c r="D500" s="19"/>
      <c r="E500" s="9"/>
      <c r="F500" s="8"/>
      <c r="G500" s="9"/>
      <c r="H500" s="8"/>
      <c r="I500" s="14"/>
      <c r="J500" s="14"/>
      <c r="K500" s="8"/>
      <c r="L500" s="8"/>
    </row>
    <row r="501" spans="1:12" x14ac:dyDescent="0.25">
      <c r="A501" s="8"/>
      <c r="B501" s="9"/>
      <c r="C501" s="9"/>
      <c r="D501" s="19"/>
      <c r="E501" s="9"/>
      <c r="F501" s="8"/>
      <c r="G501" s="9"/>
      <c r="H501" s="8"/>
      <c r="I501" s="14"/>
      <c r="J501" s="14"/>
      <c r="K501" s="8"/>
      <c r="L501" s="8"/>
    </row>
    <row r="502" spans="1:12" x14ac:dyDescent="0.25">
      <c r="A502" s="8"/>
      <c r="B502" s="9"/>
      <c r="C502" s="9"/>
      <c r="D502" s="19"/>
      <c r="E502" s="9"/>
      <c r="F502" s="8"/>
      <c r="G502" s="9"/>
      <c r="H502" s="8"/>
      <c r="I502" s="14"/>
      <c r="J502" s="14"/>
      <c r="K502" s="8"/>
      <c r="L502" s="8"/>
    </row>
    <row r="503" spans="1:12" x14ac:dyDescent="0.25">
      <c r="A503" s="8"/>
      <c r="B503" s="9"/>
      <c r="C503" s="9"/>
      <c r="D503" s="19"/>
      <c r="E503" s="9"/>
      <c r="F503" s="8"/>
      <c r="G503" s="9"/>
      <c r="H503" s="8"/>
      <c r="I503" s="14"/>
      <c r="J503" s="14"/>
      <c r="K503" s="8"/>
      <c r="L503" s="8"/>
    </row>
    <row r="504" spans="1:12" x14ac:dyDescent="0.25">
      <c r="A504" s="8"/>
      <c r="B504" s="9"/>
      <c r="C504" s="9"/>
      <c r="D504" s="19"/>
      <c r="E504" s="9"/>
      <c r="F504" s="8"/>
      <c r="G504" s="9"/>
      <c r="H504" s="8"/>
      <c r="I504" s="14"/>
      <c r="J504" s="14"/>
      <c r="K504" s="8"/>
      <c r="L504" s="8"/>
    </row>
    <row r="505" spans="1:12" x14ac:dyDescent="0.25">
      <c r="A505" s="8"/>
      <c r="B505" s="9"/>
      <c r="C505" s="9"/>
      <c r="D505" s="19"/>
      <c r="E505" s="9"/>
      <c r="F505" s="8"/>
      <c r="G505" s="9"/>
      <c r="H505" s="8"/>
      <c r="I505" s="14"/>
      <c r="J505" s="14"/>
      <c r="K505" s="8"/>
      <c r="L505" s="8"/>
    </row>
    <row r="506" spans="1:12" x14ac:dyDescent="0.25">
      <c r="A506" s="8"/>
      <c r="B506" s="9"/>
      <c r="C506" s="9"/>
      <c r="D506" s="19"/>
      <c r="E506" s="9"/>
      <c r="F506" s="8"/>
      <c r="G506" s="9"/>
      <c r="H506" s="8"/>
      <c r="I506" s="14"/>
      <c r="J506" s="14"/>
      <c r="K506" s="8"/>
      <c r="L506" s="8"/>
    </row>
    <row r="507" spans="1:12" x14ac:dyDescent="0.25">
      <c r="A507" s="8"/>
      <c r="B507" s="9"/>
      <c r="C507" s="9"/>
      <c r="D507" s="19"/>
      <c r="E507" s="9"/>
      <c r="F507" s="8"/>
      <c r="G507" s="9"/>
      <c r="H507" s="8"/>
      <c r="I507" s="14"/>
      <c r="J507" s="14"/>
      <c r="K507" s="8"/>
      <c r="L507" s="8"/>
    </row>
    <row r="508" spans="1:12" x14ac:dyDescent="0.25">
      <c r="A508" s="8"/>
      <c r="B508" s="9"/>
      <c r="C508" s="9"/>
      <c r="D508" s="19"/>
      <c r="E508" s="9"/>
      <c r="F508" s="8"/>
      <c r="G508" s="9"/>
      <c r="H508" s="8"/>
      <c r="I508" s="14"/>
      <c r="J508" s="14"/>
      <c r="K508" s="8"/>
      <c r="L508" s="8"/>
    </row>
    <row r="509" spans="1:12" x14ac:dyDescent="0.25">
      <c r="A509" s="8"/>
      <c r="B509" s="9"/>
      <c r="C509" s="9"/>
      <c r="D509" s="19"/>
      <c r="E509" s="9"/>
      <c r="F509" s="8"/>
      <c r="G509" s="9"/>
      <c r="H509" s="8"/>
      <c r="I509" s="14"/>
      <c r="J509" s="14"/>
      <c r="K509" s="8"/>
      <c r="L509" s="8"/>
    </row>
    <row r="510" spans="1:12" x14ac:dyDescent="0.25">
      <c r="A510" s="8"/>
      <c r="B510" s="9"/>
      <c r="C510" s="9"/>
      <c r="D510" s="19"/>
      <c r="E510" s="9"/>
      <c r="F510" s="8"/>
      <c r="G510" s="9"/>
      <c r="H510" s="8"/>
      <c r="I510" s="14"/>
      <c r="J510" s="14"/>
      <c r="K510" s="8"/>
      <c r="L510" s="8"/>
    </row>
    <row r="511" spans="1:12" x14ac:dyDescent="0.25">
      <c r="A511" s="8"/>
      <c r="B511" s="9"/>
      <c r="C511" s="9"/>
      <c r="D511" s="19"/>
      <c r="E511" s="9"/>
      <c r="F511" s="8"/>
      <c r="G511" s="9"/>
      <c r="H511" s="8"/>
      <c r="I511" s="14"/>
      <c r="J511" s="14"/>
      <c r="K511" s="8"/>
      <c r="L511" s="8"/>
    </row>
    <row r="512" spans="1:12" x14ac:dyDescent="0.25">
      <c r="A512" s="8"/>
      <c r="B512" s="9"/>
      <c r="C512" s="9"/>
      <c r="D512" s="19"/>
      <c r="E512" s="9"/>
      <c r="F512" s="8"/>
      <c r="G512" s="9"/>
      <c r="H512" s="8"/>
      <c r="I512" s="14"/>
      <c r="J512" s="14"/>
      <c r="K512" s="8"/>
      <c r="L512" s="8"/>
    </row>
    <row r="513" spans="1:12" x14ac:dyDescent="0.25">
      <c r="A513" s="8"/>
      <c r="B513" s="9"/>
      <c r="C513" s="9"/>
      <c r="D513" s="19"/>
      <c r="E513" s="9"/>
      <c r="F513" s="8"/>
      <c r="G513" s="9"/>
      <c r="H513" s="8"/>
      <c r="I513" s="14"/>
      <c r="J513" s="14"/>
      <c r="K513" s="8"/>
      <c r="L513" s="8"/>
    </row>
    <row r="514" spans="1:12" x14ac:dyDescent="0.25">
      <c r="A514" s="8"/>
      <c r="B514" s="9"/>
      <c r="C514" s="9"/>
      <c r="D514" s="19"/>
      <c r="E514" s="9"/>
      <c r="F514" s="8"/>
      <c r="G514" s="9"/>
      <c r="H514" s="8"/>
      <c r="I514" s="14"/>
      <c r="J514" s="14"/>
      <c r="K514" s="8"/>
      <c r="L514" s="8"/>
    </row>
    <row r="515" spans="1:12" x14ac:dyDescent="0.25">
      <c r="A515" s="8"/>
      <c r="B515" s="9"/>
      <c r="C515" s="9"/>
      <c r="D515" s="19"/>
      <c r="E515" s="9"/>
      <c r="F515" s="8"/>
      <c r="G515" s="9"/>
      <c r="H515" s="8"/>
      <c r="I515" s="14"/>
      <c r="J515" s="14"/>
      <c r="K515" s="8"/>
      <c r="L515" s="8"/>
    </row>
    <row r="516" spans="1:12" x14ac:dyDescent="0.25">
      <c r="A516" s="8"/>
      <c r="B516" s="9"/>
      <c r="C516" s="9"/>
      <c r="D516" s="19"/>
      <c r="E516" s="9"/>
      <c r="F516" s="8"/>
      <c r="G516" s="9"/>
      <c r="H516" s="8"/>
      <c r="I516" s="14"/>
      <c r="J516" s="14"/>
      <c r="K516" s="8"/>
      <c r="L516" s="8"/>
    </row>
    <row r="517" spans="1:12" x14ac:dyDescent="0.25">
      <c r="A517" s="8"/>
      <c r="B517" s="9"/>
      <c r="C517" s="9"/>
      <c r="D517" s="19"/>
      <c r="E517" s="9"/>
      <c r="F517" s="8"/>
      <c r="G517" s="9"/>
      <c r="H517" s="8"/>
      <c r="I517" s="14"/>
      <c r="J517" s="14"/>
      <c r="K517" s="8"/>
      <c r="L517" s="8"/>
    </row>
    <row r="518" spans="1:12" x14ac:dyDescent="0.25">
      <c r="A518" s="8"/>
      <c r="B518" s="9"/>
      <c r="C518" s="9"/>
      <c r="D518" s="19"/>
      <c r="E518" s="9"/>
      <c r="F518" s="8"/>
      <c r="G518" s="9"/>
      <c r="H518" s="8"/>
      <c r="I518" s="14"/>
      <c r="J518" s="14"/>
      <c r="K518" s="8"/>
      <c r="L518" s="8"/>
    </row>
    <row r="519" spans="1:12" x14ac:dyDescent="0.25">
      <c r="A519" s="8"/>
      <c r="B519" s="9"/>
      <c r="C519" s="9"/>
      <c r="D519" s="19"/>
      <c r="E519" s="9"/>
      <c r="F519" s="8"/>
      <c r="G519" s="9"/>
      <c r="H519" s="8"/>
      <c r="I519" s="14"/>
      <c r="J519" s="14"/>
      <c r="K519" s="8"/>
      <c r="L519" s="8"/>
    </row>
    <row r="520" spans="1:12" x14ac:dyDescent="0.25">
      <c r="A520" s="8"/>
      <c r="B520" s="9"/>
      <c r="C520" s="9"/>
      <c r="D520" s="19"/>
      <c r="E520" s="9"/>
      <c r="F520" s="8"/>
      <c r="G520" s="9"/>
      <c r="H520" s="8"/>
      <c r="I520" s="14"/>
      <c r="J520" s="14"/>
      <c r="K520" s="8"/>
      <c r="L520" s="8"/>
    </row>
    <row r="521" spans="1:12" x14ac:dyDescent="0.25">
      <c r="A521" s="8"/>
      <c r="B521" s="9"/>
      <c r="C521" s="9"/>
      <c r="D521" s="19"/>
      <c r="E521" s="9"/>
      <c r="F521" s="8"/>
      <c r="G521" s="9"/>
      <c r="H521" s="8"/>
      <c r="I521" s="14"/>
      <c r="J521" s="14"/>
      <c r="K521" s="8"/>
      <c r="L521" s="8"/>
    </row>
    <row r="522" spans="1:12" x14ac:dyDescent="0.25">
      <c r="A522" s="8"/>
      <c r="B522" s="9"/>
      <c r="C522" s="9"/>
      <c r="D522" s="19"/>
      <c r="E522" s="9"/>
      <c r="F522" s="8"/>
      <c r="G522" s="9"/>
      <c r="H522" s="8"/>
      <c r="I522" s="14"/>
      <c r="J522" s="14"/>
      <c r="K522" s="8"/>
      <c r="L522" s="8"/>
    </row>
    <row r="523" spans="1:12" x14ac:dyDescent="0.25">
      <c r="A523" s="8"/>
      <c r="B523" s="9"/>
      <c r="C523" s="9"/>
      <c r="D523" s="19"/>
      <c r="E523" s="9"/>
      <c r="F523" s="8"/>
      <c r="G523" s="9"/>
      <c r="H523" s="8"/>
      <c r="I523" s="14"/>
      <c r="J523" s="14"/>
      <c r="K523" s="8"/>
      <c r="L523" s="8"/>
    </row>
    <row r="524" spans="1:12" x14ac:dyDescent="0.25">
      <c r="A524" s="8"/>
      <c r="B524" s="9"/>
      <c r="C524" s="9"/>
      <c r="D524" s="19"/>
      <c r="E524" s="9"/>
      <c r="F524" s="8"/>
      <c r="G524" s="9"/>
      <c r="H524" s="8"/>
      <c r="I524" s="14"/>
      <c r="J524" s="14"/>
      <c r="K524" s="8"/>
      <c r="L524" s="8"/>
    </row>
    <row r="525" spans="1:12" x14ac:dyDescent="0.25">
      <c r="A525" s="8"/>
      <c r="B525" s="9"/>
      <c r="C525" s="9"/>
      <c r="D525" s="19"/>
      <c r="E525" s="9"/>
      <c r="F525" s="8"/>
      <c r="G525" s="9"/>
      <c r="H525" s="8"/>
      <c r="I525" s="14"/>
      <c r="J525" s="14"/>
      <c r="K525" s="8"/>
      <c r="L525" s="8"/>
    </row>
    <row r="526" spans="1:12" x14ac:dyDescent="0.25">
      <c r="A526" s="8"/>
      <c r="B526" s="9"/>
      <c r="C526" s="9"/>
      <c r="D526" s="19"/>
      <c r="E526" s="9"/>
      <c r="F526" s="8"/>
      <c r="G526" s="9"/>
      <c r="H526" s="8"/>
      <c r="I526" s="14"/>
      <c r="J526" s="14"/>
      <c r="K526" s="8"/>
      <c r="L526" s="8"/>
    </row>
    <row r="527" spans="1:12" x14ac:dyDescent="0.25">
      <c r="A527" s="8"/>
      <c r="B527" s="9"/>
      <c r="C527" s="9"/>
      <c r="D527" s="19"/>
      <c r="E527" s="9"/>
      <c r="F527" s="8"/>
      <c r="G527" s="9"/>
      <c r="H527" s="8"/>
      <c r="I527" s="14"/>
      <c r="J527" s="14"/>
      <c r="K527" s="8"/>
      <c r="L527" s="8"/>
    </row>
    <row r="528" spans="1:12" x14ac:dyDescent="0.25">
      <c r="A528" s="8"/>
      <c r="B528" s="9"/>
      <c r="C528" s="9"/>
      <c r="D528" s="19"/>
      <c r="E528" s="9"/>
      <c r="F528" s="8"/>
      <c r="G528" s="9"/>
      <c r="H528" s="8"/>
      <c r="I528" s="14"/>
      <c r="J528" s="14"/>
      <c r="K528" s="8"/>
      <c r="L528" s="8"/>
    </row>
    <row r="529" spans="1:12" x14ac:dyDescent="0.25">
      <c r="A529" s="8"/>
      <c r="B529" s="9"/>
      <c r="C529" s="9"/>
      <c r="D529" s="19"/>
      <c r="E529" s="9"/>
      <c r="F529" s="8"/>
      <c r="G529" s="9"/>
      <c r="H529" s="8"/>
      <c r="I529" s="14"/>
      <c r="J529" s="14"/>
      <c r="K529" s="8"/>
      <c r="L529" s="8"/>
    </row>
    <row r="530" spans="1:12" x14ac:dyDescent="0.25">
      <c r="A530" s="8"/>
      <c r="B530" s="9"/>
      <c r="C530" s="9"/>
      <c r="D530" s="19"/>
      <c r="E530" s="9"/>
      <c r="F530" s="8"/>
      <c r="G530" s="9"/>
      <c r="H530" s="8"/>
      <c r="I530" s="14"/>
      <c r="J530" s="14"/>
      <c r="K530" s="8"/>
      <c r="L530" s="8"/>
    </row>
    <row r="531" spans="1:12" x14ac:dyDescent="0.25">
      <c r="A531" s="8"/>
      <c r="B531" s="9"/>
      <c r="C531" s="9"/>
      <c r="D531" s="19"/>
      <c r="E531" s="9"/>
      <c r="F531" s="8"/>
      <c r="G531" s="9"/>
      <c r="H531" s="8"/>
      <c r="I531" s="14"/>
      <c r="J531" s="14"/>
      <c r="K531" s="8"/>
      <c r="L531" s="8"/>
    </row>
    <row r="532" spans="1:12" x14ac:dyDescent="0.25">
      <c r="A532" s="8"/>
      <c r="B532" s="9"/>
      <c r="C532" s="9"/>
      <c r="D532" s="19"/>
      <c r="E532" s="9"/>
      <c r="F532" s="8"/>
      <c r="G532" s="9"/>
      <c r="H532" s="8"/>
      <c r="I532" s="14"/>
      <c r="J532" s="14"/>
      <c r="K532" s="8"/>
      <c r="L532" s="8"/>
    </row>
    <row r="533" spans="1:12" x14ac:dyDescent="0.25">
      <c r="A533" s="8"/>
      <c r="B533" s="9"/>
      <c r="C533" s="9"/>
      <c r="D533" s="19"/>
      <c r="E533" s="9"/>
      <c r="F533" s="8"/>
      <c r="G533" s="9"/>
      <c r="H533" s="8"/>
      <c r="I533" s="14"/>
      <c r="J533" s="14"/>
      <c r="K533" s="8"/>
      <c r="L533" s="8"/>
    </row>
    <row r="534" spans="1:12" x14ac:dyDescent="0.25">
      <c r="A534" s="8"/>
      <c r="B534" s="9"/>
      <c r="C534" s="9"/>
      <c r="D534" s="19"/>
      <c r="E534" s="9"/>
      <c r="F534" s="8"/>
      <c r="G534" s="9"/>
      <c r="H534" s="8"/>
      <c r="I534" s="14"/>
      <c r="J534" s="14"/>
      <c r="K534" s="8"/>
      <c r="L534" s="8"/>
    </row>
    <row r="535" spans="1:12" x14ac:dyDescent="0.25">
      <c r="A535" s="8"/>
      <c r="B535" s="9"/>
      <c r="C535" s="9"/>
      <c r="D535" s="19"/>
      <c r="E535" s="9"/>
      <c r="F535" s="8"/>
      <c r="G535" s="9"/>
      <c r="H535" s="8"/>
      <c r="I535" s="14"/>
      <c r="J535" s="14"/>
      <c r="K535" s="8"/>
      <c r="L535" s="8"/>
    </row>
    <row r="536" spans="1:12" x14ac:dyDescent="0.25">
      <c r="A536" s="8"/>
      <c r="B536" s="9"/>
      <c r="C536" s="9"/>
      <c r="D536" s="19"/>
      <c r="E536" s="9"/>
      <c r="F536" s="8"/>
      <c r="G536" s="9"/>
      <c r="H536" s="8"/>
      <c r="I536" s="14"/>
      <c r="J536" s="14"/>
      <c r="K536" s="8"/>
      <c r="L536" s="8"/>
    </row>
    <row r="537" spans="1:12" x14ac:dyDescent="0.25">
      <c r="A537" s="8"/>
      <c r="B537" s="9"/>
      <c r="C537" s="9"/>
      <c r="D537" s="19"/>
      <c r="E537" s="9"/>
      <c r="F537" s="8"/>
      <c r="G537" s="9"/>
      <c r="H537" s="8"/>
      <c r="I537" s="14"/>
      <c r="J537" s="14"/>
      <c r="K537" s="8"/>
      <c r="L537" s="8"/>
    </row>
    <row r="538" spans="1:12" x14ac:dyDescent="0.25">
      <c r="A538" s="8"/>
      <c r="B538" s="9"/>
      <c r="C538" s="9"/>
      <c r="D538" s="19"/>
      <c r="E538" s="9"/>
      <c r="F538" s="8"/>
      <c r="G538" s="9"/>
      <c r="H538" s="8"/>
      <c r="I538" s="14"/>
      <c r="J538" s="14"/>
      <c r="K538" s="8"/>
      <c r="L538" s="8"/>
    </row>
    <row r="539" spans="1:12" x14ac:dyDescent="0.25">
      <c r="A539" s="8"/>
      <c r="B539" s="9"/>
      <c r="C539" s="9"/>
      <c r="D539" s="19"/>
      <c r="E539" s="9"/>
      <c r="F539" s="8"/>
      <c r="G539" s="9"/>
      <c r="H539" s="8"/>
      <c r="I539" s="14"/>
      <c r="J539" s="14"/>
      <c r="K539" s="8"/>
      <c r="L539" s="8"/>
    </row>
    <row r="540" spans="1:12" x14ac:dyDescent="0.25">
      <c r="A540" s="8"/>
      <c r="B540" s="9"/>
      <c r="C540" s="9"/>
      <c r="D540" s="19"/>
      <c r="E540" s="9"/>
      <c r="F540" s="8"/>
      <c r="G540" s="9"/>
      <c r="H540" s="8"/>
      <c r="I540" s="14"/>
      <c r="J540" s="14"/>
      <c r="K540" s="8"/>
      <c r="L540" s="8"/>
    </row>
    <row r="541" spans="1:12" x14ac:dyDescent="0.25">
      <c r="A541" s="8"/>
      <c r="B541" s="9"/>
      <c r="C541" s="9"/>
      <c r="D541" s="19"/>
      <c r="E541" s="9"/>
      <c r="F541" s="8"/>
      <c r="G541" s="9"/>
      <c r="H541" s="8"/>
      <c r="I541" s="14"/>
      <c r="J541" s="14"/>
      <c r="K541" s="8"/>
      <c r="L541" s="8"/>
    </row>
    <row r="542" spans="1:12" x14ac:dyDescent="0.25">
      <c r="A542" s="8"/>
      <c r="B542" s="9"/>
      <c r="C542" s="9"/>
      <c r="D542" s="19"/>
      <c r="E542" s="9"/>
      <c r="F542" s="8"/>
      <c r="G542" s="9"/>
      <c r="H542" s="8"/>
      <c r="I542" s="14"/>
      <c r="J542" s="14"/>
      <c r="K542" s="8"/>
      <c r="L542" s="8"/>
    </row>
    <row r="543" spans="1:12" x14ac:dyDescent="0.25">
      <c r="A543" s="8"/>
      <c r="B543" s="9"/>
      <c r="C543" s="9"/>
      <c r="D543" s="19"/>
      <c r="E543" s="9"/>
      <c r="F543" s="8"/>
      <c r="G543" s="9"/>
      <c r="H543" s="8"/>
      <c r="I543" s="14"/>
      <c r="J543" s="14"/>
      <c r="K543" s="8"/>
      <c r="L543" s="8"/>
    </row>
    <row r="544" spans="1:12" x14ac:dyDescent="0.25">
      <c r="A544" s="8"/>
      <c r="B544" s="9"/>
      <c r="C544" s="9"/>
      <c r="D544" s="19"/>
      <c r="E544" s="9"/>
      <c r="F544" s="8"/>
      <c r="G544" s="9"/>
      <c r="H544" s="8"/>
      <c r="I544" s="14"/>
      <c r="J544" s="14"/>
      <c r="K544" s="8"/>
      <c r="L544" s="8"/>
    </row>
    <row r="545" spans="1:12" x14ac:dyDescent="0.25">
      <c r="A545" s="8"/>
      <c r="B545" s="9"/>
      <c r="C545" s="9"/>
      <c r="D545" s="19"/>
      <c r="E545" s="9"/>
      <c r="F545" s="8"/>
      <c r="G545" s="9"/>
      <c r="H545" s="8"/>
      <c r="I545" s="14"/>
      <c r="J545" s="14"/>
      <c r="K545" s="8"/>
      <c r="L545" s="8"/>
    </row>
    <row r="546" spans="1:12" x14ac:dyDescent="0.25">
      <c r="A546" s="8"/>
      <c r="B546" s="9"/>
      <c r="C546" s="9"/>
      <c r="D546" s="19"/>
      <c r="E546" s="9"/>
      <c r="F546" s="8"/>
      <c r="G546" s="9"/>
      <c r="H546" s="8"/>
      <c r="I546" s="14"/>
      <c r="J546" s="14"/>
      <c r="K546" s="8"/>
      <c r="L546" s="8"/>
    </row>
    <row r="547" spans="1:12" x14ac:dyDescent="0.25">
      <c r="A547" s="8"/>
      <c r="B547" s="9"/>
      <c r="C547" s="9"/>
      <c r="D547" s="19"/>
      <c r="E547" s="9"/>
      <c r="F547" s="8"/>
      <c r="G547" s="9"/>
      <c r="H547" s="8"/>
      <c r="I547" s="14"/>
      <c r="J547" s="14"/>
      <c r="K547" s="8"/>
      <c r="L547" s="8"/>
    </row>
    <row r="548" spans="1:12" x14ac:dyDescent="0.25">
      <c r="A548" s="8"/>
      <c r="B548" s="9"/>
      <c r="C548" s="9"/>
      <c r="D548" s="19"/>
      <c r="E548" s="9"/>
      <c r="F548" s="8"/>
      <c r="G548" s="9"/>
      <c r="H548" s="8"/>
      <c r="I548" s="14"/>
      <c r="J548" s="14"/>
      <c r="K548" s="8"/>
      <c r="L548" s="8"/>
    </row>
    <row r="549" spans="1:12" x14ac:dyDescent="0.25">
      <c r="A549" s="8"/>
      <c r="B549" s="9"/>
      <c r="C549" s="9"/>
      <c r="D549" s="19"/>
      <c r="E549" s="9"/>
      <c r="F549" s="8"/>
      <c r="G549" s="9"/>
      <c r="H549" s="8"/>
      <c r="I549" s="14"/>
      <c r="J549" s="14"/>
      <c r="K549" s="8"/>
      <c r="L549" s="8"/>
    </row>
    <row r="550" spans="1:12" x14ac:dyDescent="0.25">
      <c r="A550" s="8"/>
      <c r="B550" s="9"/>
      <c r="C550" s="9"/>
      <c r="D550" s="19"/>
      <c r="E550" s="9"/>
      <c r="F550" s="8"/>
      <c r="G550" s="9"/>
      <c r="H550" s="8"/>
      <c r="I550" s="14"/>
      <c r="J550" s="14"/>
      <c r="K550" s="8"/>
      <c r="L550" s="8"/>
    </row>
    <row r="551" spans="1:12" x14ac:dyDescent="0.25">
      <c r="A551" s="8"/>
      <c r="B551" s="9"/>
      <c r="C551" s="9"/>
      <c r="D551" s="19"/>
      <c r="E551" s="9"/>
      <c r="F551" s="8"/>
      <c r="G551" s="9"/>
      <c r="H551" s="8"/>
      <c r="I551" s="14"/>
      <c r="J551" s="14"/>
      <c r="K551" s="8"/>
      <c r="L551" s="8"/>
    </row>
    <row r="552" spans="1:12" x14ac:dyDescent="0.25">
      <c r="A552" s="8"/>
      <c r="B552" s="9"/>
      <c r="C552" s="9"/>
      <c r="D552" s="19"/>
      <c r="E552" s="9"/>
      <c r="F552" s="8"/>
      <c r="G552" s="9"/>
      <c r="H552" s="8"/>
      <c r="I552" s="14"/>
      <c r="J552" s="14"/>
      <c r="K552" s="8"/>
      <c r="L552" s="8"/>
    </row>
    <row r="553" spans="1:12" x14ac:dyDescent="0.25">
      <c r="A553" s="8"/>
      <c r="B553" s="9"/>
      <c r="C553" s="9"/>
      <c r="D553" s="19"/>
      <c r="E553" s="9"/>
      <c r="F553" s="8"/>
      <c r="G553" s="9"/>
      <c r="H553" s="8"/>
      <c r="I553" s="14"/>
      <c r="J553" s="14"/>
      <c r="K553" s="8"/>
      <c r="L553" s="8"/>
    </row>
    <row r="554" spans="1:12" x14ac:dyDescent="0.25">
      <c r="A554" s="8"/>
      <c r="B554" s="9"/>
      <c r="C554" s="9"/>
      <c r="D554" s="19"/>
      <c r="E554" s="9"/>
      <c r="F554" s="8"/>
      <c r="G554" s="9"/>
      <c r="H554" s="8"/>
      <c r="I554" s="14"/>
      <c r="J554" s="14"/>
      <c r="K554" s="8"/>
      <c r="L554" s="8"/>
    </row>
    <row r="555" spans="1:12" x14ac:dyDescent="0.25">
      <c r="A555" s="8"/>
      <c r="B555" s="9"/>
      <c r="C555" s="9"/>
      <c r="D555" s="19"/>
      <c r="E555" s="9"/>
      <c r="F555" s="8"/>
      <c r="G555" s="9"/>
      <c r="H555" s="8"/>
      <c r="I555" s="14"/>
      <c r="J555" s="14"/>
      <c r="K555" s="8"/>
      <c r="L555" s="8"/>
    </row>
    <row r="556" spans="1:12" x14ac:dyDescent="0.25">
      <c r="A556" s="8"/>
      <c r="B556" s="9"/>
      <c r="C556" s="9"/>
      <c r="D556" s="19"/>
      <c r="E556" s="9"/>
      <c r="F556" s="8"/>
      <c r="G556" s="9"/>
      <c r="H556" s="8"/>
      <c r="I556" s="14"/>
      <c r="J556" s="14"/>
      <c r="K556" s="8"/>
      <c r="L556" s="8"/>
    </row>
    <row r="557" spans="1:12" x14ac:dyDescent="0.25">
      <c r="A557" s="8"/>
      <c r="B557" s="9"/>
      <c r="C557" s="9"/>
      <c r="D557" s="19"/>
      <c r="E557" s="9"/>
      <c r="F557" s="8"/>
      <c r="G557" s="9"/>
      <c r="H557" s="8"/>
      <c r="I557" s="14"/>
      <c r="J557" s="14"/>
      <c r="K557" s="8"/>
      <c r="L557" s="8"/>
    </row>
    <row r="558" spans="1:12" x14ac:dyDescent="0.25">
      <c r="A558" s="8"/>
      <c r="B558" s="9"/>
      <c r="C558" s="9"/>
      <c r="D558" s="19"/>
      <c r="E558" s="9"/>
      <c r="F558" s="8"/>
      <c r="G558" s="9"/>
      <c r="H558" s="8"/>
      <c r="I558" s="14"/>
      <c r="J558" s="14"/>
      <c r="K558" s="8"/>
      <c r="L558" s="8"/>
    </row>
    <row r="559" spans="1:12" x14ac:dyDescent="0.25">
      <c r="A559" s="8"/>
      <c r="B559" s="9"/>
      <c r="C559" s="9"/>
      <c r="D559" s="19"/>
      <c r="E559" s="9"/>
      <c r="F559" s="8"/>
      <c r="G559" s="9"/>
      <c r="H559" s="8"/>
      <c r="I559" s="14"/>
      <c r="J559" s="14"/>
      <c r="K559" s="8"/>
      <c r="L559" s="8"/>
    </row>
    <row r="560" spans="1:12" x14ac:dyDescent="0.25">
      <c r="A560" s="8"/>
      <c r="B560" s="9"/>
      <c r="C560" s="9"/>
      <c r="D560" s="19"/>
      <c r="E560" s="9"/>
      <c r="F560" s="8"/>
      <c r="G560" s="9"/>
      <c r="H560" s="8"/>
      <c r="I560" s="14"/>
      <c r="J560" s="14"/>
      <c r="K560" s="8"/>
      <c r="L560" s="8"/>
    </row>
    <row r="561" spans="1:12" x14ac:dyDescent="0.25">
      <c r="A561" s="8"/>
      <c r="B561" s="9"/>
      <c r="C561" s="9"/>
      <c r="D561" s="19"/>
      <c r="E561" s="9"/>
      <c r="F561" s="8"/>
      <c r="G561" s="9"/>
      <c r="H561" s="8"/>
      <c r="I561" s="14"/>
      <c r="J561" s="14"/>
      <c r="K561" s="8"/>
      <c r="L561" s="8"/>
    </row>
    <row r="562" spans="1:12" x14ac:dyDescent="0.25">
      <c r="A562" s="8"/>
      <c r="B562" s="9"/>
      <c r="C562" s="9"/>
      <c r="D562" s="19"/>
      <c r="E562" s="9"/>
      <c r="F562" s="8"/>
      <c r="G562" s="9"/>
      <c r="H562" s="8"/>
      <c r="I562" s="14"/>
      <c r="J562" s="14"/>
      <c r="K562" s="8"/>
      <c r="L562" s="8"/>
    </row>
    <row r="563" spans="1:12" x14ac:dyDescent="0.25">
      <c r="A563" s="8"/>
      <c r="B563" s="9"/>
      <c r="C563" s="9"/>
      <c r="D563" s="19"/>
      <c r="E563" s="9"/>
      <c r="F563" s="8"/>
      <c r="G563" s="9"/>
      <c r="H563" s="8"/>
      <c r="I563" s="14"/>
      <c r="J563" s="14"/>
      <c r="K563" s="8"/>
      <c r="L563" s="8"/>
    </row>
    <row r="564" spans="1:12" x14ac:dyDescent="0.25">
      <c r="A564" s="8"/>
      <c r="B564" s="9"/>
      <c r="C564" s="9"/>
      <c r="D564" s="19"/>
      <c r="E564" s="9"/>
      <c r="F564" s="8"/>
      <c r="G564" s="9"/>
      <c r="H564" s="8"/>
      <c r="I564" s="14"/>
      <c r="J564" s="14"/>
      <c r="K564" s="8"/>
      <c r="L564" s="8"/>
    </row>
    <row r="565" spans="1:12" x14ac:dyDescent="0.25">
      <c r="A565" s="8"/>
      <c r="B565" s="9"/>
      <c r="C565" s="9"/>
      <c r="D565" s="19"/>
      <c r="E565" s="9"/>
      <c r="F565" s="8"/>
      <c r="G565" s="9"/>
      <c r="H565" s="8"/>
      <c r="I565" s="14"/>
      <c r="J565" s="14"/>
      <c r="K565" s="8"/>
      <c r="L565" s="8"/>
    </row>
    <row r="566" spans="1:12" x14ac:dyDescent="0.25">
      <c r="A566" s="8"/>
      <c r="B566" s="9"/>
      <c r="C566" s="9"/>
      <c r="D566" s="19"/>
      <c r="E566" s="9"/>
      <c r="F566" s="8"/>
      <c r="G566" s="9"/>
      <c r="H566" s="8"/>
      <c r="I566" s="14"/>
      <c r="J566" s="14"/>
      <c r="K566" s="8"/>
      <c r="L566" s="8"/>
    </row>
    <row r="567" spans="1:12" x14ac:dyDescent="0.25">
      <c r="A567" s="8"/>
      <c r="B567" s="9"/>
      <c r="C567" s="9"/>
      <c r="D567" s="19"/>
      <c r="E567" s="9"/>
      <c r="F567" s="8"/>
      <c r="G567" s="9"/>
      <c r="H567" s="8"/>
      <c r="I567" s="14"/>
      <c r="J567" s="14"/>
      <c r="K567" s="8"/>
      <c r="L567" s="8"/>
    </row>
    <row r="568" spans="1:12" x14ac:dyDescent="0.25">
      <c r="A568" s="8"/>
      <c r="B568" s="9"/>
      <c r="C568" s="9"/>
      <c r="D568" s="19"/>
      <c r="E568" s="9"/>
      <c r="F568" s="8"/>
      <c r="G568" s="9"/>
      <c r="H568" s="8"/>
      <c r="I568" s="14"/>
      <c r="J568" s="14"/>
      <c r="K568" s="8"/>
      <c r="L56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8"/>
  <sheetViews>
    <sheetView topLeftCell="A45" workbookViewId="0">
      <selection activeCell="B79" sqref="B79"/>
    </sheetView>
  </sheetViews>
  <sheetFormatPr defaultRowHeight="15" x14ac:dyDescent="0.25"/>
  <cols>
    <col min="1" max="1" width="14.5703125" customWidth="1"/>
    <col min="2" max="2" width="12.28515625" customWidth="1"/>
    <col min="3" max="3" width="38.7109375" customWidth="1"/>
    <col min="4" max="4" width="11.5703125" customWidth="1"/>
    <col min="5" max="5" width="12.42578125" customWidth="1"/>
    <col min="7" max="7" width="87.5703125" customWidth="1"/>
    <col min="8" max="8" width="112.5703125" customWidth="1"/>
    <col min="9" max="9" width="17.140625" customWidth="1"/>
    <col min="11" max="11" width="11.140625" customWidth="1"/>
    <col min="12" max="12" width="26.28515625" customWidth="1"/>
  </cols>
  <sheetData>
    <row r="1" spans="1:12" ht="30.75" thickBot="1" x14ac:dyDescent="0.3">
      <c r="A1" s="21" t="s">
        <v>1136</v>
      </c>
      <c r="B1" s="22" t="s">
        <v>1137</v>
      </c>
      <c r="C1" s="22" t="s">
        <v>1139</v>
      </c>
      <c r="D1" s="22" t="s">
        <v>2238</v>
      </c>
      <c r="E1" s="22" t="s">
        <v>2239</v>
      </c>
      <c r="F1" s="23" t="s">
        <v>2240</v>
      </c>
      <c r="G1" s="22" t="s">
        <v>1138</v>
      </c>
      <c r="H1" s="23" t="s">
        <v>1140</v>
      </c>
      <c r="I1" s="23" t="s">
        <v>1141</v>
      </c>
      <c r="J1" s="23" t="s">
        <v>2241</v>
      </c>
      <c r="K1" s="23" t="s">
        <v>2242</v>
      </c>
      <c r="L1" s="23" t="s">
        <v>2243</v>
      </c>
    </row>
    <row r="2" spans="1:12" x14ac:dyDescent="0.25">
      <c r="A2" s="8" t="s">
        <v>2463</v>
      </c>
      <c r="B2" s="9"/>
      <c r="C2" s="9"/>
      <c r="D2" s="19"/>
      <c r="E2" s="9"/>
      <c r="F2" s="8"/>
      <c r="G2" s="9"/>
      <c r="H2" s="9"/>
      <c r="I2" s="14"/>
      <c r="J2" s="14"/>
      <c r="K2" s="8"/>
      <c r="L2" s="8"/>
    </row>
    <row r="3" spans="1:12" x14ac:dyDescent="0.25">
      <c r="A3" s="8" t="s">
        <v>2464</v>
      </c>
      <c r="B3" s="9"/>
      <c r="C3" s="9"/>
      <c r="D3" s="19"/>
      <c r="E3" s="9"/>
      <c r="F3" s="8"/>
      <c r="G3" s="9"/>
      <c r="H3" s="9"/>
      <c r="I3" s="14"/>
      <c r="J3" s="14"/>
      <c r="K3" s="8"/>
      <c r="L3" s="8"/>
    </row>
    <row r="4" spans="1:12" x14ac:dyDescent="0.25">
      <c r="A4" s="8" t="s">
        <v>2465</v>
      </c>
      <c r="B4" s="9"/>
      <c r="C4" s="9"/>
      <c r="D4" s="19"/>
      <c r="E4" s="9"/>
      <c r="F4" s="8"/>
      <c r="G4" s="9"/>
      <c r="H4" s="9"/>
      <c r="I4" s="14"/>
      <c r="J4" s="14"/>
      <c r="K4" s="8"/>
      <c r="L4" s="8"/>
    </row>
    <row r="5" spans="1:12" x14ac:dyDescent="0.25">
      <c r="A5" s="8" t="s">
        <v>2466</v>
      </c>
      <c r="B5" s="9"/>
      <c r="C5" s="9"/>
      <c r="D5" s="19"/>
      <c r="E5" s="9"/>
      <c r="F5" s="8"/>
      <c r="G5" s="9"/>
      <c r="H5" s="9"/>
      <c r="I5" s="14"/>
      <c r="J5" s="14"/>
      <c r="K5" s="8"/>
      <c r="L5" s="8"/>
    </row>
    <row r="6" spans="1:12" x14ac:dyDescent="0.25">
      <c r="A6" s="8" t="s">
        <v>2467</v>
      </c>
      <c r="B6" s="9"/>
      <c r="C6" s="9"/>
      <c r="D6" s="19"/>
      <c r="E6" s="9"/>
      <c r="F6" s="8"/>
      <c r="G6" s="9"/>
      <c r="H6" s="9"/>
      <c r="I6" s="14"/>
      <c r="J6" s="14"/>
      <c r="K6" s="8"/>
      <c r="L6" s="8"/>
    </row>
    <row r="7" spans="1:12" x14ac:dyDescent="0.25">
      <c r="A7" s="8" t="s">
        <v>2468</v>
      </c>
      <c r="B7" s="9"/>
      <c r="C7" s="9"/>
      <c r="D7" s="19"/>
      <c r="E7" s="9"/>
      <c r="F7" s="8"/>
      <c r="G7" s="9"/>
      <c r="H7" s="9"/>
      <c r="I7" s="14"/>
      <c r="J7" s="14"/>
      <c r="K7" s="8"/>
      <c r="L7" s="8"/>
    </row>
    <row r="8" spans="1:12" x14ac:dyDescent="0.25">
      <c r="A8" s="8" t="s">
        <v>2469</v>
      </c>
      <c r="B8" s="9"/>
      <c r="C8" s="9"/>
      <c r="D8" s="19"/>
      <c r="E8" s="9"/>
      <c r="F8" s="8"/>
      <c r="G8" s="9"/>
      <c r="H8" s="9"/>
      <c r="I8" s="14"/>
      <c r="J8" s="14"/>
      <c r="K8" s="8"/>
      <c r="L8" s="8"/>
    </row>
    <row r="9" spans="1:12" x14ac:dyDescent="0.25">
      <c r="A9" s="8" t="s">
        <v>2470</v>
      </c>
      <c r="B9" s="9"/>
      <c r="C9" s="9"/>
      <c r="D9" s="19"/>
      <c r="E9" s="9"/>
      <c r="F9" s="8"/>
      <c r="G9" s="9"/>
      <c r="H9" s="9"/>
      <c r="I9" s="14"/>
      <c r="J9" s="14"/>
      <c r="K9" s="8"/>
      <c r="L9" s="8"/>
    </row>
    <row r="10" spans="1:12" x14ac:dyDescent="0.25">
      <c r="A10" s="8" t="s">
        <v>2471</v>
      </c>
      <c r="B10" s="9"/>
      <c r="C10" s="9"/>
      <c r="D10" s="19"/>
      <c r="E10" s="9"/>
      <c r="F10" s="8"/>
      <c r="G10" s="9"/>
      <c r="H10" s="9"/>
      <c r="I10" s="14"/>
      <c r="J10" s="14"/>
      <c r="K10" s="8"/>
      <c r="L10" s="8"/>
    </row>
    <row r="11" spans="1:12" x14ac:dyDescent="0.25">
      <c r="A11" s="8" t="s">
        <v>2472</v>
      </c>
      <c r="B11" s="9"/>
      <c r="C11" s="9"/>
      <c r="D11" s="19"/>
      <c r="E11" s="9"/>
      <c r="F11" s="8"/>
      <c r="G11" s="9"/>
      <c r="H11" s="9"/>
      <c r="I11" s="14"/>
      <c r="J11" s="14"/>
      <c r="K11" s="8"/>
      <c r="L11" s="8"/>
    </row>
    <row r="12" spans="1:12" x14ac:dyDescent="0.25">
      <c r="A12" s="8" t="s">
        <v>2473</v>
      </c>
      <c r="B12" s="9"/>
      <c r="C12" s="9"/>
      <c r="D12" s="19"/>
      <c r="E12" s="9"/>
      <c r="F12" s="8"/>
      <c r="G12" s="9"/>
      <c r="H12" s="9"/>
      <c r="I12" s="14"/>
      <c r="J12" s="14"/>
      <c r="K12" s="8"/>
      <c r="L12" s="8"/>
    </row>
    <row r="13" spans="1:12" x14ac:dyDescent="0.25">
      <c r="A13" s="8" t="s">
        <v>2474</v>
      </c>
      <c r="B13" s="9"/>
      <c r="C13" s="9"/>
      <c r="D13" s="19"/>
      <c r="E13" s="9"/>
      <c r="F13" s="8"/>
      <c r="G13" s="9"/>
      <c r="H13" s="9"/>
      <c r="I13" s="14"/>
      <c r="J13" s="14"/>
      <c r="K13" s="8"/>
      <c r="L13" s="8"/>
    </row>
    <row r="14" spans="1:12" x14ac:dyDescent="0.25">
      <c r="A14" s="8" t="s">
        <v>2475</v>
      </c>
      <c r="B14" s="9"/>
      <c r="C14" s="9"/>
      <c r="D14" s="19"/>
      <c r="E14" s="9"/>
      <c r="F14" s="8"/>
      <c r="G14" s="9"/>
      <c r="H14" s="9"/>
      <c r="I14" s="14"/>
      <c r="J14" s="14"/>
      <c r="K14" s="8"/>
      <c r="L14" s="8"/>
    </row>
    <row r="15" spans="1:12" x14ac:dyDescent="0.25">
      <c r="A15" s="8" t="s">
        <v>2476</v>
      </c>
      <c r="B15" s="9"/>
      <c r="C15" s="9"/>
      <c r="D15" s="19"/>
      <c r="E15" s="9"/>
      <c r="F15" s="8"/>
      <c r="G15" s="9"/>
      <c r="H15" s="9"/>
      <c r="I15" s="14"/>
      <c r="J15" s="14"/>
      <c r="K15" s="8"/>
      <c r="L15" s="8"/>
    </row>
    <row r="16" spans="1:12" x14ac:dyDescent="0.25">
      <c r="A16" s="8" t="s">
        <v>2477</v>
      </c>
      <c r="B16" s="9"/>
      <c r="C16" s="9"/>
      <c r="D16" s="19"/>
      <c r="E16" s="9"/>
      <c r="F16" s="8"/>
      <c r="G16" s="9"/>
      <c r="H16" s="9"/>
      <c r="I16" s="14"/>
      <c r="J16" s="14"/>
      <c r="K16" s="8"/>
      <c r="L16" s="8"/>
    </row>
    <row r="17" spans="1:12" x14ac:dyDescent="0.25">
      <c r="A17" s="8" t="s">
        <v>2478</v>
      </c>
      <c r="B17" s="9"/>
      <c r="C17" s="9"/>
      <c r="D17" s="19"/>
      <c r="E17" s="9"/>
      <c r="F17" s="8"/>
      <c r="G17" s="9"/>
      <c r="H17" s="9"/>
      <c r="I17" s="14"/>
      <c r="J17" s="14"/>
      <c r="K17" s="8"/>
      <c r="L17" s="8"/>
    </row>
    <row r="18" spans="1:12" x14ac:dyDescent="0.25">
      <c r="A18" s="8" t="s">
        <v>2479</v>
      </c>
      <c r="B18" s="9"/>
      <c r="C18" s="9"/>
      <c r="D18" s="19"/>
      <c r="E18" s="9"/>
      <c r="F18" s="8"/>
      <c r="G18" s="9"/>
      <c r="H18" s="9"/>
      <c r="I18" s="14"/>
      <c r="J18" s="14"/>
      <c r="K18" s="8"/>
      <c r="L18" s="8"/>
    </row>
    <row r="19" spans="1:12" x14ac:dyDescent="0.25">
      <c r="A19" s="8" t="s">
        <v>2480</v>
      </c>
      <c r="B19" s="9"/>
      <c r="C19" s="9"/>
      <c r="D19" s="19"/>
      <c r="E19" s="9"/>
      <c r="F19" s="8"/>
      <c r="G19" s="9"/>
      <c r="H19" s="9"/>
      <c r="I19" s="14"/>
      <c r="J19" s="14"/>
      <c r="K19" s="8"/>
      <c r="L19" s="8"/>
    </row>
    <row r="20" spans="1:12" x14ac:dyDescent="0.25">
      <c r="A20" s="8" t="s">
        <v>2481</v>
      </c>
      <c r="B20" s="9"/>
      <c r="C20" s="9"/>
      <c r="D20" s="19"/>
      <c r="E20" s="9"/>
      <c r="F20" s="8"/>
      <c r="G20" s="9"/>
      <c r="H20" s="9"/>
      <c r="I20" s="14"/>
      <c r="J20" s="14"/>
      <c r="K20" s="8"/>
      <c r="L20" s="8"/>
    </row>
    <row r="21" spans="1:12" x14ac:dyDescent="0.25">
      <c r="A21" s="8" t="s">
        <v>2482</v>
      </c>
      <c r="B21" s="9"/>
      <c r="C21" s="9"/>
      <c r="D21" s="19"/>
      <c r="E21" s="9"/>
      <c r="F21" s="8"/>
      <c r="G21" s="9"/>
      <c r="H21" s="9"/>
      <c r="I21" s="14"/>
      <c r="J21" s="14"/>
      <c r="K21" s="8"/>
      <c r="L21" s="8"/>
    </row>
    <row r="22" spans="1:12" x14ac:dyDescent="0.25">
      <c r="A22" s="8" t="s">
        <v>2483</v>
      </c>
      <c r="B22" s="9"/>
      <c r="C22" s="9"/>
      <c r="D22" s="19"/>
      <c r="E22" s="9"/>
      <c r="F22" s="8"/>
      <c r="G22" s="9"/>
      <c r="H22" s="8"/>
      <c r="I22" s="14"/>
      <c r="J22" s="14"/>
      <c r="K22" s="8"/>
      <c r="L22" s="8"/>
    </row>
    <row r="23" spans="1:12" x14ac:dyDescent="0.25">
      <c r="A23" s="8" t="s">
        <v>2484</v>
      </c>
      <c r="B23" s="9"/>
      <c r="C23" s="9"/>
      <c r="D23" s="19"/>
      <c r="E23" s="9"/>
      <c r="F23" s="8"/>
      <c r="G23" s="9"/>
      <c r="H23" s="8"/>
      <c r="I23" s="14"/>
      <c r="J23" s="14"/>
      <c r="K23" s="8"/>
      <c r="L23" s="8"/>
    </row>
    <row r="24" spans="1:12" x14ac:dyDescent="0.25">
      <c r="A24" s="8" t="s">
        <v>2485</v>
      </c>
      <c r="B24" s="9"/>
      <c r="C24" s="9"/>
      <c r="D24" s="19"/>
      <c r="E24" s="9"/>
      <c r="F24" s="8"/>
      <c r="G24" s="9"/>
      <c r="H24" s="8"/>
      <c r="I24" s="14"/>
      <c r="J24" s="14"/>
      <c r="K24" s="8"/>
      <c r="L24" s="8"/>
    </row>
    <row r="25" spans="1:12" x14ac:dyDescent="0.25">
      <c r="A25" s="8" t="s">
        <v>2486</v>
      </c>
      <c r="B25" s="9"/>
      <c r="C25" s="9"/>
      <c r="D25" s="19"/>
      <c r="E25" s="9"/>
      <c r="F25" s="8"/>
      <c r="G25" s="9"/>
      <c r="H25" s="8"/>
      <c r="I25" s="14"/>
      <c r="J25" s="14"/>
      <c r="K25" s="8"/>
      <c r="L25" s="8"/>
    </row>
    <row r="26" spans="1:12" x14ac:dyDescent="0.25">
      <c r="A26" s="8" t="s">
        <v>2487</v>
      </c>
      <c r="B26" s="9"/>
      <c r="C26" s="9"/>
      <c r="D26" s="19"/>
      <c r="E26" s="9"/>
      <c r="F26" s="8"/>
      <c r="G26" s="9"/>
      <c r="H26" s="8"/>
      <c r="I26" s="14"/>
      <c r="J26" s="14"/>
      <c r="K26" s="8"/>
      <c r="L26" s="8"/>
    </row>
    <row r="27" spans="1:12" x14ac:dyDescent="0.25">
      <c r="A27" s="8" t="s">
        <v>2488</v>
      </c>
      <c r="B27" s="9"/>
      <c r="C27" s="9"/>
      <c r="D27" s="19"/>
      <c r="E27" s="9"/>
      <c r="F27" s="8"/>
      <c r="G27" s="9"/>
      <c r="H27" s="8"/>
      <c r="I27" s="14"/>
      <c r="J27" s="14"/>
      <c r="K27" s="8"/>
      <c r="L27" s="8"/>
    </row>
    <row r="28" spans="1:12" x14ac:dyDescent="0.25">
      <c r="A28" s="8" t="s">
        <v>2489</v>
      </c>
      <c r="B28" s="9"/>
      <c r="C28" s="9"/>
      <c r="D28" s="19"/>
      <c r="E28" s="9"/>
      <c r="F28" s="8"/>
      <c r="G28" s="9"/>
      <c r="H28" s="8"/>
      <c r="I28" s="14"/>
      <c r="J28" s="14"/>
      <c r="K28" s="8"/>
      <c r="L28" s="8"/>
    </row>
    <row r="29" spans="1:12" x14ac:dyDescent="0.25">
      <c r="A29" s="8" t="s">
        <v>2490</v>
      </c>
      <c r="B29" s="9"/>
      <c r="C29" s="9"/>
      <c r="D29" s="19"/>
      <c r="E29" s="9"/>
      <c r="F29" s="8"/>
      <c r="G29" s="9"/>
      <c r="H29" s="9"/>
      <c r="I29" s="14"/>
      <c r="J29" s="14"/>
      <c r="K29" s="8"/>
      <c r="L29" s="8"/>
    </row>
    <row r="30" spans="1:12" x14ac:dyDescent="0.25">
      <c r="A30" s="8" t="s">
        <v>2491</v>
      </c>
      <c r="B30" s="9"/>
      <c r="C30" s="9"/>
      <c r="D30" s="19"/>
      <c r="E30" s="9"/>
      <c r="F30" s="8"/>
      <c r="G30" s="9"/>
      <c r="H30" s="9"/>
      <c r="I30" s="14"/>
      <c r="J30" s="14"/>
      <c r="K30" s="8"/>
      <c r="L30" s="8"/>
    </row>
    <row r="31" spans="1:12" x14ac:dyDescent="0.25">
      <c r="A31" s="8" t="s">
        <v>2492</v>
      </c>
      <c r="B31" s="9"/>
      <c r="C31" s="9"/>
      <c r="D31" s="19"/>
      <c r="E31" s="9"/>
      <c r="F31" s="8"/>
      <c r="G31" s="9"/>
      <c r="H31" s="9"/>
      <c r="I31" s="14"/>
      <c r="J31" s="14"/>
      <c r="K31" s="8"/>
      <c r="L31" s="8"/>
    </row>
    <row r="32" spans="1:12" x14ac:dyDescent="0.25">
      <c r="A32" s="8" t="s">
        <v>2493</v>
      </c>
      <c r="B32" s="9"/>
      <c r="C32" s="9"/>
      <c r="D32" s="19"/>
      <c r="E32" s="9"/>
      <c r="F32" s="8"/>
      <c r="G32" s="9"/>
      <c r="H32" s="9"/>
      <c r="I32" s="14"/>
      <c r="J32" s="14"/>
      <c r="K32" s="8"/>
      <c r="L32" s="8"/>
    </row>
    <row r="33" spans="1:12" x14ac:dyDescent="0.25">
      <c r="A33" s="8" t="s">
        <v>2494</v>
      </c>
      <c r="B33" s="9"/>
      <c r="C33" s="9"/>
      <c r="D33" s="19"/>
      <c r="E33" s="9"/>
      <c r="F33" s="8"/>
      <c r="G33" s="9"/>
      <c r="H33" s="9"/>
      <c r="I33" s="14"/>
      <c r="J33" s="14"/>
      <c r="K33" s="8"/>
      <c r="L33" s="8"/>
    </row>
    <row r="34" spans="1:12" x14ac:dyDescent="0.25">
      <c r="A34" s="8" t="s">
        <v>2495</v>
      </c>
      <c r="B34" s="9"/>
      <c r="C34" s="9"/>
      <c r="D34" s="19"/>
      <c r="E34" s="9"/>
      <c r="F34" s="8"/>
      <c r="G34" s="9"/>
      <c r="H34" s="9"/>
      <c r="I34" s="14"/>
      <c r="J34" s="14"/>
      <c r="K34" s="8"/>
      <c r="L34" s="8"/>
    </row>
    <row r="35" spans="1:12" x14ac:dyDescent="0.25">
      <c r="A35" s="8" t="s">
        <v>2496</v>
      </c>
      <c r="B35" s="9"/>
      <c r="C35" s="9"/>
      <c r="D35" s="19"/>
      <c r="E35" s="9"/>
      <c r="F35" s="8"/>
      <c r="G35" s="9"/>
      <c r="H35" s="9"/>
      <c r="I35" s="14"/>
      <c r="J35" s="14"/>
      <c r="K35" s="8"/>
      <c r="L35" s="8"/>
    </row>
    <row r="36" spans="1:12" x14ac:dyDescent="0.25">
      <c r="A36" s="8" t="s">
        <v>2497</v>
      </c>
      <c r="B36" s="9"/>
      <c r="C36" s="9"/>
      <c r="D36" s="19"/>
      <c r="E36" s="9"/>
      <c r="F36" s="8"/>
      <c r="G36" s="9"/>
      <c r="H36" s="9"/>
      <c r="I36" s="14"/>
      <c r="J36" s="14"/>
      <c r="K36" s="8"/>
      <c r="L36" s="8"/>
    </row>
    <row r="37" spans="1:12" x14ac:dyDescent="0.25">
      <c r="A37" s="8" t="s">
        <v>2498</v>
      </c>
      <c r="B37" s="9"/>
      <c r="C37" s="9"/>
      <c r="D37" s="19"/>
      <c r="E37" s="9"/>
      <c r="F37" s="8"/>
      <c r="G37" s="9"/>
      <c r="H37" s="9"/>
      <c r="I37" s="14"/>
      <c r="J37" s="14"/>
      <c r="K37" s="8"/>
      <c r="L37" s="8"/>
    </row>
    <row r="38" spans="1:12" x14ac:dyDescent="0.25">
      <c r="A38" s="8" t="s">
        <v>2499</v>
      </c>
      <c r="B38" s="9"/>
      <c r="C38" s="9"/>
      <c r="D38" s="19"/>
      <c r="E38" s="9"/>
      <c r="F38" s="8"/>
      <c r="G38" s="9"/>
      <c r="H38" s="9"/>
      <c r="I38" s="14"/>
      <c r="J38" s="14"/>
      <c r="K38" s="8"/>
      <c r="L38" s="8"/>
    </row>
    <row r="39" spans="1:12" x14ac:dyDescent="0.25">
      <c r="A39" s="8" t="s">
        <v>2500</v>
      </c>
      <c r="B39" s="9"/>
      <c r="C39" s="9"/>
      <c r="D39" s="19"/>
      <c r="E39" s="9"/>
      <c r="F39" s="8"/>
      <c r="G39" s="9"/>
      <c r="H39" s="9"/>
      <c r="I39" s="14"/>
      <c r="J39" s="14"/>
      <c r="K39" s="8"/>
      <c r="L39" s="8"/>
    </row>
    <row r="40" spans="1:12" x14ac:dyDescent="0.25">
      <c r="A40" s="8" t="s">
        <v>2501</v>
      </c>
      <c r="B40" s="9"/>
      <c r="C40" s="9"/>
      <c r="D40" s="19"/>
      <c r="E40" s="9"/>
      <c r="F40" s="8"/>
      <c r="G40" s="9"/>
      <c r="H40" s="9"/>
      <c r="I40" s="14"/>
      <c r="J40" s="14"/>
      <c r="K40" s="8"/>
      <c r="L40" s="8"/>
    </row>
    <row r="41" spans="1:12" x14ac:dyDescent="0.25">
      <c r="A41" s="8" t="s">
        <v>2502</v>
      </c>
      <c r="B41" s="9"/>
      <c r="C41" s="9"/>
      <c r="D41" s="19"/>
      <c r="E41" s="9"/>
      <c r="F41" s="8"/>
      <c r="G41" s="9"/>
      <c r="H41" s="9"/>
      <c r="I41" s="14"/>
      <c r="J41" s="14"/>
      <c r="K41" s="8"/>
      <c r="L41" s="8"/>
    </row>
    <row r="42" spans="1:12" x14ac:dyDescent="0.25">
      <c r="A42" s="8" t="s">
        <v>2503</v>
      </c>
      <c r="B42" s="9"/>
      <c r="C42" s="9"/>
      <c r="D42" s="19"/>
      <c r="E42" s="9"/>
      <c r="F42" s="8"/>
      <c r="G42" s="9"/>
      <c r="H42" s="9"/>
      <c r="I42" s="14"/>
      <c r="J42" s="14"/>
      <c r="K42" s="8"/>
      <c r="L42" s="8"/>
    </row>
    <row r="43" spans="1:12" x14ac:dyDescent="0.25">
      <c r="A43" s="8" t="s">
        <v>2504</v>
      </c>
      <c r="B43" s="9"/>
      <c r="C43" s="9"/>
      <c r="D43" s="19"/>
      <c r="E43" s="9"/>
      <c r="F43" s="8"/>
      <c r="G43" s="9"/>
      <c r="H43" s="9"/>
      <c r="I43" s="14"/>
      <c r="J43" s="14"/>
      <c r="K43" s="8"/>
      <c r="L43" s="8"/>
    </row>
    <row r="44" spans="1:12" x14ac:dyDescent="0.25">
      <c r="A44" s="8" t="s">
        <v>2505</v>
      </c>
      <c r="B44" s="9"/>
      <c r="C44" s="9"/>
      <c r="D44" s="19"/>
      <c r="E44" s="9"/>
      <c r="F44" s="8"/>
      <c r="G44" s="9"/>
      <c r="H44" s="9"/>
      <c r="I44" s="14"/>
      <c r="J44" s="14"/>
      <c r="K44" s="8"/>
      <c r="L44" s="8"/>
    </row>
    <row r="45" spans="1:12" x14ac:dyDescent="0.25">
      <c r="A45" s="8" t="s">
        <v>2506</v>
      </c>
      <c r="B45" s="9"/>
      <c r="C45" s="9"/>
      <c r="D45" s="19"/>
      <c r="E45" s="9"/>
      <c r="F45" s="8"/>
      <c r="G45" s="9"/>
      <c r="H45" s="9"/>
      <c r="I45" s="14"/>
      <c r="J45" s="14"/>
      <c r="K45" s="8"/>
      <c r="L45" s="8"/>
    </row>
    <row r="46" spans="1:12" x14ac:dyDescent="0.25">
      <c r="A46" s="8" t="s">
        <v>2507</v>
      </c>
      <c r="B46" s="9"/>
      <c r="C46" s="9"/>
      <c r="D46" s="19"/>
      <c r="E46" s="9"/>
      <c r="F46" s="8"/>
      <c r="G46" s="9"/>
      <c r="H46" s="9"/>
      <c r="I46" s="14"/>
      <c r="J46" s="14"/>
      <c r="K46" s="8"/>
      <c r="L46" s="8"/>
    </row>
    <row r="47" spans="1:12" x14ac:dyDescent="0.25">
      <c r="A47" s="8" t="s">
        <v>2508</v>
      </c>
      <c r="B47" s="9"/>
      <c r="C47" s="9"/>
      <c r="D47" s="19"/>
      <c r="E47" s="9"/>
      <c r="F47" s="8"/>
      <c r="G47" s="9"/>
      <c r="H47" s="9"/>
      <c r="I47" s="14"/>
      <c r="J47" s="14"/>
      <c r="K47" s="8"/>
      <c r="L47" s="8"/>
    </row>
    <row r="48" spans="1:12" x14ac:dyDescent="0.25">
      <c r="A48" s="8" t="s">
        <v>2509</v>
      </c>
      <c r="B48" s="9"/>
      <c r="C48" s="9"/>
      <c r="D48" s="19"/>
      <c r="E48" s="9"/>
      <c r="F48" s="8"/>
      <c r="G48" s="9"/>
      <c r="H48" s="9"/>
      <c r="I48" s="14"/>
      <c r="J48" s="14"/>
      <c r="K48" s="8"/>
      <c r="L48" s="8"/>
    </row>
    <row r="49" spans="1:12" x14ac:dyDescent="0.25">
      <c r="A49" s="8" t="s">
        <v>2510</v>
      </c>
      <c r="B49" s="9"/>
      <c r="C49" s="9"/>
      <c r="D49" s="19"/>
      <c r="E49" s="9"/>
      <c r="F49" s="8"/>
      <c r="G49" s="9"/>
      <c r="H49" s="9"/>
      <c r="I49" s="14"/>
      <c r="J49" s="14"/>
      <c r="K49" s="8"/>
      <c r="L49" s="8"/>
    </row>
    <row r="50" spans="1:12" x14ac:dyDescent="0.25">
      <c r="A50" s="8" t="s">
        <v>2511</v>
      </c>
      <c r="B50" s="9"/>
      <c r="C50" s="9"/>
      <c r="D50" s="19"/>
      <c r="E50" s="9"/>
      <c r="F50" s="8"/>
      <c r="G50" s="9"/>
      <c r="H50" s="9"/>
      <c r="I50" s="14"/>
      <c r="J50" s="14"/>
      <c r="K50" s="8"/>
      <c r="L50" s="8"/>
    </row>
    <row r="51" spans="1:12" x14ac:dyDescent="0.25">
      <c r="A51" s="8" t="s">
        <v>2512</v>
      </c>
      <c r="B51" s="9"/>
      <c r="C51" s="9"/>
      <c r="D51" s="19"/>
      <c r="E51" s="9"/>
      <c r="F51" s="8"/>
      <c r="G51" s="9"/>
      <c r="H51" s="9"/>
      <c r="I51" s="14"/>
      <c r="J51" s="14"/>
      <c r="K51" s="8"/>
      <c r="L51" s="8"/>
    </row>
    <row r="52" spans="1:12" x14ac:dyDescent="0.25">
      <c r="A52" s="8" t="s">
        <v>2513</v>
      </c>
      <c r="B52" s="9"/>
      <c r="C52" s="9"/>
      <c r="D52" s="19"/>
      <c r="E52" s="9"/>
      <c r="F52" s="8"/>
      <c r="G52" s="9"/>
      <c r="H52" s="9"/>
      <c r="I52" s="14"/>
      <c r="J52" s="14"/>
      <c r="K52" s="8"/>
      <c r="L52" s="8"/>
    </row>
    <row r="53" spans="1:12" x14ac:dyDescent="0.25">
      <c r="A53" s="8" t="s">
        <v>2514</v>
      </c>
      <c r="B53" s="9"/>
      <c r="C53" s="9"/>
      <c r="D53" s="19"/>
      <c r="E53" s="9"/>
      <c r="F53" s="8"/>
      <c r="G53" s="9"/>
      <c r="H53" s="8"/>
      <c r="I53" s="14"/>
      <c r="J53" s="14"/>
      <c r="K53" s="8"/>
      <c r="L53" s="8"/>
    </row>
    <row r="54" spans="1:12" x14ac:dyDescent="0.25">
      <c r="A54" s="8" t="s">
        <v>2515</v>
      </c>
      <c r="B54" s="9"/>
      <c r="C54" s="9"/>
      <c r="D54" s="19"/>
      <c r="E54" s="9"/>
      <c r="F54" s="8"/>
      <c r="G54" s="9"/>
      <c r="H54" s="8"/>
      <c r="I54" s="14"/>
      <c r="J54" s="14"/>
      <c r="K54" s="8"/>
      <c r="L54" s="8"/>
    </row>
    <row r="55" spans="1:12" x14ac:dyDescent="0.25">
      <c r="A55" s="8" t="s">
        <v>2516</v>
      </c>
      <c r="B55" s="9"/>
      <c r="C55" s="9"/>
      <c r="D55" s="19"/>
      <c r="E55" s="9"/>
      <c r="F55" s="8"/>
      <c r="G55" s="9"/>
      <c r="H55" s="8"/>
      <c r="I55" s="14"/>
      <c r="J55" s="14"/>
      <c r="K55" s="8"/>
      <c r="L55" s="8"/>
    </row>
    <row r="56" spans="1:12" x14ac:dyDescent="0.25">
      <c r="A56" s="8" t="s">
        <v>2517</v>
      </c>
      <c r="B56" s="9"/>
      <c r="C56" s="9"/>
      <c r="D56" s="19"/>
      <c r="E56" s="9"/>
      <c r="F56" s="8"/>
      <c r="G56" s="9"/>
      <c r="H56" s="9"/>
      <c r="I56" s="14"/>
      <c r="J56" s="14"/>
      <c r="K56" s="8"/>
      <c r="L56" s="8"/>
    </row>
    <row r="57" spans="1:12" x14ac:dyDescent="0.25">
      <c r="A57" s="8" t="s">
        <v>2518</v>
      </c>
      <c r="B57" s="9"/>
      <c r="C57" s="9"/>
      <c r="D57" s="19"/>
      <c r="E57" s="9"/>
      <c r="F57" s="8"/>
      <c r="G57" s="9"/>
      <c r="H57" s="9"/>
      <c r="I57" s="14"/>
      <c r="J57" s="14"/>
      <c r="K57" s="8"/>
      <c r="L57" s="8"/>
    </row>
    <row r="58" spans="1:12" x14ac:dyDescent="0.25">
      <c r="A58" s="8" t="s">
        <v>2519</v>
      </c>
      <c r="B58" s="9"/>
      <c r="C58" s="9"/>
      <c r="D58" s="19"/>
      <c r="E58" s="9"/>
      <c r="F58" s="8"/>
      <c r="G58" s="9"/>
      <c r="H58" s="9"/>
      <c r="I58" s="14"/>
      <c r="J58" s="14"/>
      <c r="K58" s="8"/>
      <c r="L58" s="8"/>
    </row>
    <row r="59" spans="1:12" x14ac:dyDescent="0.25">
      <c r="A59" s="8" t="s">
        <v>2520</v>
      </c>
      <c r="B59" s="9"/>
      <c r="C59" s="9"/>
      <c r="D59" s="19"/>
      <c r="E59" s="9"/>
      <c r="F59" s="8"/>
      <c r="G59" s="9"/>
      <c r="H59" s="9"/>
      <c r="I59" s="14"/>
      <c r="J59" s="14"/>
      <c r="K59" s="8"/>
      <c r="L59" s="8"/>
    </row>
    <row r="60" spans="1:12" x14ac:dyDescent="0.25">
      <c r="A60" s="8" t="s">
        <v>2521</v>
      </c>
      <c r="B60" s="9"/>
      <c r="C60" s="9"/>
      <c r="D60" s="19"/>
      <c r="E60" s="9"/>
      <c r="F60" s="8"/>
      <c r="G60" s="9"/>
      <c r="H60" s="9"/>
      <c r="I60" s="14"/>
      <c r="J60" s="14"/>
      <c r="K60" s="8"/>
      <c r="L60" s="8"/>
    </row>
    <row r="61" spans="1:12" x14ac:dyDescent="0.25">
      <c r="A61" s="8" t="s">
        <v>2522</v>
      </c>
      <c r="B61" s="9"/>
      <c r="C61" s="9"/>
      <c r="D61" s="19"/>
      <c r="E61" s="9"/>
      <c r="F61" s="8"/>
      <c r="G61" s="9"/>
      <c r="H61" s="9"/>
      <c r="I61" s="14"/>
      <c r="J61" s="14"/>
      <c r="K61" s="8"/>
      <c r="L61" s="8"/>
    </row>
    <row r="62" spans="1:12" x14ac:dyDescent="0.25">
      <c r="A62" s="8" t="s">
        <v>2523</v>
      </c>
      <c r="B62" s="9"/>
      <c r="C62" s="9"/>
      <c r="D62" s="19"/>
      <c r="E62" s="9"/>
      <c r="F62" s="8"/>
      <c r="G62" s="9"/>
      <c r="H62" s="9"/>
      <c r="I62" s="14"/>
      <c r="J62" s="14"/>
      <c r="K62" s="8"/>
      <c r="L62" s="8"/>
    </row>
    <row r="63" spans="1:12" x14ac:dyDescent="0.25">
      <c r="A63" s="8" t="s">
        <v>2524</v>
      </c>
      <c r="B63" s="9"/>
      <c r="C63" s="9"/>
      <c r="D63" s="19"/>
      <c r="E63" s="9"/>
      <c r="F63" s="8"/>
      <c r="G63" s="9"/>
      <c r="H63" s="9"/>
      <c r="I63" s="14"/>
      <c r="J63" s="14"/>
      <c r="K63" s="8"/>
      <c r="L63" s="8"/>
    </row>
    <row r="64" spans="1:12" x14ac:dyDescent="0.25">
      <c r="A64" s="8" t="s">
        <v>2525</v>
      </c>
      <c r="B64" s="9"/>
      <c r="C64" s="9"/>
      <c r="D64" s="19"/>
      <c r="E64" s="9"/>
      <c r="F64" s="8"/>
      <c r="G64" s="9"/>
      <c r="H64" s="9"/>
      <c r="I64" s="14"/>
      <c r="J64" s="14"/>
      <c r="K64" s="8"/>
      <c r="L64" s="8"/>
    </row>
    <row r="65" spans="1:12" x14ac:dyDescent="0.25">
      <c r="A65" s="8" t="s">
        <v>2526</v>
      </c>
      <c r="B65" s="9"/>
      <c r="C65" s="9"/>
      <c r="D65" s="19"/>
      <c r="E65" s="9"/>
      <c r="F65" s="8"/>
      <c r="G65" s="9"/>
      <c r="H65" s="9"/>
      <c r="I65" s="14"/>
      <c r="J65" s="14"/>
      <c r="K65" s="8"/>
      <c r="L65" s="8"/>
    </row>
    <row r="66" spans="1:12" x14ac:dyDescent="0.25">
      <c r="A66" s="8" t="s">
        <v>2527</v>
      </c>
      <c r="B66" s="9"/>
      <c r="C66" s="9"/>
      <c r="D66" s="19"/>
      <c r="E66" s="9"/>
      <c r="F66" s="8"/>
      <c r="G66" s="9"/>
      <c r="H66" s="9"/>
      <c r="I66" s="14"/>
      <c r="J66" s="14"/>
      <c r="K66" s="8"/>
      <c r="L66" s="8"/>
    </row>
    <row r="67" spans="1:12" x14ac:dyDescent="0.25">
      <c r="A67" s="8" t="s">
        <v>2528</v>
      </c>
      <c r="B67" s="9"/>
      <c r="C67" s="9"/>
      <c r="D67" s="19"/>
      <c r="E67" s="9"/>
      <c r="F67" s="8"/>
      <c r="G67" s="9"/>
      <c r="H67" s="9"/>
      <c r="I67" s="14"/>
      <c r="J67" s="14"/>
      <c r="K67" s="8"/>
      <c r="L67" s="8"/>
    </row>
    <row r="68" spans="1:12" x14ac:dyDescent="0.25">
      <c r="A68" s="8" t="s">
        <v>2529</v>
      </c>
      <c r="B68" s="9"/>
      <c r="C68" s="9"/>
      <c r="D68" s="19"/>
      <c r="E68" s="9"/>
      <c r="F68" s="8"/>
      <c r="G68" s="9"/>
      <c r="H68" s="9"/>
      <c r="I68" s="14"/>
      <c r="J68" s="14"/>
      <c r="K68" s="8"/>
      <c r="L68" s="8"/>
    </row>
    <row r="69" spans="1:12" x14ac:dyDescent="0.25">
      <c r="A69" s="8" t="s">
        <v>2530</v>
      </c>
      <c r="B69" s="9"/>
      <c r="C69" s="9"/>
      <c r="D69" s="19"/>
      <c r="E69" s="9"/>
      <c r="F69" s="8"/>
      <c r="G69" s="9"/>
      <c r="H69" s="9"/>
      <c r="I69" s="14"/>
      <c r="J69" s="14"/>
      <c r="K69" s="8"/>
      <c r="L69" s="8"/>
    </row>
    <row r="70" spans="1:12" x14ac:dyDescent="0.25">
      <c r="A70" s="8" t="s">
        <v>2531</v>
      </c>
      <c r="B70" s="9"/>
      <c r="C70" s="9"/>
      <c r="D70" s="19"/>
      <c r="E70" s="9"/>
      <c r="F70" s="8"/>
      <c r="G70" s="9"/>
      <c r="H70" s="9"/>
      <c r="I70" s="14"/>
      <c r="J70" s="14"/>
      <c r="K70" s="8"/>
      <c r="L70" s="8"/>
    </row>
    <row r="71" spans="1:12" x14ac:dyDescent="0.25">
      <c r="A71" s="8" t="s">
        <v>2532</v>
      </c>
      <c r="B71" s="9"/>
      <c r="C71" s="9"/>
      <c r="D71" s="19"/>
      <c r="E71" s="9"/>
      <c r="F71" s="8"/>
      <c r="G71" s="9"/>
      <c r="H71" s="9"/>
      <c r="I71" s="14"/>
      <c r="J71" s="14"/>
      <c r="K71" s="8"/>
      <c r="L71" s="8"/>
    </row>
    <row r="72" spans="1:12" x14ac:dyDescent="0.25">
      <c r="A72" s="8" t="s">
        <v>2533</v>
      </c>
      <c r="B72" s="9"/>
      <c r="C72" s="9"/>
      <c r="D72" s="19"/>
      <c r="E72" s="9"/>
      <c r="F72" s="8"/>
      <c r="G72" s="9"/>
      <c r="H72" s="9"/>
      <c r="I72" s="14"/>
      <c r="J72" s="14"/>
      <c r="K72" s="8"/>
      <c r="L72" s="8"/>
    </row>
    <row r="73" spans="1:12" x14ac:dyDescent="0.25">
      <c r="A73" s="8" t="s">
        <v>2534</v>
      </c>
      <c r="B73" s="9"/>
      <c r="C73" s="9"/>
      <c r="D73" s="19"/>
      <c r="E73" s="9"/>
      <c r="F73" s="8"/>
      <c r="G73" s="9"/>
      <c r="H73" s="9"/>
      <c r="I73" s="14"/>
      <c r="J73" s="14"/>
      <c r="K73" s="8"/>
      <c r="L73" s="8"/>
    </row>
    <row r="74" spans="1:12" x14ac:dyDescent="0.25">
      <c r="A74" s="8" t="s">
        <v>2535</v>
      </c>
      <c r="B74" s="9"/>
      <c r="C74" s="9"/>
      <c r="D74" s="19"/>
      <c r="E74" s="9"/>
      <c r="F74" s="8"/>
      <c r="G74" s="9"/>
      <c r="H74" s="9"/>
      <c r="I74" s="14"/>
      <c r="J74" s="14"/>
      <c r="K74" s="8"/>
      <c r="L74" s="8"/>
    </row>
    <row r="75" spans="1:12" x14ac:dyDescent="0.25">
      <c r="A75" s="8" t="s">
        <v>2536</v>
      </c>
      <c r="B75" s="9"/>
      <c r="C75" s="9"/>
      <c r="D75" s="19"/>
      <c r="E75" s="9"/>
      <c r="F75" s="8"/>
      <c r="G75" s="9"/>
      <c r="H75" s="9"/>
      <c r="I75" s="14"/>
      <c r="J75" s="14"/>
      <c r="K75" s="8"/>
      <c r="L75" s="8"/>
    </row>
    <row r="76" spans="1:12" x14ac:dyDescent="0.25">
      <c r="A76" s="8" t="s">
        <v>2537</v>
      </c>
      <c r="B76" s="9"/>
      <c r="C76" s="9"/>
      <c r="D76" s="19"/>
      <c r="E76" s="9"/>
      <c r="F76" s="8"/>
      <c r="G76" s="9"/>
      <c r="H76" s="8"/>
      <c r="I76" s="14"/>
      <c r="J76" s="14"/>
      <c r="K76" s="8"/>
      <c r="L76" s="8"/>
    </row>
    <row r="77" spans="1:12" x14ac:dyDescent="0.25">
      <c r="A77" s="8" t="s">
        <v>2538</v>
      </c>
      <c r="B77" s="9"/>
      <c r="C77" s="9"/>
      <c r="D77" s="19"/>
      <c r="E77" s="9"/>
      <c r="F77" s="8"/>
      <c r="G77" s="9"/>
      <c r="H77" s="8"/>
      <c r="I77" s="14"/>
      <c r="J77" s="14"/>
      <c r="K77" s="8"/>
      <c r="L77" s="8"/>
    </row>
    <row r="78" spans="1:12" x14ac:dyDescent="0.25">
      <c r="A78" s="8" t="s">
        <v>2539</v>
      </c>
      <c r="B78" s="9"/>
      <c r="C78" s="9"/>
      <c r="D78" s="19"/>
      <c r="E78" s="9"/>
      <c r="F78" s="8"/>
      <c r="G78" s="9"/>
      <c r="H78" s="8"/>
      <c r="I78" s="14"/>
      <c r="J78" s="14"/>
      <c r="K78" s="8"/>
      <c r="L78" s="8"/>
    </row>
    <row r="79" spans="1:12" x14ac:dyDescent="0.25">
      <c r="A79" s="8" t="s">
        <v>2540</v>
      </c>
      <c r="B79" s="9"/>
      <c r="C79" s="9"/>
      <c r="D79" s="19"/>
      <c r="E79" s="9"/>
      <c r="F79" s="8"/>
      <c r="G79" s="9"/>
      <c r="H79" s="8"/>
      <c r="I79" s="14"/>
      <c r="J79" s="14"/>
      <c r="K79" s="8"/>
      <c r="L79" s="8"/>
    </row>
    <row r="80" spans="1:12" x14ac:dyDescent="0.25">
      <c r="A80" s="8" t="s">
        <v>2541</v>
      </c>
      <c r="B80" s="9"/>
      <c r="C80" s="9"/>
      <c r="D80" s="19"/>
      <c r="E80" s="9"/>
      <c r="F80" s="8"/>
      <c r="G80" s="9"/>
      <c r="H80" s="8"/>
      <c r="I80" s="14"/>
      <c r="J80" s="14"/>
      <c r="K80" s="8"/>
      <c r="L80" s="8"/>
    </row>
    <row r="81" spans="1:12" x14ac:dyDescent="0.25">
      <c r="A81" s="8" t="s">
        <v>2542</v>
      </c>
      <c r="B81" s="9"/>
      <c r="C81" s="9"/>
      <c r="D81" s="19"/>
      <c r="E81" s="9"/>
      <c r="F81" s="8"/>
      <c r="G81" s="9"/>
      <c r="H81" s="8"/>
      <c r="I81" s="14"/>
      <c r="J81" s="14"/>
      <c r="K81" s="8"/>
      <c r="L81" s="8"/>
    </row>
    <row r="82" spans="1:12" x14ac:dyDescent="0.25">
      <c r="A82" s="8" t="s">
        <v>2543</v>
      </c>
      <c r="B82" s="9"/>
      <c r="C82" s="9"/>
      <c r="D82" s="19"/>
      <c r="E82" s="9"/>
      <c r="F82" s="8"/>
      <c r="G82" s="9"/>
      <c r="H82" s="8"/>
      <c r="I82" s="14"/>
      <c r="J82" s="14"/>
      <c r="K82" s="8"/>
      <c r="L82" s="8"/>
    </row>
    <row r="83" spans="1:12" x14ac:dyDescent="0.25">
      <c r="A83" s="8"/>
      <c r="B83" s="9"/>
      <c r="C83" s="9"/>
      <c r="D83" s="19"/>
      <c r="E83" s="9"/>
      <c r="F83" s="8"/>
      <c r="G83" s="9"/>
      <c r="H83" s="9"/>
      <c r="I83" s="14"/>
      <c r="J83" s="14"/>
      <c r="K83" s="8"/>
      <c r="L83" s="8"/>
    </row>
    <row r="84" spans="1:12" x14ac:dyDescent="0.25">
      <c r="A84" s="8"/>
      <c r="B84" s="9"/>
      <c r="C84" s="9"/>
      <c r="D84" s="19"/>
      <c r="E84" s="9"/>
      <c r="F84" s="8"/>
      <c r="G84" s="9"/>
      <c r="H84" s="9"/>
      <c r="I84" s="14"/>
      <c r="J84" s="14"/>
      <c r="K84" s="8"/>
      <c r="L84" s="8"/>
    </row>
    <row r="85" spans="1:12" x14ac:dyDescent="0.25">
      <c r="A85" s="8"/>
      <c r="B85" s="9"/>
      <c r="C85" s="9"/>
      <c r="D85" s="19"/>
      <c r="E85" s="9"/>
      <c r="F85" s="8"/>
      <c r="G85" s="9"/>
      <c r="H85" s="9"/>
      <c r="I85" s="14"/>
      <c r="J85" s="14"/>
      <c r="K85" s="8"/>
      <c r="L85" s="8"/>
    </row>
    <row r="86" spans="1:12" x14ac:dyDescent="0.25">
      <c r="A86" s="8"/>
      <c r="B86" s="9"/>
      <c r="C86" s="9"/>
      <c r="D86" s="19"/>
      <c r="E86" s="9"/>
      <c r="F86" s="8"/>
      <c r="G86" s="9"/>
      <c r="H86" s="9"/>
      <c r="I86" s="14"/>
      <c r="J86" s="14"/>
      <c r="K86" s="8"/>
      <c r="L86" s="8"/>
    </row>
    <row r="87" spans="1:12" x14ac:dyDescent="0.25">
      <c r="A87" s="8"/>
      <c r="B87" s="9"/>
      <c r="C87" s="9"/>
      <c r="D87" s="19"/>
      <c r="E87" s="9"/>
      <c r="F87" s="8"/>
      <c r="G87" s="9"/>
      <c r="H87" s="9"/>
      <c r="I87" s="14"/>
      <c r="J87" s="14"/>
      <c r="K87" s="8"/>
      <c r="L87" s="8"/>
    </row>
    <row r="88" spans="1:12" x14ac:dyDescent="0.25">
      <c r="A88" s="8"/>
      <c r="B88" s="9"/>
      <c r="C88" s="9"/>
      <c r="D88" s="19"/>
      <c r="E88" s="9"/>
      <c r="F88" s="8"/>
      <c r="G88" s="9"/>
      <c r="H88" s="9"/>
      <c r="I88" s="14"/>
      <c r="J88" s="14"/>
      <c r="K88" s="8"/>
      <c r="L88" s="8"/>
    </row>
    <row r="89" spans="1:12" x14ac:dyDescent="0.25">
      <c r="A89" s="8"/>
      <c r="B89" s="9"/>
      <c r="C89" s="9"/>
      <c r="D89" s="19"/>
      <c r="E89" s="9"/>
      <c r="F89" s="8"/>
      <c r="G89" s="9"/>
      <c r="H89" s="9"/>
      <c r="I89" s="14"/>
      <c r="J89" s="14"/>
      <c r="K89" s="8"/>
      <c r="L89" s="8"/>
    </row>
    <row r="90" spans="1:12" x14ac:dyDescent="0.25">
      <c r="A90" s="8"/>
      <c r="B90" s="9"/>
      <c r="C90" s="9"/>
      <c r="D90" s="19"/>
      <c r="E90" s="9"/>
      <c r="F90" s="8"/>
      <c r="G90" s="9"/>
      <c r="H90" s="9"/>
      <c r="I90" s="14"/>
      <c r="J90" s="14"/>
      <c r="K90" s="8"/>
      <c r="L90" s="8"/>
    </row>
    <row r="91" spans="1:12" x14ac:dyDescent="0.25">
      <c r="A91" s="8"/>
      <c r="B91" s="9"/>
      <c r="C91" s="9"/>
      <c r="D91" s="19"/>
      <c r="E91" s="9"/>
      <c r="F91" s="8"/>
      <c r="G91" s="9"/>
      <c r="H91" s="9"/>
      <c r="I91" s="14"/>
      <c r="J91" s="14"/>
      <c r="K91" s="8"/>
      <c r="L91" s="8"/>
    </row>
    <row r="92" spans="1:12" x14ac:dyDescent="0.25">
      <c r="A92" s="8"/>
      <c r="B92" s="9"/>
      <c r="C92" s="9"/>
      <c r="D92" s="19"/>
      <c r="E92" s="9"/>
      <c r="F92" s="8"/>
      <c r="G92" s="9"/>
      <c r="H92" s="9"/>
      <c r="I92" s="14"/>
      <c r="J92" s="14"/>
      <c r="K92" s="8"/>
      <c r="L92" s="8"/>
    </row>
    <row r="93" spans="1:12" x14ac:dyDescent="0.25">
      <c r="A93" s="8"/>
      <c r="B93" s="9"/>
      <c r="C93" s="9"/>
      <c r="D93" s="19"/>
      <c r="E93" s="9"/>
      <c r="F93" s="8"/>
      <c r="G93" s="9"/>
      <c r="H93" s="9"/>
      <c r="I93" s="14"/>
      <c r="J93" s="14"/>
      <c r="K93" s="8"/>
      <c r="L93" s="8"/>
    </row>
    <row r="94" spans="1:12" x14ac:dyDescent="0.25">
      <c r="A94" s="8"/>
      <c r="B94" s="9"/>
      <c r="C94" s="9"/>
      <c r="D94" s="19"/>
      <c r="E94" s="9"/>
      <c r="F94" s="8"/>
      <c r="G94" s="9"/>
      <c r="H94" s="9"/>
      <c r="I94" s="14"/>
      <c r="J94" s="14"/>
      <c r="K94" s="8"/>
      <c r="L94" s="8"/>
    </row>
    <row r="95" spans="1:12" x14ac:dyDescent="0.25">
      <c r="A95" s="8"/>
      <c r="B95" s="9"/>
      <c r="C95" s="9"/>
      <c r="D95" s="19"/>
      <c r="E95" s="9"/>
      <c r="F95" s="8"/>
      <c r="G95" s="9"/>
      <c r="H95" s="9"/>
      <c r="I95" s="14"/>
      <c r="J95" s="14"/>
      <c r="K95" s="8"/>
      <c r="L95" s="8"/>
    </row>
    <row r="96" spans="1:12" x14ac:dyDescent="0.25">
      <c r="A96" s="8"/>
      <c r="B96" s="9"/>
      <c r="C96" s="9"/>
      <c r="D96" s="19"/>
      <c r="E96" s="9"/>
      <c r="F96" s="8"/>
      <c r="G96" s="9"/>
      <c r="H96" s="9"/>
      <c r="I96" s="14"/>
      <c r="J96" s="14"/>
      <c r="K96" s="8"/>
      <c r="L96" s="8"/>
    </row>
    <row r="97" spans="1:12" x14ac:dyDescent="0.25">
      <c r="A97" s="8"/>
      <c r="B97" s="9"/>
      <c r="C97" s="9"/>
      <c r="D97" s="19"/>
      <c r="E97" s="9"/>
      <c r="F97" s="8"/>
      <c r="G97" s="9"/>
      <c r="H97" s="9"/>
      <c r="I97" s="14"/>
      <c r="J97" s="14"/>
      <c r="K97" s="8"/>
      <c r="L97" s="8"/>
    </row>
    <row r="98" spans="1:12" x14ac:dyDescent="0.25">
      <c r="A98" s="8"/>
      <c r="B98" s="9"/>
      <c r="C98" s="9"/>
      <c r="D98" s="19"/>
      <c r="E98" s="9"/>
      <c r="F98" s="8"/>
      <c r="G98" s="9"/>
      <c r="H98" s="9"/>
      <c r="I98" s="14"/>
      <c r="J98" s="14"/>
      <c r="K98" s="8"/>
      <c r="L98" s="8"/>
    </row>
    <row r="99" spans="1:12" x14ac:dyDescent="0.25">
      <c r="A99" s="8"/>
      <c r="B99" s="9"/>
      <c r="C99" s="9"/>
      <c r="D99" s="19"/>
      <c r="E99" s="9"/>
      <c r="F99" s="8"/>
      <c r="G99" s="9"/>
      <c r="H99" s="9"/>
      <c r="I99" s="14"/>
      <c r="J99" s="14"/>
      <c r="K99" s="8"/>
      <c r="L99" s="8"/>
    </row>
    <row r="100" spans="1:12" x14ac:dyDescent="0.25">
      <c r="A100" s="8"/>
      <c r="B100" s="9"/>
      <c r="C100" s="9"/>
      <c r="D100" s="19"/>
      <c r="E100" s="9"/>
      <c r="F100" s="8"/>
      <c r="G100" s="9"/>
      <c r="H100" s="9"/>
      <c r="I100" s="14"/>
      <c r="J100" s="14"/>
      <c r="K100" s="8"/>
      <c r="L100" s="8"/>
    </row>
    <row r="101" spans="1:12" x14ac:dyDescent="0.25">
      <c r="A101" s="8"/>
      <c r="B101" s="9"/>
      <c r="C101" s="9"/>
      <c r="D101" s="19"/>
      <c r="E101" s="9"/>
      <c r="F101" s="8"/>
      <c r="G101" s="9"/>
      <c r="H101" s="9"/>
      <c r="I101" s="14"/>
      <c r="J101" s="14"/>
      <c r="K101" s="8"/>
      <c r="L101" s="8"/>
    </row>
    <row r="102" spans="1:12" x14ac:dyDescent="0.25">
      <c r="A102" s="8"/>
      <c r="B102" s="9"/>
      <c r="C102" s="9"/>
      <c r="D102" s="19"/>
      <c r="E102" s="9"/>
      <c r="F102" s="8"/>
      <c r="G102" s="9"/>
      <c r="H102" s="9"/>
      <c r="I102" s="14"/>
      <c r="J102" s="14"/>
      <c r="K102" s="8"/>
      <c r="L102" s="8"/>
    </row>
    <row r="103" spans="1:12" x14ac:dyDescent="0.25">
      <c r="A103" s="8"/>
      <c r="B103" s="9"/>
      <c r="C103" s="9"/>
      <c r="D103" s="19"/>
      <c r="E103" s="9"/>
      <c r="F103" s="8"/>
      <c r="G103" s="9"/>
      <c r="H103" s="8"/>
      <c r="I103" s="14"/>
      <c r="J103" s="14"/>
      <c r="K103" s="8"/>
      <c r="L103" s="8"/>
    </row>
    <row r="104" spans="1:12" x14ac:dyDescent="0.25">
      <c r="A104" s="8"/>
      <c r="B104" s="9"/>
      <c r="C104" s="9"/>
      <c r="D104" s="19"/>
      <c r="E104" s="9"/>
      <c r="F104" s="8"/>
      <c r="G104" s="9"/>
      <c r="H104" s="8"/>
      <c r="I104" s="14"/>
      <c r="J104" s="14"/>
      <c r="K104" s="8"/>
      <c r="L104" s="8"/>
    </row>
    <row r="105" spans="1:12" x14ac:dyDescent="0.25">
      <c r="A105" s="8"/>
      <c r="B105" s="9"/>
      <c r="C105" s="9"/>
      <c r="D105" s="19"/>
      <c r="E105" s="9"/>
      <c r="F105" s="8"/>
      <c r="G105" s="9"/>
      <c r="H105" s="8"/>
      <c r="I105" s="14"/>
      <c r="J105" s="14"/>
      <c r="K105" s="8"/>
      <c r="L105" s="8"/>
    </row>
    <row r="106" spans="1:12" x14ac:dyDescent="0.25">
      <c r="A106" s="8"/>
      <c r="B106" s="9"/>
      <c r="C106" s="9"/>
      <c r="D106" s="19"/>
      <c r="E106" s="9"/>
      <c r="F106" s="8"/>
      <c r="G106" s="9"/>
      <c r="H106" s="8"/>
      <c r="I106" s="14"/>
      <c r="J106" s="14"/>
      <c r="K106" s="8"/>
      <c r="L106" s="8"/>
    </row>
    <row r="107" spans="1:12" x14ac:dyDescent="0.25">
      <c r="A107" s="8"/>
      <c r="B107" s="9"/>
      <c r="C107" s="9"/>
      <c r="D107" s="19"/>
      <c r="E107" s="9"/>
      <c r="F107" s="8"/>
      <c r="G107" s="9"/>
      <c r="H107" s="8"/>
      <c r="I107" s="14"/>
      <c r="J107" s="14"/>
      <c r="K107" s="8"/>
      <c r="L107" s="8"/>
    </row>
    <row r="108" spans="1:12" x14ac:dyDescent="0.25">
      <c r="A108" s="8"/>
      <c r="B108" s="9"/>
      <c r="C108" s="9"/>
      <c r="D108" s="19"/>
      <c r="E108" s="9"/>
      <c r="F108" s="8"/>
      <c r="G108" s="9"/>
      <c r="H108" s="8"/>
      <c r="I108" s="14"/>
      <c r="J108" s="14"/>
      <c r="K108" s="8"/>
      <c r="L108" s="8"/>
    </row>
    <row r="109" spans="1:12" x14ac:dyDescent="0.25">
      <c r="A109" s="8"/>
      <c r="B109" s="9"/>
      <c r="C109" s="9"/>
      <c r="D109" s="19"/>
      <c r="E109" s="9"/>
      <c r="F109" s="8"/>
      <c r="G109" s="9"/>
      <c r="H109" s="8"/>
      <c r="I109" s="14"/>
      <c r="J109" s="14"/>
      <c r="K109" s="8"/>
      <c r="L109" s="8"/>
    </row>
    <row r="110" spans="1:12" x14ac:dyDescent="0.25">
      <c r="A110" s="8"/>
      <c r="B110" s="9"/>
      <c r="C110" s="9"/>
      <c r="D110" s="19"/>
      <c r="E110" s="9"/>
      <c r="F110" s="8"/>
      <c r="G110" s="9"/>
      <c r="H110" s="9"/>
      <c r="I110" s="14"/>
      <c r="J110" s="14"/>
      <c r="K110" s="8"/>
      <c r="L110" s="8"/>
    </row>
    <row r="111" spans="1:12" x14ac:dyDescent="0.25">
      <c r="A111" s="8"/>
      <c r="B111" s="9"/>
      <c r="C111" s="9"/>
      <c r="D111" s="19"/>
      <c r="E111" s="9"/>
      <c r="F111" s="8"/>
      <c r="G111" s="9"/>
      <c r="H111" s="9"/>
      <c r="I111" s="14"/>
      <c r="J111" s="14"/>
      <c r="K111" s="8"/>
      <c r="L111" s="8"/>
    </row>
    <row r="112" spans="1:12" x14ac:dyDescent="0.25">
      <c r="A112" s="8"/>
      <c r="B112" s="9"/>
      <c r="C112" s="9"/>
      <c r="D112" s="19"/>
      <c r="E112" s="9"/>
      <c r="F112" s="8"/>
      <c r="G112" s="9"/>
      <c r="H112" s="9"/>
      <c r="I112" s="14"/>
      <c r="J112" s="14"/>
      <c r="K112" s="8"/>
      <c r="L112" s="8"/>
    </row>
    <row r="113" spans="1:12" x14ac:dyDescent="0.25">
      <c r="A113" s="8"/>
      <c r="B113" s="9"/>
      <c r="C113" s="9"/>
      <c r="D113" s="19"/>
      <c r="E113" s="9"/>
      <c r="F113" s="8"/>
      <c r="G113" s="9"/>
      <c r="H113" s="9"/>
      <c r="I113" s="14"/>
      <c r="J113" s="14"/>
      <c r="K113" s="8"/>
      <c r="L113" s="8"/>
    </row>
    <row r="114" spans="1:12" x14ac:dyDescent="0.25">
      <c r="A114" s="8"/>
      <c r="B114" s="9"/>
      <c r="C114" s="9"/>
      <c r="D114" s="19"/>
      <c r="E114" s="9"/>
      <c r="F114" s="8"/>
      <c r="G114" s="9"/>
      <c r="H114" s="9"/>
      <c r="I114" s="14"/>
      <c r="J114" s="14"/>
      <c r="K114" s="8"/>
      <c r="L114" s="8"/>
    </row>
    <row r="115" spans="1:12" x14ac:dyDescent="0.25">
      <c r="A115" s="8"/>
      <c r="B115" s="9"/>
      <c r="C115" s="9"/>
      <c r="D115" s="19"/>
      <c r="E115" s="9"/>
      <c r="F115" s="8"/>
      <c r="G115" s="9"/>
      <c r="H115" s="9"/>
      <c r="I115" s="14"/>
      <c r="J115" s="14"/>
      <c r="K115" s="8"/>
      <c r="L115" s="8"/>
    </row>
    <row r="116" spans="1:12" x14ac:dyDescent="0.25">
      <c r="A116" s="8"/>
      <c r="B116" s="9"/>
      <c r="C116" s="9"/>
      <c r="D116" s="19"/>
      <c r="E116" s="9"/>
      <c r="F116" s="8"/>
      <c r="G116" s="9"/>
      <c r="H116" s="9"/>
      <c r="I116" s="14"/>
      <c r="J116" s="14"/>
      <c r="K116" s="8"/>
      <c r="L116" s="8"/>
    </row>
    <row r="117" spans="1:12" x14ac:dyDescent="0.25">
      <c r="A117" s="8"/>
      <c r="B117" s="9"/>
      <c r="C117" s="9"/>
      <c r="D117" s="19"/>
      <c r="E117" s="9"/>
      <c r="F117" s="8"/>
      <c r="G117" s="9"/>
      <c r="H117" s="9"/>
      <c r="I117" s="14"/>
      <c r="J117" s="14"/>
      <c r="K117" s="8"/>
      <c r="L117" s="8"/>
    </row>
    <row r="118" spans="1:12" x14ac:dyDescent="0.25">
      <c r="A118" s="8"/>
      <c r="B118" s="9"/>
      <c r="C118" s="9"/>
      <c r="D118" s="19"/>
      <c r="E118" s="9"/>
      <c r="F118" s="8"/>
      <c r="G118" s="9"/>
      <c r="H118" s="9"/>
      <c r="I118" s="14"/>
      <c r="J118" s="14"/>
      <c r="K118" s="8"/>
      <c r="L118" s="8"/>
    </row>
    <row r="119" spans="1:12" x14ac:dyDescent="0.25">
      <c r="A119" s="8"/>
      <c r="B119" s="9"/>
      <c r="C119" s="9"/>
      <c r="D119" s="19"/>
      <c r="E119" s="9"/>
      <c r="F119" s="8"/>
      <c r="G119" s="9"/>
      <c r="H119" s="9"/>
      <c r="I119" s="14"/>
      <c r="J119" s="14"/>
      <c r="K119" s="8"/>
      <c r="L119" s="8"/>
    </row>
    <row r="120" spans="1:12" x14ac:dyDescent="0.25">
      <c r="A120" s="8"/>
      <c r="B120" s="9"/>
      <c r="C120" s="9"/>
      <c r="D120" s="19"/>
      <c r="E120" s="9"/>
      <c r="F120" s="8"/>
      <c r="G120" s="9"/>
      <c r="H120" s="9"/>
      <c r="I120" s="14"/>
      <c r="J120" s="14"/>
      <c r="K120" s="8"/>
      <c r="L120" s="8"/>
    </row>
    <row r="121" spans="1:12" x14ac:dyDescent="0.25">
      <c r="A121" s="8"/>
      <c r="B121" s="9"/>
      <c r="C121" s="9"/>
      <c r="D121" s="19"/>
      <c r="E121" s="9"/>
      <c r="F121" s="8"/>
      <c r="G121" s="9"/>
      <c r="H121" s="9"/>
      <c r="I121" s="14"/>
      <c r="J121" s="14"/>
      <c r="K121" s="8"/>
      <c r="L121" s="8"/>
    </row>
    <row r="122" spans="1:12" x14ac:dyDescent="0.25">
      <c r="A122" s="8"/>
      <c r="B122" s="9"/>
      <c r="C122" s="9"/>
      <c r="D122" s="19"/>
      <c r="E122" s="9"/>
      <c r="F122" s="8"/>
      <c r="G122" s="9"/>
      <c r="H122" s="9"/>
      <c r="I122" s="14"/>
      <c r="J122" s="14"/>
      <c r="K122" s="8"/>
      <c r="L122" s="8"/>
    </row>
    <row r="123" spans="1:12" x14ac:dyDescent="0.25">
      <c r="A123" s="8"/>
      <c r="B123" s="9"/>
      <c r="C123" s="9"/>
      <c r="D123" s="19"/>
      <c r="E123" s="9"/>
      <c r="F123" s="8"/>
      <c r="G123" s="9"/>
      <c r="H123" s="9"/>
      <c r="I123" s="14"/>
      <c r="J123" s="14"/>
      <c r="K123" s="8"/>
      <c r="L123" s="8"/>
    </row>
    <row r="124" spans="1:12" x14ac:dyDescent="0.25">
      <c r="A124" s="8"/>
      <c r="B124" s="9"/>
      <c r="C124" s="9"/>
      <c r="D124" s="19"/>
      <c r="E124" s="9"/>
      <c r="F124" s="8"/>
      <c r="G124" s="9"/>
      <c r="H124" s="9"/>
      <c r="I124" s="14"/>
      <c r="J124" s="14"/>
      <c r="K124" s="8"/>
      <c r="L124" s="8"/>
    </row>
    <row r="125" spans="1:12" x14ac:dyDescent="0.25">
      <c r="A125" s="8"/>
      <c r="B125" s="9"/>
      <c r="C125" s="9"/>
      <c r="D125" s="19"/>
      <c r="E125" s="9"/>
      <c r="F125" s="8"/>
      <c r="G125" s="9"/>
      <c r="H125" s="9"/>
      <c r="I125" s="14"/>
      <c r="J125" s="14"/>
      <c r="K125" s="8"/>
      <c r="L125" s="8"/>
    </row>
    <row r="126" spans="1:12" x14ac:dyDescent="0.25">
      <c r="A126" s="8"/>
      <c r="B126" s="9"/>
      <c r="C126" s="9"/>
      <c r="D126" s="19"/>
      <c r="E126" s="9"/>
      <c r="F126" s="8"/>
      <c r="G126" s="9"/>
      <c r="H126" s="9"/>
      <c r="I126" s="14"/>
      <c r="J126" s="14"/>
      <c r="K126" s="8"/>
      <c r="L126" s="8"/>
    </row>
    <row r="127" spans="1:12" x14ac:dyDescent="0.25">
      <c r="A127" s="8"/>
      <c r="B127" s="9"/>
      <c r="C127" s="9"/>
      <c r="D127" s="19"/>
      <c r="E127" s="9"/>
      <c r="F127" s="8"/>
      <c r="G127" s="9"/>
      <c r="H127" s="9"/>
      <c r="I127" s="14"/>
      <c r="J127" s="14"/>
      <c r="K127" s="8"/>
      <c r="L127" s="8"/>
    </row>
    <row r="128" spans="1:12" x14ac:dyDescent="0.25">
      <c r="A128" s="8"/>
      <c r="B128" s="9"/>
      <c r="C128" s="9"/>
      <c r="D128" s="19"/>
      <c r="E128" s="9"/>
      <c r="F128" s="8"/>
      <c r="G128" s="9"/>
      <c r="H128" s="9"/>
      <c r="I128" s="14"/>
      <c r="J128" s="14"/>
      <c r="K128" s="8"/>
      <c r="L128" s="8"/>
    </row>
    <row r="129" spans="1:12" x14ac:dyDescent="0.25">
      <c r="A129" s="8"/>
      <c r="B129" s="9"/>
      <c r="C129" s="9"/>
      <c r="D129" s="19"/>
      <c r="E129" s="9"/>
      <c r="F129" s="8"/>
      <c r="G129" s="9"/>
      <c r="H129" s="9"/>
      <c r="I129" s="14"/>
      <c r="J129" s="14"/>
      <c r="K129" s="8"/>
      <c r="L129" s="8"/>
    </row>
    <row r="130" spans="1:12" x14ac:dyDescent="0.25">
      <c r="A130" s="8"/>
      <c r="B130" s="9"/>
      <c r="C130" s="9"/>
      <c r="D130" s="19"/>
      <c r="E130" s="9"/>
      <c r="F130" s="8"/>
      <c r="G130" s="9"/>
      <c r="H130" s="8"/>
      <c r="I130" s="14"/>
      <c r="J130" s="14"/>
      <c r="K130" s="8"/>
      <c r="L130" s="8"/>
    </row>
    <row r="131" spans="1:12" x14ac:dyDescent="0.25">
      <c r="A131" s="8"/>
      <c r="B131" s="9"/>
      <c r="C131" s="9"/>
      <c r="D131" s="19"/>
      <c r="E131" s="9"/>
      <c r="F131" s="8"/>
      <c r="G131" s="9"/>
      <c r="H131" s="8"/>
      <c r="I131" s="14"/>
      <c r="J131" s="14"/>
      <c r="K131" s="8"/>
      <c r="L131" s="8"/>
    </row>
    <row r="132" spans="1:12" x14ac:dyDescent="0.25">
      <c r="A132" s="8"/>
      <c r="B132" s="9"/>
      <c r="C132" s="9"/>
      <c r="D132" s="19"/>
      <c r="E132" s="9"/>
      <c r="F132" s="8"/>
      <c r="G132" s="9"/>
      <c r="H132" s="8"/>
      <c r="I132" s="14"/>
      <c r="J132" s="14"/>
      <c r="K132" s="8"/>
      <c r="L132" s="8"/>
    </row>
    <row r="133" spans="1:12" x14ac:dyDescent="0.25">
      <c r="A133" s="8"/>
      <c r="B133" s="9"/>
      <c r="C133" s="9"/>
      <c r="D133" s="19"/>
      <c r="E133" s="9"/>
      <c r="F133" s="8"/>
      <c r="G133" s="9"/>
      <c r="H133" s="8"/>
      <c r="I133" s="14"/>
      <c r="J133" s="14"/>
      <c r="K133" s="8"/>
      <c r="L133" s="8"/>
    </row>
    <row r="134" spans="1:12" x14ac:dyDescent="0.25">
      <c r="A134" s="8"/>
      <c r="B134" s="9"/>
      <c r="C134" s="9"/>
      <c r="D134" s="19"/>
      <c r="E134" s="9"/>
      <c r="F134" s="8"/>
      <c r="G134" s="9"/>
      <c r="H134" s="8"/>
      <c r="I134" s="14"/>
      <c r="J134" s="14"/>
      <c r="K134" s="8"/>
      <c r="L134" s="8"/>
    </row>
    <row r="135" spans="1:12" x14ac:dyDescent="0.25">
      <c r="A135" s="8"/>
      <c r="B135" s="9"/>
      <c r="C135" s="9"/>
      <c r="D135" s="19"/>
      <c r="E135" s="9"/>
      <c r="F135" s="8"/>
      <c r="G135" s="9"/>
      <c r="H135" s="8"/>
      <c r="I135" s="14"/>
      <c r="J135" s="14"/>
      <c r="K135" s="8"/>
      <c r="L135" s="8"/>
    </row>
    <row r="136" spans="1:12" x14ac:dyDescent="0.25">
      <c r="A136" s="8"/>
      <c r="B136" s="9"/>
      <c r="C136" s="9"/>
      <c r="D136" s="19"/>
      <c r="E136" s="9"/>
      <c r="F136" s="8"/>
      <c r="G136" s="9"/>
      <c r="H136" s="8"/>
      <c r="I136" s="14"/>
      <c r="J136" s="14"/>
      <c r="K136" s="8"/>
      <c r="L136" s="8"/>
    </row>
    <row r="137" spans="1:12" x14ac:dyDescent="0.25">
      <c r="A137" s="8"/>
      <c r="B137" s="9"/>
      <c r="C137" s="9"/>
      <c r="D137" s="19"/>
      <c r="E137" s="9"/>
      <c r="F137" s="8"/>
      <c r="G137" s="9"/>
      <c r="H137" s="9"/>
      <c r="I137" s="14"/>
      <c r="J137" s="14"/>
      <c r="K137" s="8"/>
      <c r="L137" s="8"/>
    </row>
    <row r="138" spans="1:12" x14ac:dyDescent="0.25">
      <c r="A138" s="8"/>
      <c r="B138" s="9"/>
      <c r="C138" s="9"/>
      <c r="D138" s="19"/>
      <c r="E138" s="9"/>
      <c r="F138" s="8"/>
      <c r="G138" s="9"/>
      <c r="H138" s="9"/>
      <c r="I138" s="14"/>
      <c r="J138" s="14"/>
      <c r="K138" s="8"/>
      <c r="L138" s="8"/>
    </row>
    <row r="139" spans="1:12" x14ac:dyDescent="0.25">
      <c r="A139" s="8"/>
      <c r="B139" s="9"/>
      <c r="C139" s="9"/>
      <c r="D139" s="19"/>
      <c r="E139" s="9"/>
      <c r="F139" s="8"/>
      <c r="G139" s="9"/>
      <c r="H139" s="9"/>
      <c r="I139" s="14"/>
      <c r="J139" s="14"/>
      <c r="K139" s="8"/>
      <c r="L139" s="8"/>
    </row>
    <row r="140" spans="1:12" x14ac:dyDescent="0.25">
      <c r="A140" s="8"/>
      <c r="B140" s="9"/>
      <c r="C140" s="9"/>
      <c r="D140" s="19"/>
      <c r="E140" s="9"/>
      <c r="F140" s="8"/>
      <c r="G140" s="9"/>
      <c r="H140" s="9"/>
      <c r="I140" s="14"/>
      <c r="J140" s="14"/>
      <c r="K140" s="8"/>
      <c r="L140" s="8"/>
    </row>
    <row r="141" spans="1:12" x14ac:dyDescent="0.25">
      <c r="A141" s="8"/>
      <c r="B141" s="9"/>
      <c r="C141" s="9"/>
      <c r="D141" s="19"/>
      <c r="E141" s="9"/>
      <c r="F141" s="8"/>
      <c r="G141" s="9"/>
      <c r="H141" s="9"/>
      <c r="I141" s="14"/>
      <c r="J141" s="14"/>
      <c r="K141" s="8"/>
      <c r="L141" s="8"/>
    </row>
    <row r="142" spans="1:12" x14ac:dyDescent="0.25">
      <c r="A142" s="8"/>
      <c r="B142" s="9"/>
      <c r="C142" s="9"/>
      <c r="D142" s="19"/>
      <c r="E142" s="9"/>
      <c r="F142" s="8"/>
      <c r="G142" s="9"/>
      <c r="H142" s="9"/>
      <c r="I142" s="14"/>
      <c r="J142" s="14"/>
      <c r="K142" s="8"/>
      <c r="L142" s="8"/>
    </row>
    <row r="143" spans="1:12" x14ac:dyDescent="0.25">
      <c r="A143" s="8"/>
      <c r="B143" s="9"/>
      <c r="C143" s="9"/>
      <c r="D143" s="19"/>
      <c r="E143" s="9"/>
      <c r="F143" s="8"/>
      <c r="G143" s="9"/>
      <c r="H143" s="9"/>
      <c r="I143" s="14"/>
      <c r="J143" s="14"/>
      <c r="K143" s="8"/>
      <c r="L143" s="8"/>
    </row>
    <row r="144" spans="1:12" x14ac:dyDescent="0.25">
      <c r="A144" s="8"/>
      <c r="B144" s="9"/>
      <c r="C144" s="9"/>
      <c r="D144" s="19"/>
      <c r="E144" s="9"/>
      <c r="F144" s="8"/>
      <c r="G144" s="9"/>
      <c r="H144" s="9"/>
      <c r="I144" s="14"/>
      <c r="J144" s="14"/>
      <c r="K144" s="8"/>
      <c r="L144" s="8"/>
    </row>
    <row r="145" spans="1:12" x14ac:dyDescent="0.25">
      <c r="A145" s="8"/>
      <c r="B145" s="9"/>
      <c r="C145" s="9"/>
      <c r="D145" s="19"/>
      <c r="E145" s="9"/>
      <c r="F145" s="8"/>
      <c r="G145" s="9"/>
      <c r="H145" s="9"/>
      <c r="I145" s="14"/>
      <c r="J145" s="14"/>
      <c r="K145" s="8"/>
      <c r="L145" s="8"/>
    </row>
    <row r="146" spans="1:12" x14ac:dyDescent="0.25">
      <c r="A146" s="8"/>
      <c r="B146" s="9"/>
      <c r="C146" s="9"/>
      <c r="D146" s="19"/>
      <c r="E146" s="9"/>
      <c r="F146" s="8"/>
      <c r="G146" s="9"/>
      <c r="H146" s="9"/>
      <c r="I146" s="14"/>
      <c r="J146" s="14"/>
      <c r="K146" s="8"/>
      <c r="L146" s="8"/>
    </row>
    <row r="147" spans="1:12" x14ac:dyDescent="0.25">
      <c r="A147" s="8"/>
      <c r="B147" s="9"/>
      <c r="C147" s="9"/>
      <c r="D147" s="19"/>
      <c r="E147" s="9"/>
      <c r="F147" s="8"/>
      <c r="G147" s="9"/>
      <c r="H147" s="9"/>
      <c r="I147" s="14"/>
      <c r="J147" s="14"/>
      <c r="K147" s="8"/>
      <c r="L147" s="8"/>
    </row>
    <row r="148" spans="1:12" x14ac:dyDescent="0.25">
      <c r="A148" s="8"/>
      <c r="B148" s="9"/>
      <c r="C148" s="9"/>
      <c r="D148" s="19"/>
      <c r="E148" s="9"/>
      <c r="F148" s="8"/>
      <c r="G148" s="9"/>
      <c r="H148" s="9"/>
      <c r="I148" s="14"/>
      <c r="J148" s="14"/>
      <c r="K148" s="8"/>
      <c r="L148" s="8"/>
    </row>
    <row r="149" spans="1:12" x14ac:dyDescent="0.25">
      <c r="A149" s="8"/>
      <c r="B149" s="9"/>
      <c r="C149" s="9"/>
      <c r="D149" s="19"/>
      <c r="E149" s="9"/>
      <c r="F149" s="8"/>
      <c r="G149" s="9"/>
      <c r="H149" s="9"/>
      <c r="I149" s="14"/>
      <c r="J149" s="14"/>
      <c r="K149" s="8"/>
      <c r="L149" s="8"/>
    </row>
    <row r="150" spans="1:12" x14ac:dyDescent="0.25">
      <c r="A150" s="8"/>
      <c r="B150" s="9"/>
      <c r="C150" s="9"/>
      <c r="D150" s="19"/>
      <c r="E150" s="9"/>
      <c r="F150" s="8"/>
      <c r="G150" s="9"/>
      <c r="H150" s="9"/>
      <c r="I150" s="14"/>
      <c r="J150" s="14"/>
      <c r="K150" s="8"/>
      <c r="L150" s="8"/>
    </row>
    <row r="151" spans="1:12" x14ac:dyDescent="0.25">
      <c r="A151" s="8"/>
      <c r="B151" s="9"/>
      <c r="C151" s="9"/>
      <c r="D151" s="19"/>
      <c r="E151" s="9"/>
      <c r="F151" s="8"/>
      <c r="G151" s="9"/>
      <c r="H151" s="9"/>
      <c r="I151" s="14"/>
      <c r="J151" s="14"/>
      <c r="K151" s="8"/>
      <c r="L151" s="8"/>
    </row>
    <row r="152" spans="1:12" x14ac:dyDescent="0.25">
      <c r="A152" s="8"/>
      <c r="B152" s="9"/>
      <c r="C152" s="9"/>
      <c r="D152" s="19"/>
      <c r="E152" s="9"/>
      <c r="F152" s="8"/>
      <c r="G152" s="9"/>
      <c r="H152" s="9"/>
      <c r="I152" s="14"/>
      <c r="J152" s="14"/>
      <c r="K152" s="8"/>
      <c r="L152" s="8"/>
    </row>
    <row r="153" spans="1:12" x14ac:dyDescent="0.25">
      <c r="A153" s="8"/>
      <c r="B153" s="9"/>
      <c r="C153" s="9"/>
      <c r="D153" s="19"/>
      <c r="E153" s="9"/>
      <c r="F153" s="8"/>
      <c r="G153" s="9"/>
      <c r="H153" s="9"/>
      <c r="I153" s="14"/>
      <c r="J153" s="14"/>
      <c r="K153" s="8"/>
      <c r="L153" s="8"/>
    </row>
    <row r="154" spans="1:12" x14ac:dyDescent="0.25">
      <c r="A154" s="8"/>
      <c r="B154" s="9"/>
      <c r="C154" s="9"/>
      <c r="D154" s="19"/>
      <c r="E154" s="9"/>
      <c r="F154" s="8"/>
      <c r="G154" s="9"/>
      <c r="H154" s="9"/>
      <c r="I154" s="14"/>
      <c r="J154" s="14"/>
      <c r="K154" s="8"/>
      <c r="L154" s="8"/>
    </row>
    <row r="155" spans="1:12" x14ac:dyDescent="0.25">
      <c r="A155" s="8"/>
      <c r="B155" s="9"/>
      <c r="C155" s="9"/>
      <c r="D155" s="19"/>
      <c r="E155" s="9"/>
      <c r="F155" s="8"/>
      <c r="G155" s="9"/>
      <c r="H155" s="9"/>
      <c r="I155" s="14"/>
      <c r="J155" s="14"/>
      <c r="K155" s="8"/>
      <c r="L155" s="8"/>
    </row>
    <row r="156" spans="1:12" x14ac:dyDescent="0.25">
      <c r="A156" s="8"/>
      <c r="B156" s="9"/>
      <c r="C156" s="9"/>
      <c r="D156" s="19"/>
      <c r="E156" s="9"/>
      <c r="F156" s="8"/>
      <c r="G156" s="9"/>
      <c r="H156" s="9"/>
      <c r="I156" s="14"/>
      <c r="J156" s="14"/>
      <c r="K156" s="8"/>
      <c r="L156" s="8"/>
    </row>
    <row r="157" spans="1:12" x14ac:dyDescent="0.25">
      <c r="A157" s="8"/>
      <c r="B157" s="9"/>
      <c r="C157" s="9"/>
      <c r="D157" s="19"/>
      <c r="E157" s="9"/>
      <c r="F157" s="8"/>
      <c r="G157" s="9"/>
      <c r="H157" s="8"/>
      <c r="I157" s="14"/>
      <c r="J157" s="14"/>
      <c r="K157" s="8"/>
      <c r="L157" s="8"/>
    </row>
    <row r="158" spans="1:12" x14ac:dyDescent="0.25">
      <c r="A158" s="8"/>
      <c r="B158" s="9"/>
      <c r="C158" s="9"/>
      <c r="D158" s="19"/>
      <c r="E158" s="9"/>
      <c r="F158" s="8"/>
      <c r="G158" s="9"/>
      <c r="H158" s="8"/>
      <c r="I158" s="14"/>
      <c r="J158" s="14"/>
      <c r="K158" s="8"/>
      <c r="L158" s="8"/>
    </row>
    <row r="159" spans="1:12" x14ac:dyDescent="0.25">
      <c r="A159" s="8"/>
      <c r="B159" s="9"/>
      <c r="C159" s="9"/>
      <c r="D159" s="19"/>
      <c r="E159" s="9"/>
      <c r="F159" s="8"/>
      <c r="G159" s="9"/>
      <c r="H159" s="8"/>
      <c r="I159" s="14"/>
      <c r="J159" s="14"/>
      <c r="K159" s="8"/>
      <c r="L159" s="8"/>
    </row>
    <row r="160" spans="1:12" x14ac:dyDescent="0.25">
      <c r="A160" s="8"/>
      <c r="B160" s="9"/>
      <c r="C160" s="9"/>
      <c r="D160" s="19"/>
      <c r="E160" s="9"/>
      <c r="F160" s="8"/>
      <c r="G160" s="9"/>
      <c r="H160" s="8"/>
      <c r="I160" s="14"/>
      <c r="J160" s="14"/>
      <c r="K160" s="8"/>
      <c r="L160" s="8"/>
    </row>
    <row r="161" spans="1:12" x14ac:dyDescent="0.25">
      <c r="A161" s="8"/>
      <c r="B161" s="9"/>
      <c r="C161" s="9"/>
      <c r="D161" s="19"/>
      <c r="E161" s="9"/>
      <c r="F161" s="8"/>
      <c r="G161" s="9"/>
      <c r="H161" s="8"/>
      <c r="I161" s="14"/>
      <c r="J161" s="14"/>
      <c r="K161" s="8"/>
      <c r="L161" s="8"/>
    </row>
    <row r="162" spans="1:12" x14ac:dyDescent="0.25">
      <c r="A162" s="8"/>
      <c r="B162" s="9"/>
      <c r="C162" s="9"/>
      <c r="D162" s="19"/>
      <c r="E162" s="9"/>
      <c r="F162" s="8"/>
      <c r="G162" s="9"/>
      <c r="H162" s="8"/>
      <c r="I162" s="14"/>
      <c r="J162" s="14"/>
      <c r="K162" s="8"/>
      <c r="L162" s="8"/>
    </row>
    <row r="163" spans="1:12" x14ac:dyDescent="0.25">
      <c r="A163" s="8"/>
      <c r="B163" s="9"/>
      <c r="C163" s="9"/>
      <c r="D163" s="19"/>
      <c r="E163" s="9"/>
      <c r="F163" s="8"/>
      <c r="G163" s="9"/>
      <c r="H163" s="8"/>
      <c r="I163" s="14"/>
      <c r="J163" s="14"/>
      <c r="K163" s="8"/>
      <c r="L163" s="8"/>
    </row>
    <row r="164" spans="1:12" x14ac:dyDescent="0.25">
      <c r="A164" s="8"/>
      <c r="B164" s="9"/>
      <c r="C164" s="9"/>
      <c r="D164" s="19"/>
      <c r="E164" s="9"/>
      <c r="F164" s="8"/>
      <c r="G164" s="9"/>
      <c r="H164" s="9"/>
      <c r="I164" s="14"/>
      <c r="J164" s="14"/>
      <c r="K164" s="8"/>
      <c r="L164" s="8"/>
    </row>
    <row r="165" spans="1:12" x14ac:dyDescent="0.25">
      <c r="A165" s="8"/>
      <c r="B165" s="9"/>
      <c r="C165" s="9"/>
      <c r="D165" s="19"/>
      <c r="E165" s="9"/>
      <c r="F165" s="8"/>
      <c r="G165" s="9"/>
      <c r="H165" s="9"/>
      <c r="I165" s="14"/>
      <c r="J165" s="14"/>
      <c r="K165" s="8"/>
      <c r="L165" s="8"/>
    </row>
    <row r="166" spans="1:12" x14ac:dyDescent="0.25">
      <c r="A166" s="8"/>
      <c r="B166" s="9"/>
      <c r="C166" s="9"/>
      <c r="D166" s="19"/>
      <c r="E166" s="9"/>
      <c r="F166" s="8"/>
      <c r="G166" s="9"/>
      <c r="H166" s="9"/>
      <c r="I166" s="14"/>
      <c r="J166" s="14"/>
      <c r="K166" s="8"/>
      <c r="L166" s="8"/>
    </row>
    <row r="167" spans="1:12" x14ac:dyDescent="0.25">
      <c r="A167" s="8"/>
      <c r="B167" s="9"/>
      <c r="C167" s="9"/>
      <c r="D167" s="19"/>
      <c r="E167" s="9"/>
      <c r="F167" s="8"/>
      <c r="G167" s="9"/>
      <c r="H167" s="9"/>
      <c r="I167" s="14"/>
      <c r="J167" s="14"/>
      <c r="K167" s="8"/>
      <c r="L167" s="8"/>
    </row>
    <row r="168" spans="1:12" x14ac:dyDescent="0.25">
      <c r="A168" s="8"/>
      <c r="B168" s="9"/>
      <c r="C168" s="9"/>
      <c r="D168" s="19"/>
      <c r="E168" s="9"/>
      <c r="F168" s="8"/>
      <c r="G168" s="9"/>
      <c r="H168" s="9"/>
      <c r="I168" s="14"/>
      <c r="J168" s="14"/>
      <c r="K168" s="8"/>
      <c r="L168" s="8"/>
    </row>
    <row r="169" spans="1:12" x14ac:dyDescent="0.25">
      <c r="A169" s="8"/>
      <c r="B169" s="9"/>
      <c r="C169" s="9"/>
      <c r="D169" s="19"/>
      <c r="E169" s="9"/>
      <c r="F169" s="8"/>
      <c r="G169" s="9"/>
      <c r="H169" s="9"/>
      <c r="I169" s="14"/>
      <c r="J169" s="14"/>
      <c r="K169" s="8"/>
      <c r="L169" s="8"/>
    </row>
    <row r="170" spans="1:12" x14ac:dyDescent="0.25">
      <c r="A170" s="8"/>
      <c r="B170" s="9"/>
      <c r="C170" s="9"/>
      <c r="D170" s="19"/>
      <c r="E170" s="9"/>
      <c r="F170" s="8"/>
      <c r="G170" s="9"/>
      <c r="H170" s="9"/>
      <c r="I170" s="14"/>
      <c r="J170" s="14"/>
      <c r="K170" s="8"/>
      <c r="L170" s="8"/>
    </row>
    <row r="171" spans="1:12" x14ac:dyDescent="0.25">
      <c r="A171" s="8"/>
      <c r="B171" s="9"/>
      <c r="C171" s="9"/>
      <c r="D171" s="19"/>
      <c r="E171" s="9"/>
      <c r="F171" s="8"/>
      <c r="G171" s="9"/>
      <c r="H171" s="9"/>
      <c r="I171" s="14"/>
      <c r="J171" s="14"/>
      <c r="K171" s="8"/>
      <c r="L171" s="8"/>
    </row>
    <row r="172" spans="1:12" x14ac:dyDescent="0.25">
      <c r="A172" s="8"/>
      <c r="B172" s="9"/>
      <c r="C172" s="9"/>
      <c r="D172" s="19"/>
      <c r="E172" s="9"/>
      <c r="F172" s="8"/>
      <c r="G172" s="9"/>
      <c r="H172" s="9"/>
      <c r="I172" s="14"/>
      <c r="J172" s="14"/>
      <c r="K172" s="8"/>
      <c r="L172" s="8"/>
    </row>
    <row r="173" spans="1:12" x14ac:dyDescent="0.25">
      <c r="A173" s="8"/>
      <c r="B173" s="9"/>
      <c r="C173" s="9"/>
      <c r="D173" s="19"/>
      <c r="E173" s="9"/>
      <c r="F173" s="8"/>
      <c r="G173" s="9"/>
      <c r="H173" s="9"/>
      <c r="I173" s="14"/>
      <c r="J173" s="14"/>
      <c r="K173" s="8"/>
      <c r="L173" s="8"/>
    </row>
    <row r="174" spans="1:12" x14ac:dyDescent="0.25">
      <c r="A174" s="8"/>
      <c r="B174" s="9"/>
      <c r="C174" s="9"/>
      <c r="D174" s="19"/>
      <c r="E174" s="9"/>
      <c r="F174" s="8"/>
      <c r="G174" s="9"/>
      <c r="H174" s="9"/>
      <c r="I174" s="14"/>
      <c r="J174" s="14"/>
      <c r="K174" s="8"/>
      <c r="L174" s="8"/>
    </row>
    <row r="175" spans="1:12" x14ac:dyDescent="0.25">
      <c r="A175" s="8"/>
      <c r="B175" s="9"/>
      <c r="C175" s="9"/>
      <c r="D175" s="19"/>
      <c r="E175" s="9"/>
      <c r="F175" s="8"/>
      <c r="G175" s="9"/>
      <c r="H175" s="9"/>
      <c r="I175" s="14"/>
      <c r="J175" s="14"/>
      <c r="K175" s="8"/>
      <c r="L175" s="8"/>
    </row>
    <row r="176" spans="1:12" x14ac:dyDescent="0.25">
      <c r="A176" s="8"/>
      <c r="B176" s="9"/>
      <c r="C176" s="9"/>
      <c r="D176" s="19"/>
      <c r="E176" s="9"/>
      <c r="F176" s="8"/>
      <c r="G176" s="9"/>
      <c r="H176" s="9"/>
      <c r="I176" s="14"/>
      <c r="J176" s="14"/>
      <c r="K176" s="8"/>
      <c r="L176" s="8"/>
    </row>
    <row r="177" spans="1:12" x14ac:dyDescent="0.25">
      <c r="A177" s="8"/>
      <c r="B177" s="9"/>
      <c r="C177" s="9"/>
      <c r="D177" s="19"/>
      <c r="E177" s="9"/>
      <c r="F177" s="8"/>
      <c r="G177" s="9"/>
      <c r="H177" s="9"/>
      <c r="I177" s="14"/>
      <c r="J177" s="14"/>
      <c r="K177" s="8"/>
      <c r="L177" s="8"/>
    </row>
    <row r="178" spans="1:12" x14ac:dyDescent="0.25">
      <c r="A178" s="8"/>
      <c r="B178" s="9"/>
      <c r="C178" s="9"/>
      <c r="D178" s="19"/>
      <c r="E178" s="9"/>
      <c r="F178" s="8"/>
      <c r="G178" s="9"/>
      <c r="H178" s="9"/>
      <c r="I178" s="14"/>
      <c r="J178" s="14"/>
      <c r="K178" s="8"/>
      <c r="L178" s="8"/>
    </row>
    <row r="179" spans="1:12" x14ac:dyDescent="0.25">
      <c r="A179" s="8"/>
      <c r="B179" s="9"/>
      <c r="C179" s="9"/>
      <c r="D179" s="19"/>
      <c r="E179" s="9"/>
      <c r="F179" s="8"/>
      <c r="G179" s="9"/>
      <c r="H179" s="9"/>
      <c r="I179" s="14"/>
      <c r="J179" s="14"/>
      <c r="K179" s="8"/>
      <c r="L179" s="8"/>
    </row>
    <row r="180" spans="1:12" x14ac:dyDescent="0.25">
      <c r="A180" s="8"/>
      <c r="B180" s="9"/>
      <c r="C180" s="9"/>
      <c r="D180" s="19"/>
      <c r="E180" s="9"/>
      <c r="F180" s="8"/>
      <c r="G180" s="9"/>
      <c r="H180" s="9"/>
      <c r="I180" s="14"/>
      <c r="J180" s="14"/>
      <c r="K180" s="8"/>
      <c r="L180" s="8"/>
    </row>
    <row r="181" spans="1:12" x14ac:dyDescent="0.25">
      <c r="A181" s="8"/>
      <c r="B181" s="9"/>
      <c r="C181" s="9"/>
      <c r="D181" s="19"/>
      <c r="E181" s="9"/>
      <c r="F181" s="8"/>
      <c r="G181" s="9"/>
      <c r="H181" s="9"/>
      <c r="I181" s="14"/>
      <c r="J181" s="14"/>
      <c r="K181" s="8"/>
      <c r="L181" s="8"/>
    </row>
    <row r="182" spans="1:12" x14ac:dyDescent="0.25">
      <c r="A182" s="8"/>
      <c r="B182" s="9"/>
      <c r="C182" s="9"/>
      <c r="D182" s="19"/>
      <c r="E182" s="9"/>
      <c r="F182" s="8"/>
      <c r="G182" s="9"/>
      <c r="H182" s="9"/>
      <c r="I182" s="14"/>
      <c r="J182" s="14"/>
      <c r="K182" s="8"/>
      <c r="L182" s="8"/>
    </row>
    <row r="183" spans="1:12" x14ac:dyDescent="0.25">
      <c r="A183" s="8"/>
      <c r="B183" s="9"/>
      <c r="C183" s="9"/>
      <c r="D183" s="19"/>
      <c r="E183" s="9"/>
      <c r="F183" s="8"/>
      <c r="G183" s="9"/>
      <c r="H183" s="9"/>
      <c r="I183" s="14"/>
      <c r="J183" s="14"/>
      <c r="K183" s="8"/>
      <c r="L183" s="8"/>
    </row>
    <row r="184" spans="1:12" x14ac:dyDescent="0.25">
      <c r="A184" s="8"/>
      <c r="B184" s="9"/>
      <c r="C184" s="9"/>
      <c r="D184" s="19"/>
      <c r="E184" s="9"/>
      <c r="F184" s="8"/>
      <c r="G184" s="9"/>
      <c r="H184" s="8"/>
      <c r="I184" s="14"/>
      <c r="J184" s="14"/>
      <c r="K184" s="8"/>
      <c r="L184" s="8"/>
    </row>
    <row r="185" spans="1:12" x14ac:dyDescent="0.25">
      <c r="A185" s="8"/>
      <c r="B185" s="9"/>
      <c r="C185" s="9"/>
      <c r="D185" s="19"/>
      <c r="E185" s="9"/>
      <c r="F185" s="8"/>
      <c r="G185" s="9"/>
      <c r="H185" s="8"/>
      <c r="I185" s="14"/>
      <c r="J185" s="14"/>
      <c r="K185" s="8"/>
      <c r="L185" s="8"/>
    </row>
    <row r="186" spans="1:12" x14ac:dyDescent="0.25">
      <c r="A186" s="8"/>
      <c r="B186" s="9"/>
      <c r="C186" s="9"/>
      <c r="D186" s="19"/>
      <c r="E186" s="9"/>
      <c r="F186" s="8"/>
      <c r="G186" s="9"/>
      <c r="H186" s="8"/>
      <c r="I186" s="14"/>
      <c r="J186" s="14"/>
      <c r="K186" s="8"/>
      <c r="L186" s="8"/>
    </row>
    <row r="187" spans="1:12" x14ac:dyDescent="0.25">
      <c r="A187" s="8"/>
      <c r="B187" s="9"/>
      <c r="C187" s="9"/>
      <c r="D187" s="19"/>
      <c r="E187" s="9"/>
      <c r="F187" s="8"/>
      <c r="G187" s="9"/>
      <c r="H187" s="8"/>
      <c r="I187" s="14"/>
      <c r="J187" s="14"/>
      <c r="K187" s="8"/>
      <c r="L187" s="8"/>
    </row>
    <row r="188" spans="1:12" x14ac:dyDescent="0.25">
      <c r="A188" s="8"/>
      <c r="B188" s="9"/>
      <c r="C188" s="9"/>
      <c r="D188" s="19"/>
      <c r="E188" s="9"/>
      <c r="F188" s="8"/>
      <c r="G188" s="9"/>
      <c r="H188" s="8"/>
      <c r="I188" s="14"/>
      <c r="J188" s="14"/>
      <c r="K188" s="8"/>
      <c r="L188" s="8"/>
    </row>
    <row r="189" spans="1:12" x14ac:dyDescent="0.25">
      <c r="A189" s="8"/>
      <c r="B189" s="9"/>
      <c r="C189" s="9"/>
      <c r="D189" s="19"/>
      <c r="E189" s="9"/>
      <c r="F189" s="8"/>
      <c r="G189" s="9"/>
      <c r="H189" s="8"/>
      <c r="I189" s="14"/>
      <c r="J189" s="14"/>
      <c r="K189" s="8"/>
      <c r="L189" s="8"/>
    </row>
    <row r="190" spans="1:12" x14ac:dyDescent="0.25">
      <c r="A190" s="8"/>
      <c r="B190" s="9"/>
      <c r="C190" s="9"/>
      <c r="D190" s="19"/>
      <c r="E190" s="9"/>
      <c r="F190" s="8"/>
      <c r="G190" s="9"/>
      <c r="H190" s="8"/>
      <c r="I190" s="14"/>
      <c r="J190" s="14"/>
      <c r="K190" s="8"/>
      <c r="L190" s="8"/>
    </row>
    <row r="191" spans="1:12" x14ac:dyDescent="0.25">
      <c r="A191" s="8"/>
      <c r="B191" s="9"/>
      <c r="C191" s="9"/>
      <c r="D191" s="19"/>
      <c r="E191" s="9"/>
      <c r="F191" s="8"/>
      <c r="G191" s="9"/>
      <c r="H191" s="9"/>
      <c r="I191" s="14"/>
      <c r="J191" s="14"/>
      <c r="K191" s="8"/>
      <c r="L191" s="8"/>
    </row>
    <row r="192" spans="1:12" x14ac:dyDescent="0.25">
      <c r="A192" s="8"/>
      <c r="B192" s="9"/>
      <c r="C192" s="9"/>
      <c r="D192" s="19"/>
      <c r="E192" s="9"/>
      <c r="F192" s="8"/>
      <c r="G192" s="9"/>
      <c r="H192" s="9"/>
      <c r="I192" s="14"/>
      <c r="J192" s="14"/>
      <c r="K192" s="8"/>
      <c r="L192" s="8"/>
    </row>
    <row r="193" spans="1:12" x14ac:dyDescent="0.25">
      <c r="A193" s="8"/>
      <c r="B193" s="9"/>
      <c r="C193" s="9"/>
      <c r="D193" s="19"/>
      <c r="E193" s="9"/>
      <c r="F193" s="8"/>
      <c r="G193" s="9"/>
      <c r="H193" s="9"/>
      <c r="I193" s="14"/>
      <c r="J193" s="14"/>
      <c r="K193" s="8"/>
      <c r="L193" s="8"/>
    </row>
    <row r="194" spans="1:12" x14ac:dyDescent="0.25">
      <c r="A194" s="8"/>
      <c r="B194" s="9"/>
      <c r="C194" s="9"/>
      <c r="D194" s="19"/>
      <c r="E194" s="9"/>
      <c r="F194" s="8"/>
      <c r="G194" s="9"/>
      <c r="H194" s="9"/>
      <c r="I194" s="14"/>
      <c r="J194" s="14"/>
      <c r="K194" s="8"/>
      <c r="L194" s="8"/>
    </row>
    <row r="195" spans="1:12" x14ac:dyDescent="0.25">
      <c r="A195" s="8"/>
      <c r="B195" s="9"/>
      <c r="C195" s="9"/>
      <c r="D195" s="19"/>
      <c r="E195" s="9"/>
      <c r="F195" s="8"/>
      <c r="G195" s="9"/>
      <c r="H195" s="9"/>
      <c r="I195" s="14"/>
      <c r="J195" s="14"/>
      <c r="K195" s="8"/>
      <c r="L195" s="8"/>
    </row>
    <row r="196" spans="1:12" x14ac:dyDescent="0.25">
      <c r="A196" s="8"/>
      <c r="B196" s="9"/>
      <c r="C196" s="9"/>
      <c r="D196" s="19"/>
      <c r="E196" s="9"/>
      <c r="F196" s="8"/>
      <c r="G196" s="9"/>
      <c r="H196" s="9"/>
      <c r="I196" s="14"/>
      <c r="J196" s="14"/>
      <c r="K196" s="8"/>
      <c r="L196" s="8"/>
    </row>
    <row r="197" spans="1:12" x14ac:dyDescent="0.25">
      <c r="A197" s="8"/>
      <c r="B197" s="9"/>
      <c r="C197" s="9"/>
      <c r="D197" s="19"/>
      <c r="E197" s="9"/>
      <c r="F197" s="8"/>
      <c r="G197" s="9"/>
      <c r="H197" s="9"/>
      <c r="I197" s="14"/>
      <c r="J197" s="14"/>
      <c r="K197" s="8"/>
      <c r="L197" s="8"/>
    </row>
    <row r="198" spans="1:12" x14ac:dyDescent="0.25">
      <c r="A198" s="8"/>
      <c r="B198" s="9"/>
      <c r="C198" s="9"/>
      <c r="D198" s="19"/>
      <c r="E198" s="9"/>
      <c r="F198" s="8"/>
      <c r="G198" s="9"/>
      <c r="H198" s="9"/>
      <c r="I198" s="14"/>
      <c r="J198" s="14"/>
      <c r="K198" s="8"/>
      <c r="L198" s="8"/>
    </row>
    <row r="199" spans="1:12" x14ac:dyDescent="0.25">
      <c r="A199" s="8"/>
      <c r="B199" s="9"/>
      <c r="C199" s="9"/>
      <c r="D199" s="19"/>
      <c r="E199" s="9"/>
      <c r="F199" s="8"/>
      <c r="G199" s="9"/>
      <c r="H199" s="9"/>
      <c r="I199" s="14"/>
      <c r="J199" s="14"/>
      <c r="K199" s="8"/>
      <c r="L199" s="8"/>
    </row>
    <row r="200" spans="1:12" x14ac:dyDescent="0.25">
      <c r="A200" s="8"/>
      <c r="B200" s="9"/>
      <c r="C200" s="9"/>
      <c r="D200" s="19"/>
      <c r="E200" s="9"/>
      <c r="F200" s="8"/>
      <c r="G200" s="9"/>
      <c r="H200" s="9"/>
      <c r="I200" s="14"/>
      <c r="J200" s="14"/>
      <c r="K200" s="8"/>
      <c r="L200" s="8"/>
    </row>
    <row r="201" spans="1:12" x14ac:dyDescent="0.25">
      <c r="A201" s="8"/>
      <c r="B201" s="9"/>
      <c r="C201" s="9"/>
      <c r="D201" s="19"/>
      <c r="E201" s="9"/>
      <c r="F201" s="8"/>
      <c r="G201" s="9"/>
      <c r="H201" s="9"/>
      <c r="I201" s="14"/>
      <c r="J201" s="14"/>
      <c r="K201" s="8"/>
      <c r="L201" s="8"/>
    </row>
    <row r="202" spans="1:12" x14ac:dyDescent="0.25">
      <c r="A202" s="8"/>
      <c r="B202" s="9"/>
      <c r="C202" s="9"/>
      <c r="D202" s="19"/>
      <c r="E202" s="9"/>
      <c r="F202" s="8"/>
      <c r="G202" s="9"/>
      <c r="H202" s="9"/>
      <c r="I202" s="14"/>
      <c r="J202" s="14"/>
      <c r="K202" s="8"/>
      <c r="L202" s="8"/>
    </row>
    <row r="203" spans="1:12" x14ac:dyDescent="0.25">
      <c r="A203" s="8"/>
      <c r="B203" s="9"/>
      <c r="C203" s="9"/>
      <c r="D203" s="19"/>
      <c r="E203" s="9"/>
      <c r="F203" s="8"/>
      <c r="G203" s="9"/>
      <c r="H203" s="9"/>
      <c r="I203" s="14"/>
      <c r="J203" s="14"/>
      <c r="K203" s="8"/>
      <c r="L203" s="8"/>
    </row>
    <row r="204" spans="1:12" x14ac:dyDescent="0.25">
      <c r="A204" s="8"/>
      <c r="B204" s="9"/>
      <c r="C204" s="9"/>
      <c r="D204" s="19"/>
      <c r="E204" s="9"/>
      <c r="F204" s="8"/>
      <c r="G204" s="9"/>
      <c r="H204" s="9"/>
      <c r="I204" s="14"/>
      <c r="J204" s="14"/>
      <c r="K204" s="8"/>
      <c r="L204" s="8"/>
    </row>
    <row r="205" spans="1:12" x14ac:dyDescent="0.25">
      <c r="A205" s="8"/>
      <c r="B205" s="9"/>
      <c r="C205" s="9"/>
      <c r="D205" s="19"/>
      <c r="E205" s="9"/>
      <c r="F205" s="8"/>
      <c r="G205" s="9"/>
      <c r="H205" s="9"/>
      <c r="I205" s="14"/>
      <c r="J205" s="14"/>
      <c r="K205" s="8"/>
      <c r="L205" s="8"/>
    </row>
    <row r="206" spans="1:12" x14ac:dyDescent="0.25">
      <c r="A206" s="8"/>
      <c r="B206" s="9"/>
      <c r="C206" s="9"/>
      <c r="D206" s="19"/>
      <c r="E206" s="9"/>
      <c r="F206" s="8"/>
      <c r="G206" s="9"/>
      <c r="H206" s="9"/>
      <c r="I206" s="14"/>
      <c r="J206" s="14"/>
      <c r="K206" s="8"/>
      <c r="L206" s="8"/>
    </row>
    <row r="207" spans="1:12" x14ac:dyDescent="0.25">
      <c r="A207" s="8"/>
      <c r="B207" s="9"/>
      <c r="C207" s="9"/>
      <c r="D207" s="19"/>
      <c r="E207" s="9"/>
      <c r="F207" s="8"/>
      <c r="G207" s="9"/>
      <c r="H207" s="9"/>
      <c r="I207" s="14"/>
      <c r="J207" s="14"/>
      <c r="K207" s="8"/>
      <c r="L207" s="8"/>
    </row>
    <row r="208" spans="1:12" x14ac:dyDescent="0.25">
      <c r="A208" s="8"/>
      <c r="B208" s="9"/>
      <c r="C208" s="9"/>
      <c r="D208" s="19"/>
      <c r="E208" s="9"/>
      <c r="F208" s="8"/>
      <c r="G208" s="9"/>
      <c r="H208" s="9"/>
      <c r="I208" s="14"/>
      <c r="J208" s="14"/>
      <c r="K208" s="8"/>
      <c r="L208" s="8"/>
    </row>
    <row r="209" spans="1:12" x14ac:dyDescent="0.25">
      <c r="A209" s="8"/>
      <c r="B209" s="9"/>
      <c r="C209" s="9"/>
      <c r="D209" s="19"/>
      <c r="E209" s="9"/>
      <c r="F209" s="8"/>
      <c r="G209" s="9"/>
      <c r="H209" s="9"/>
      <c r="I209" s="14"/>
      <c r="J209" s="14"/>
      <c r="K209" s="8"/>
      <c r="L209" s="8"/>
    </row>
    <row r="210" spans="1:12" x14ac:dyDescent="0.25">
      <c r="A210" s="8"/>
      <c r="B210" s="9"/>
      <c r="C210" s="9"/>
      <c r="D210" s="19"/>
      <c r="E210" s="9"/>
      <c r="F210" s="8"/>
      <c r="G210" s="9"/>
      <c r="H210" s="9"/>
      <c r="I210" s="14"/>
      <c r="J210" s="14"/>
      <c r="K210" s="8"/>
      <c r="L210" s="8"/>
    </row>
    <row r="211" spans="1:12" x14ac:dyDescent="0.25">
      <c r="A211" s="8"/>
      <c r="B211" s="9"/>
      <c r="C211" s="9"/>
      <c r="D211" s="19"/>
      <c r="E211" s="9"/>
      <c r="F211" s="8"/>
      <c r="G211" s="9"/>
      <c r="H211" s="8"/>
      <c r="I211" s="14"/>
      <c r="J211" s="14"/>
      <c r="K211" s="8"/>
      <c r="L211" s="8"/>
    </row>
    <row r="212" spans="1:12" x14ac:dyDescent="0.25">
      <c r="A212" s="8"/>
      <c r="B212" s="9"/>
      <c r="C212" s="9"/>
      <c r="D212" s="19"/>
      <c r="E212" s="9"/>
      <c r="F212" s="8"/>
      <c r="G212" s="9"/>
      <c r="H212" s="8"/>
      <c r="I212" s="14"/>
      <c r="J212" s="14"/>
      <c r="K212" s="8"/>
      <c r="L212" s="8"/>
    </row>
    <row r="213" spans="1:12" x14ac:dyDescent="0.25">
      <c r="A213" s="8"/>
      <c r="B213" s="9"/>
      <c r="C213" s="9"/>
      <c r="D213" s="19"/>
      <c r="E213" s="9"/>
      <c r="F213" s="8"/>
      <c r="G213" s="9"/>
      <c r="H213" s="8"/>
      <c r="I213" s="14"/>
      <c r="J213" s="14"/>
      <c r="K213" s="8"/>
      <c r="L213" s="8"/>
    </row>
    <row r="214" spans="1:12" x14ac:dyDescent="0.25">
      <c r="A214" s="8"/>
      <c r="B214" s="9"/>
      <c r="C214" s="9"/>
      <c r="D214" s="19"/>
      <c r="E214" s="9"/>
      <c r="F214" s="8"/>
      <c r="G214" s="9"/>
      <c r="H214" s="8"/>
      <c r="I214" s="14"/>
      <c r="J214" s="14"/>
      <c r="K214" s="8"/>
      <c r="L214" s="8"/>
    </row>
    <row r="215" spans="1:12" x14ac:dyDescent="0.25">
      <c r="A215" s="8"/>
      <c r="B215" s="9"/>
      <c r="C215" s="9"/>
      <c r="D215" s="19"/>
      <c r="E215" s="9"/>
      <c r="F215" s="8"/>
      <c r="G215" s="9"/>
      <c r="H215" s="8"/>
      <c r="I215" s="14"/>
      <c r="J215" s="14"/>
      <c r="K215" s="8"/>
      <c r="L215" s="8"/>
    </row>
    <row r="216" spans="1:12" x14ac:dyDescent="0.25">
      <c r="A216" s="8"/>
      <c r="B216" s="9"/>
      <c r="C216" s="9"/>
      <c r="D216" s="19"/>
      <c r="E216" s="9"/>
      <c r="F216" s="8"/>
      <c r="G216" s="9"/>
      <c r="H216" s="8"/>
      <c r="I216" s="14"/>
      <c r="J216" s="14"/>
      <c r="K216" s="8"/>
      <c r="L216" s="8"/>
    </row>
    <row r="217" spans="1:12" x14ac:dyDescent="0.25">
      <c r="A217" s="8"/>
      <c r="B217" s="9"/>
      <c r="C217" s="9"/>
      <c r="D217" s="19"/>
      <c r="E217" s="9"/>
      <c r="F217" s="8"/>
      <c r="G217" s="9"/>
      <c r="H217" s="8"/>
      <c r="I217" s="14"/>
      <c r="J217" s="14"/>
      <c r="K217" s="8"/>
      <c r="L217" s="8"/>
    </row>
    <row r="218" spans="1:12" x14ac:dyDescent="0.25">
      <c r="A218" s="8"/>
      <c r="B218" s="9"/>
      <c r="C218" s="9"/>
      <c r="D218" s="19"/>
      <c r="E218" s="9"/>
      <c r="F218" s="8"/>
      <c r="G218" s="9"/>
      <c r="H218" s="9"/>
      <c r="I218" s="14"/>
      <c r="J218" s="14"/>
      <c r="K218" s="8"/>
      <c r="L218" s="8"/>
    </row>
    <row r="219" spans="1:12" x14ac:dyDescent="0.25">
      <c r="A219" s="8"/>
      <c r="B219" s="9"/>
      <c r="C219" s="9"/>
      <c r="D219" s="19"/>
      <c r="E219" s="9"/>
      <c r="F219" s="8"/>
      <c r="G219" s="9"/>
      <c r="H219" s="9"/>
      <c r="I219" s="14"/>
      <c r="J219" s="14"/>
      <c r="K219" s="8"/>
      <c r="L219" s="8"/>
    </row>
    <row r="220" spans="1:12" x14ac:dyDescent="0.25">
      <c r="A220" s="8"/>
      <c r="B220" s="9"/>
      <c r="C220" s="9"/>
      <c r="D220" s="19"/>
      <c r="E220" s="9"/>
      <c r="F220" s="8"/>
      <c r="G220" s="9"/>
      <c r="H220" s="9"/>
      <c r="I220" s="14"/>
      <c r="J220" s="14"/>
      <c r="K220" s="8"/>
      <c r="L220" s="8"/>
    </row>
    <row r="221" spans="1:12" x14ac:dyDescent="0.25">
      <c r="A221" s="8"/>
      <c r="B221" s="9"/>
      <c r="C221" s="9"/>
      <c r="D221" s="19"/>
      <c r="E221" s="9"/>
      <c r="F221" s="8"/>
      <c r="G221" s="9"/>
      <c r="H221" s="9"/>
      <c r="I221" s="14"/>
      <c r="J221" s="14"/>
      <c r="K221" s="8"/>
      <c r="L221" s="8"/>
    </row>
    <row r="222" spans="1:12" x14ac:dyDescent="0.25">
      <c r="A222" s="8"/>
      <c r="B222" s="9"/>
      <c r="C222" s="9"/>
      <c r="D222" s="19"/>
      <c r="E222" s="9"/>
      <c r="F222" s="8"/>
      <c r="G222" s="9"/>
      <c r="H222" s="9"/>
      <c r="I222" s="14"/>
      <c r="J222" s="14"/>
      <c r="K222" s="8"/>
      <c r="L222" s="8"/>
    </row>
    <row r="223" spans="1:12" x14ac:dyDescent="0.25">
      <c r="A223" s="8"/>
      <c r="B223" s="9"/>
      <c r="C223" s="9"/>
      <c r="D223" s="19"/>
      <c r="E223" s="9"/>
      <c r="F223" s="8"/>
      <c r="G223" s="9"/>
      <c r="H223" s="9"/>
      <c r="I223" s="14"/>
      <c r="J223" s="14"/>
      <c r="K223" s="8"/>
      <c r="L223" s="8"/>
    </row>
    <row r="224" spans="1:12" x14ac:dyDescent="0.25">
      <c r="A224" s="8"/>
      <c r="B224" s="9"/>
      <c r="C224" s="9"/>
      <c r="D224" s="19"/>
      <c r="E224" s="9"/>
      <c r="F224" s="8"/>
      <c r="G224" s="9"/>
      <c r="H224" s="9"/>
      <c r="I224" s="14"/>
      <c r="J224" s="14"/>
      <c r="K224" s="8"/>
      <c r="L224" s="8"/>
    </row>
    <row r="225" spans="1:12" x14ac:dyDescent="0.25">
      <c r="A225" s="8"/>
      <c r="B225" s="9"/>
      <c r="C225" s="9"/>
      <c r="D225" s="19"/>
      <c r="E225" s="9"/>
      <c r="F225" s="8"/>
      <c r="G225" s="9"/>
      <c r="H225" s="9"/>
      <c r="I225" s="14"/>
      <c r="J225" s="14"/>
      <c r="K225" s="8"/>
      <c r="L225" s="8"/>
    </row>
    <row r="226" spans="1:12" x14ac:dyDescent="0.25">
      <c r="A226" s="8"/>
      <c r="B226" s="9"/>
      <c r="C226" s="9"/>
      <c r="D226" s="19"/>
      <c r="E226" s="9"/>
      <c r="F226" s="8"/>
      <c r="G226" s="9"/>
      <c r="H226" s="9"/>
      <c r="I226" s="14"/>
      <c r="J226" s="14"/>
      <c r="K226" s="8"/>
      <c r="L226" s="8"/>
    </row>
    <row r="227" spans="1:12" x14ac:dyDescent="0.25">
      <c r="A227" s="8"/>
      <c r="B227" s="9"/>
      <c r="C227" s="9"/>
      <c r="D227" s="19"/>
      <c r="E227" s="9"/>
      <c r="F227" s="8"/>
      <c r="G227" s="9"/>
      <c r="H227" s="9"/>
      <c r="I227" s="14"/>
      <c r="J227" s="14"/>
      <c r="K227" s="8"/>
      <c r="L227" s="8"/>
    </row>
    <row r="228" spans="1:12" x14ac:dyDescent="0.25">
      <c r="A228" s="8"/>
      <c r="B228" s="9"/>
      <c r="C228" s="9"/>
      <c r="D228" s="19"/>
      <c r="E228" s="9"/>
      <c r="F228" s="8"/>
      <c r="G228" s="9"/>
      <c r="H228" s="9"/>
      <c r="I228" s="14"/>
      <c r="J228" s="14"/>
      <c r="K228" s="8"/>
      <c r="L228" s="8"/>
    </row>
    <row r="229" spans="1:12" x14ac:dyDescent="0.25">
      <c r="A229" s="8"/>
      <c r="B229" s="9"/>
      <c r="C229" s="9"/>
      <c r="D229" s="19"/>
      <c r="E229" s="9"/>
      <c r="F229" s="8"/>
      <c r="G229" s="9"/>
      <c r="H229" s="9"/>
      <c r="I229" s="14"/>
      <c r="J229" s="14"/>
      <c r="K229" s="8"/>
      <c r="L229" s="8"/>
    </row>
    <row r="230" spans="1:12" x14ac:dyDescent="0.25">
      <c r="A230" s="8"/>
      <c r="B230" s="9"/>
      <c r="C230" s="9"/>
      <c r="D230" s="19"/>
      <c r="E230" s="9"/>
      <c r="F230" s="8"/>
      <c r="G230" s="9"/>
      <c r="H230" s="9"/>
      <c r="I230" s="14"/>
      <c r="J230" s="14"/>
      <c r="K230" s="8"/>
      <c r="L230" s="8"/>
    </row>
    <row r="231" spans="1:12" x14ac:dyDescent="0.25">
      <c r="A231" s="8"/>
      <c r="B231" s="9"/>
      <c r="C231" s="9"/>
      <c r="D231" s="19"/>
      <c r="E231" s="9"/>
      <c r="F231" s="8"/>
      <c r="G231" s="9"/>
      <c r="H231" s="9"/>
      <c r="I231" s="14"/>
      <c r="J231" s="14"/>
      <c r="K231" s="8"/>
      <c r="L231" s="8"/>
    </row>
    <row r="232" spans="1:12" x14ac:dyDescent="0.25">
      <c r="A232" s="8"/>
      <c r="B232" s="9"/>
      <c r="C232" s="9"/>
      <c r="D232" s="19"/>
      <c r="E232" s="9"/>
      <c r="F232" s="8"/>
      <c r="G232" s="9"/>
      <c r="H232" s="9"/>
      <c r="I232" s="14"/>
      <c r="J232" s="14"/>
      <c r="K232" s="8"/>
      <c r="L232" s="8"/>
    </row>
    <row r="233" spans="1:12" x14ac:dyDescent="0.25">
      <c r="A233" s="8"/>
      <c r="B233" s="9"/>
      <c r="C233" s="9"/>
      <c r="D233" s="19"/>
      <c r="E233" s="9"/>
      <c r="F233" s="8"/>
      <c r="G233" s="9"/>
      <c r="H233" s="9"/>
      <c r="I233" s="14"/>
      <c r="J233" s="14"/>
      <c r="K233" s="8"/>
      <c r="L233" s="8"/>
    </row>
    <row r="234" spans="1:12" x14ac:dyDescent="0.25">
      <c r="A234" s="8"/>
      <c r="B234" s="9"/>
      <c r="C234" s="9"/>
      <c r="D234" s="19"/>
      <c r="E234" s="9"/>
      <c r="F234" s="8"/>
      <c r="G234" s="9"/>
      <c r="H234" s="9"/>
      <c r="I234" s="14"/>
      <c r="J234" s="14"/>
      <c r="K234" s="8"/>
      <c r="L234" s="8"/>
    </row>
    <row r="235" spans="1:12" x14ac:dyDescent="0.25">
      <c r="A235" s="8"/>
      <c r="B235" s="9"/>
      <c r="C235" s="9"/>
      <c r="D235" s="19"/>
      <c r="E235" s="9"/>
      <c r="F235" s="8"/>
      <c r="G235" s="9"/>
      <c r="H235" s="9"/>
      <c r="I235" s="14"/>
      <c r="J235" s="14"/>
      <c r="K235" s="8"/>
      <c r="L235" s="8"/>
    </row>
    <row r="236" spans="1:12" x14ac:dyDescent="0.25">
      <c r="A236" s="8"/>
      <c r="B236" s="9"/>
      <c r="C236" s="9"/>
      <c r="D236" s="19"/>
      <c r="E236" s="9"/>
      <c r="F236" s="8"/>
      <c r="G236" s="9"/>
      <c r="H236" s="9"/>
      <c r="I236" s="14"/>
      <c r="J236" s="14"/>
      <c r="K236" s="8"/>
      <c r="L236" s="8"/>
    </row>
    <row r="237" spans="1:12" x14ac:dyDescent="0.25">
      <c r="A237" s="8"/>
      <c r="B237" s="9"/>
      <c r="C237" s="9"/>
      <c r="D237" s="19"/>
      <c r="E237" s="9"/>
      <c r="F237" s="8"/>
      <c r="G237" s="9"/>
      <c r="H237" s="9"/>
      <c r="I237" s="14"/>
      <c r="J237" s="14"/>
      <c r="K237" s="8"/>
      <c r="L237" s="8"/>
    </row>
    <row r="238" spans="1:12" x14ac:dyDescent="0.25">
      <c r="A238" s="8"/>
      <c r="B238" s="9"/>
      <c r="C238" s="9"/>
      <c r="D238" s="19"/>
      <c r="E238" s="9"/>
      <c r="F238" s="8"/>
      <c r="G238" s="9"/>
      <c r="H238" s="8"/>
      <c r="I238" s="14"/>
      <c r="J238" s="14"/>
      <c r="K238" s="8"/>
      <c r="L238" s="8"/>
    </row>
    <row r="239" spans="1:12" x14ac:dyDescent="0.25">
      <c r="A239" s="8"/>
      <c r="B239" s="9"/>
      <c r="C239" s="9"/>
      <c r="D239" s="19"/>
      <c r="E239" s="9"/>
      <c r="F239" s="8"/>
      <c r="G239" s="9"/>
      <c r="H239" s="8"/>
      <c r="I239" s="14"/>
      <c r="J239" s="14"/>
      <c r="K239" s="8"/>
      <c r="L239" s="8"/>
    </row>
    <row r="240" spans="1:12" x14ac:dyDescent="0.25">
      <c r="A240" s="8"/>
      <c r="B240" s="9"/>
      <c r="C240" s="9"/>
      <c r="D240" s="19"/>
      <c r="E240" s="9"/>
      <c r="F240" s="8"/>
      <c r="G240" s="9"/>
      <c r="H240" s="8"/>
      <c r="I240" s="14"/>
      <c r="J240" s="14"/>
      <c r="K240" s="8"/>
      <c r="L240" s="8"/>
    </row>
    <row r="241" spans="1:12" x14ac:dyDescent="0.25">
      <c r="A241" s="8"/>
      <c r="B241" s="9"/>
      <c r="C241" s="9"/>
      <c r="D241" s="19"/>
      <c r="E241" s="9"/>
      <c r="F241" s="8"/>
      <c r="G241" s="9"/>
      <c r="H241" s="8"/>
      <c r="I241" s="14"/>
      <c r="J241" s="14"/>
      <c r="K241" s="8"/>
      <c r="L241" s="8"/>
    </row>
    <row r="242" spans="1:12" x14ac:dyDescent="0.25">
      <c r="A242" s="8"/>
      <c r="B242" s="9"/>
      <c r="C242" s="9"/>
      <c r="D242" s="19"/>
      <c r="E242" s="9"/>
      <c r="F242" s="8"/>
      <c r="G242" s="9"/>
      <c r="H242" s="8"/>
      <c r="I242" s="14"/>
      <c r="J242" s="14"/>
      <c r="K242" s="8"/>
      <c r="L242" s="8"/>
    </row>
    <row r="243" spans="1:12" x14ac:dyDescent="0.25">
      <c r="A243" s="8"/>
      <c r="B243" s="9"/>
      <c r="C243" s="9"/>
      <c r="D243" s="19"/>
      <c r="E243" s="9"/>
      <c r="F243" s="8"/>
      <c r="G243" s="9"/>
      <c r="H243" s="8"/>
      <c r="I243" s="14"/>
      <c r="J243" s="14"/>
      <c r="K243" s="8"/>
      <c r="L243" s="8"/>
    </row>
    <row r="244" spans="1:12" x14ac:dyDescent="0.25">
      <c r="A244" s="8"/>
      <c r="B244" s="9"/>
      <c r="C244" s="9"/>
      <c r="D244" s="19"/>
      <c r="E244" s="9"/>
      <c r="F244" s="8"/>
      <c r="G244" s="9"/>
      <c r="H244" s="8"/>
      <c r="I244" s="14"/>
      <c r="J244" s="14"/>
      <c r="K244" s="8"/>
      <c r="L244" s="8"/>
    </row>
    <row r="245" spans="1:12" x14ac:dyDescent="0.25">
      <c r="A245" s="8"/>
      <c r="B245" s="9"/>
      <c r="C245" s="9"/>
      <c r="D245" s="19"/>
      <c r="E245" s="9"/>
      <c r="F245" s="8"/>
      <c r="G245" s="9"/>
      <c r="H245" s="9"/>
      <c r="I245" s="14"/>
      <c r="J245" s="14"/>
      <c r="K245" s="8"/>
      <c r="L245" s="8"/>
    </row>
    <row r="246" spans="1:12" x14ac:dyDescent="0.25">
      <c r="A246" s="8"/>
      <c r="B246" s="9"/>
      <c r="C246" s="9"/>
      <c r="D246" s="19"/>
      <c r="E246" s="9"/>
      <c r="F246" s="8"/>
      <c r="G246" s="9"/>
      <c r="H246" s="9"/>
      <c r="I246" s="14"/>
      <c r="J246" s="14"/>
      <c r="K246" s="8"/>
      <c r="L246" s="8"/>
    </row>
    <row r="247" spans="1:12" x14ac:dyDescent="0.25">
      <c r="A247" s="8"/>
      <c r="B247" s="9"/>
      <c r="C247" s="9"/>
      <c r="D247" s="19"/>
      <c r="E247" s="9"/>
      <c r="F247" s="8"/>
      <c r="G247" s="9"/>
      <c r="H247" s="9"/>
      <c r="I247" s="14"/>
      <c r="J247" s="14"/>
      <c r="K247" s="8"/>
      <c r="L247" s="8"/>
    </row>
    <row r="248" spans="1:12" x14ac:dyDescent="0.25">
      <c r="A248" s="8"/>
      <c r="B248" s="9"/>
      <c r="C248" s="9"/>
      <c r="D248" s="19"/>
      <c r="E248" s="9"/>
      <c r="F248" s="8"/>
      <c r="G248" s="9"/>
      <c r="H248" s="9"/>
      <c r="I248" s="14"/>
      <c r="J248" s="14"/>
      <c r="K248" s="8"/>
      <c r="L248" s="8"/>
    </row>
    <row r="249" spans="1:12" x14ac:dyDescent="0.25">
      <c r="A249" s="8"/>
      <c r="B249" s="9"/>
      <c r="C249" s="9"/>
      <c r="D249" s="19"/>
      <c r="E249" s="9"/>
      <c r="F249" s="8"/>
      <c r="G249" s="9"/>
      <c r="H249" s="9"/>
      <c r="I249" s="14"/>
      <c r="J249" s="14"/>
      <c r="K249" s="8"/>
      <c r="L249" s="8"/>
    </row>
    <row r="250" spans="1:12" x14ac:dyDescent="0.25">
      <c r="A250" s="8"/>
      <c r="B250" s="9"/>
      <c r="C250" s="9"/>
      <c r="D250" s="19"/>
      <c r="E250" s="9"/>
      <c r="F250" s="8"/>
      <c r="G250" s="9"/>
      <c r="H250" s="9"/>
      <c r="I250" s="14"/>
      <c r="J250" s="14"/>
      <c r="K250" s="8"/>
      <c r="L250" s="8"/>
    </row>
    <row r="251" spans="1:12" x14ac:dyDescent="0.25">
      <c r="A251" s="8"/>
      <c r="B251" s="9"/>
      <c r="C251" s="9"/>
      <c r="D251" s="19"/>
      <c r="E251" s="9"/>
      <c r="F251" s="8"/>
      <c r="G251" s="9"/>
      <c r="H251" s="9"/>
      <c r="I251" s="14"/>
      <c r="J251" s="14"/>
      <c r="K251" s="8"/>
      <c r="L251" s="8"/>
    </row>
    <row r="252" spans="1:12" x14ac:dyDescent="0.25">
      <c r="A252" s="8"/>
      <c r="B252" s="9"/>
      <c r="C252" s="9"/>
      <c r="D252" s="19"/>
      <c r="E252" s="9"/>
      <c r="F252" s="8"/>
      <c r="G252" s="9"/>
      <c r="H252" s="9"/>
      <c r="I252" s="14"/>
      <c r="J252" s="14"/>
      <c r="K252" s="8"/>
      <c r="L252" s="8"/>
    </row>
    <row r="253" spans="1:12" x14ac:dyDescent="0.25">
      <c r="A253" s="8"/>
      <c r="B253" s="9"/>
      <c r="C253" s="9"/>
      <c r="D253" s="19"/>
      <c r="E253" s="9"/>
      <c r="F253" s="8"/>
      <c r="G253" s="9"/>
      <c r="H253" s="9"/>
      <c r="I253" s="14"/>
      <c r="J253" s="14"/>
      <c r="K253" s="8"/>
      <c r="L253" s="8"/>
    </row>
    <row r="254" spans="1:12" x14ac:dyDescent="0.25">
      <c r="A254" s="8"/>
      <c r="B254" s="9"/>
      <c r="C254" s="9"/>
      <c r="D254" s="19"/>
      <c r="E254" s="9"/>
      <c r="F254" s="8"/>
      <c r="G254" s="9"/>
      <c r="H254" s="9"/>
      <c r="I254" s="14"/>
      <c r="J254" s="14"/>
      <c r="K254" s="8"/>
      <c r="L254" s="8"/>
    </row>
    <row r="255" spans="1:12" x14ac:dyDescent="0.25">
      <c r="A255" s="8"/>
      <c r="B255" s="9"/>
      <c r="C255" s="9"/>
      <c r="D255" s="19"/>
      <c r="E255" s="9"/>
      <c r="F255" s="8"/>
      <c r="G255" s="9"/>
      <c r="H255" s="9"/>
      <c r="I255" s="14"/>
      <c r="J255" s="14"/>
      <c r="K255" s="8"/>
      <c r="L255" s="8"/>
    </row>
    <row r="256" spans="1:12" x14ac:dyDescent="0.25">
      <c r="A256" s="8"/>
      <c r="B256" s="9"/>
      <c r="C256" s="9"/>
      <c r="D256" s="19"/>
      <c r="E256" s="9"/>
      <c r="F256" s="8"/>
      <c r="G256" s="9"/>
      <c r="H256" s="9"/>
      <c r="I256" s="14"/>
      <c r="J256" s="14"/>
      <c r="K256" s="8"/>
      <c r="L256" s="8"/>
    </row>
    <row r="257" spans="1:12" x14ac:dyDescent="0.25">
      <c r="A257" s="8"/>
      <c r="B257" s="9"/>
      <c r="C257" s="9"/>
      <c r="D257" s="19"/>
      <c r="E257" s="9"/>
      <c r="F257" s="8"/>
      <c r="G257" s="9"/>
      <c r="H257" s="9"/>
      <c r="I257" s="14"/>
      <c r="J257" s="14"/>
      <c r="K257" s="8"/>
      <c r="L257" s="8"/>
    </row>
    <row r="258" spans="1:12" x14ac:dyDescent="0.25">
      <c r="A258" s="8"/>
      <c r="B258" s="9"/>
      <c r="C258" s="9"/>
      <c r="D258" s="19"/>
      <c r="E258" s="9"/>
      <c r="F258" s="8"/>
      <c r="G258" s="9"/>
      <c r="H258" s="9"/>
      <c r="I258" s="14"/>
      <c r="J258" s="14"/>
      <c r="K258" s="8"/>
      <c r="L258" s="8"/>
    </row>
    <row r="259" spans="1:12" x14ac:dyDescent="0.25">
      <c r="A259" s="8"/>
      <c r="B259" s="9"/>
      <c r="C259" s="9"/>
      <c r="D259" s="19"/>
      <c r="E259" s="9"/>
      <c r="F259" s="8"/>
      <c r="G259" s="9"/>
      <c r="H259" s="9"/>
      <c r="I259" s="14"/>
      <c r="J259" s="14"/>
      <c r="K259" s="8"/>
      <c r="L259" s="8"/>
    </row>
    <row r="260" spans="1:12" x14ac:dyDescent="0.25">
      <c r="A260" s="8"/>
      <c r="B260" s="9"/>
      <c r="C260" s="9"/>
      <c r="D260" s="19"/>
      <c r="E260" s="9"/>
      <c r="F260" s="8"/>
      <c r="G260" s="9"/>
      <c r="H260" s="9"/>
      <c r="I260" s="14"/>
      <c r="J260" s="14"/>
      <c r="K260" s="8"/>
      <c r="L260" s="8"/>
    </row>
    <row r="261" spans="1:12" x14ac:dyDescent="0.25">
      <c r="A261" s="8"/>
      <c r="B261" s="9"/>
      <c r="C261" s="9"/>
      <c r="D261" s="19"/>
      <c r="E261" s="9"/>
      <c r="F261" s="8"/>
      <c r="G261" s="9"/>
      <c r="H261" s="9"/>
      <c r="I261" s="14"/>
      <c r="J261" s="14"/>
      <c r="K261" s="8"/>
      <c r="L261" s="8"/>
    </row>
    <row r="262" spans="1:12" x14ac:dyDescent="0.25">
      <c r="A262" s="8"/>
      <c r="B262" s="9"/>
      <c r="C262" s="9"/>
      <c r="D262" s="19"/>
      <c r="E262" s="9"/>
      <c r="F262" s="8"/>
      <c r="G262" s="9"/>
      <c r="H262" s="9"/>
      <c r="I262" s="14"/>
      <c r="J262" s="14"/>
      <c r="K262" s="8"/>
      <c r="L262" s="8"/>
    </row>
    <row r="263" spans="1:12" x14ac:dyDescent="0.25">
      <c r="A263" s="8"/>
      <c r="B263" s="9"/>
      <c r="C263" s="9"/>
      <c r="D263" s="19"/>
      <c r="E263" s="9"/>
      <c r="F263" s="8"/>
      <c r="G263" s="9"/>
      <c r="H263" s="9"/>
      <c r="I263" s="14"/>
      <c r="J263" s="14"/>
      <c r="K263" s="8"/>
      <c r="L263" s="8"/>
    </row>
    <row r="264" spans="1:12" x14ac:dyDescent="0.25">
      <c r="A264" s="8"/>
      <c r="B264" s="9"/>
      <c r="C264" s="9"/>
      <c r="D264" s="19"/>
      <c r="E264" s="9"/>
      <c r="F264" s="8"/>
      <c r="G264" s="9"/>
      <c r="H264" s="9"/>
      <c r="I264" s="14"/>
      <c r="J264" s="14"/>
      <c r="K264" s="8"/>
      <c r="L264" s="8"/>
    </row>
    <row r="265" spans="1:12" x14ac:dyDescent="0.25">
      <c r="A265" s="8"/>
      <c r="B265" s="9"/>
      <c r="C265" s="9"/>
      <c r="D265" s="19"/>
      <c r="E265" s="9"/>
      <c r="F265" s="8"/>
      <c r="G265" s="9"/>
      <c r="H265" s="8"/>
      <c r="I265" s="14"/>
      <c r="J265" s="14"/>
      <c r="K265" s="8"/>
      <c r="L265" s="8"/>
    </row>
    <row r="266" spans="1:12" x14ac:dyDescent="0.25">
      <c r="A266" s="8"/>
      <c r="B266" s="9"/>
      <c r="C266" s="9"/>
      <c r="D266" s="19"/>
      <c r="E266" s="9"/>
      <c r="F266" s="8"/>
      <c r="G266" s="9"/>
      <c r="H266" s="8"/>
      <c r="I266" s="14"/>
      <c r="J266" s="14"/>
      <c r="K266" s="8"/>
      <c r="L266" s="8"/>
    </row>
    <row r="267" spans="1:12" x14ac:dyDescent="0.25">
      <c r="A267" s="8"/>
      <c r="B267" s="9"/>
      <c r="C267" s="9"/>
      <c r="D267" s="19"/>
      <c r="E267" s="9"/>
      <c r="F267" s="8"/>
      <c r="G267" s="9"/>
      <c r="H267" s="8"/>
      <c r="I267" s="14"/>
      <c r="J267" s="14"/>
      <c r="K267" s="8"/>
      <c r="L267" s="8"/>
    </row>
    <row r="268" spans="1:12" x14ac:dyDescent="0.25">
      <c r="A268" s="8"/>
      <c r="B268" s="9"/>
      <c r="C268" s="9"/>
      <c r="D268" s="19"/>
      <c r="E268" s="9"/>
      <c r="F268" s="8"/>
      <c r="G268" s="9"/>
      <c r="H268" s="8"/>
      <c r="I268" s="14"/>
      <c r="J268" s="14"/>
      <c r="K268" s="8"/>
      <c r="L268" s="8"/>
    </row>
    <row r="269" spans="1:12" x14ac:dyDescent="0.25">
      <c r="A269" s="8"/>
      <c r="B269" s="9"/>
      <c r="C269" s="9"/>
      <c r="D269" s="19"/>
      <c r="E269" s="9"/>
      <c r="F269" s="8"/>
      <c r="G269" s="9"/>
      <c r="H269" s="8"/>
      <c r="I269" s="14"/>
      <c r="J269" s="14"/>
      <c r="K269" s="8"/>
      <c r="L269" s="8"/>
    </row>
    <row r="270" spans="1:12" x14ac:dyDescent="0.25">
      <c r="A270" s="8"/>
      <c r="B270" s="9"/>
      <c r="C270" s="9"/>
      <c r="D270" s="19"/>
      <c r="E270" s="9"/>
      <c r="F270" s="8"/>
      <c r="G270" s="9"/>
      <c r="H270" s="8"/>
      <c r="I270" s="14"/>
      <c r="J270" s="14"/>
      <c r="K270" s="8"/>
      <c r="L270" s="8"/>
    </row>
    <row r="271" spans="1:12" x14ac:dyDescent="0.25">
      <c r="A271" s="8"/>
      <c r="B271" s="9"/>
      <c r="C271" s="9"/>
      <c r="D271" s="19"/>
      <c r="E271" s="9"/>
      <c r="F271" s="8"/>
      <c r="G271" s="9"/>
      <c r="H271" s="8"/>
      <c r="I271" s="14"/>
      <c r="J271" s="14"/>
      <c r="K271" s="8"/>
      <c r="L271" s="8"/>
    </row>
    <row r="272" spans="1:12" x14ac:dyDescent="0.25">
      <c r="A272" s="8"/>
      <c r="B272" s="9"/>
      <c r="C272" s="9"/>
      <c r="D272" s="19"/>
      <c r="E272" s="9"/>
      <c r="F272" s="8"/>
      <c r="G272" s="9"/>
      <c r="H272" s="9"/>
      <c r="I272" s="14"/>
      <c r="J272" s="14"/>
      <c r="K272" s="8"/>
      <c r="L272" s="8"/>
    </row>
    <row r="273" spans="1:12" x14ac:dyDescent="0.25">
      <c r="A273" s="8"/>
      <c r="B273" s="9"/>
      <c r="C273" s="9"/>
      <c r="D273" s="19"/>
      <c r="E273" s="9"/>
      <c r="F273" s="8"/>
      <c r="G273" s="9"/>
      <c r="H273" s="9"/>
      <c r="I273" s="14"/>
      <c r="J273" s="14"/>
      <c r="K273" s="8"/>
      <c r="L273" s="8"/>
    </row>
    <row r="274" spans="1:12" x14ac:dyDescent="0.25">
      <c r="A274" s="8"/>
      <c r="B274" s="9"/>
      <c r="C274" s="9"/>
      <c r="D274" s="19"/>
      <c r="E274" s="9"/>
      <c r="F274" s="8"/>
      <c r="G274" s="9"/>
      <c r="H274" s="9"/>
      <c r="I274" s="14"/>
      <c r="J274" s="14"/>
      <c r="K274" s="8"/>
      <c r="L274" s="8"/>
    </row>
    <row r="275" spans="1:12" x14ac:dyDescent="0.25">
      <c r="A275" s="8"/>
      <c r="B275" s="9"/>
      <c r="C275" s="9"/>
      <c r="D275" s="19"/>
      <c r="E275" s="9"/>
      <c r="F275" s="8"/>
      <c r="G275" s="9"/>
      <c r="H275" s="9"/>
      <c r="I275" s="14"/>
      <c r="J275" s="14"/>
      <c r="K275" s="8"/>
      <c r="L275" s="8"/>
    </row>
    <row r="276" spans="1:12" x14ac:dyDescent="0.25">
      <c r="A276" s="8"/>
      <c r="B276" s="9"/>
      <c r="C276" s="9"/>
      <c r="D276" s="19"/>
      <c r="E276" s="9"/>
      <c r="F276" s="8"/>
      <c r="G276" s="9"/>
      <c r="H276" s="9"/>
      <c r="I276" s="14"/>
      <c r="J276" s="14"/>
      <c r="K276" s="8"/>
      <c r="L276" s="8"/>
    </row>
    <row r="277" spans="1:12" x14ac:dyDescent="0.25">
      <c r="A277" s="8"/>
      <c r="B277" s="9"/>
      <c r="C277" s="9"/>
      <c r="D277" s="19"/>
      <c r="E277" s="9"/>
      <c r="F277" s="8"/>
      <c r="G277" s="9"/>
      <c r="H277" s="9"/>
      <c r="I277" s="14"/>
      <c r="J277" s="14"/>
      <c r="K277" s="8"/>
      <c r="L277" s="8"/>
    </row>
    <row r="278" spans="1:12" x14ac:dyDescent="0.25">
      <c r="A278" s="8"/>
      <c r="B278" s="9"/>
      <c r="C278" s="9"/>
      <c r="D278" s="19"/>
      <c r="E278" s="9"/>
      <c r="F278" s="8"/>
      <c r="G278" s="9"/>
      <c r="H278" s="9"/>
      <c r="I278" s="14"/>
      <c r="J278" s="14"/>
      <c r="K278" s="8"/>
      <c r="L278" s="8"/>
    </row>
    <row r="279" spans="1:12" x14ac:dyDescent="0.25">
      <c r="A279" s="8"/>
      <c r="B279" s="9"/>
      <c r="C279" s="9"/>
      <c r="D279" s="19"/>
      <c r="E279" s="9"/>
      <c r="F279" s="8"/>
      <c r="G279" s="9"/>
      <c r="H279" s="9"/>
      <c r="I279" s="14"/>
      <c r="J279" s="14"/>
      <c r="K279" s="8"/>
      <c r="L279" s="8"/>
    </row>
    <row r="280" spans="1:12" x14ac:dyDescent="0.25">
      <c r="A280" s="8"/>
      <c r="B280" s="9"/>
      <c r="C280" s="9"/>
      <c r="D280" s="19"/>
      <c r="E280" s="9"/>
      <c r="F280" s="8"/>
      <c r="G280" s="9"/>
      <c r="H280" s="9"/>
      <c r="I280" s="14"/>
      <c r="J280" s="14"/>
      <c r="K280" s="8"/>
      <c r="L280" s="8"/>
    </row>
    <row r="281" spans="1:12" x14ac:dyDescent="0.25">
      <c r="A281" s="8"/>
      <c r="B281" s="9"/>
      <c r="C281" s="9"/>
      <c r="D281" s="19"/>
      <c r="E281" s="9"/>
      <c r="F281" s="8"/>
      <c r="G281" s="9"/>
      <c r="H281" s="9"/>
      <c r="I281" s="14"/>
      <c r="J281" s="14"/>
      <c r="K281" s="8"/>
      <c r="L281" s="8"/>
    </row>
    <row r="282" spans="1:12" x14ac:dyDescent="0.25">
      <c r="A282" s="8"/>
      <c r="B282" s="9"/>
      <c r="C282" s="9"/>
      <c r="D282" s="19"/>
      <c r="E282" s="9"/>
      <c r="F282" s="8"/>
      <c r="G282" s="9"/>
      <c r="H282" s="9"/>
      <c r="I282" s="14"/>
      <c r="J282" s="14"/>
      <c r="K282" s="8"/>
      <c r="L282" s="8"/>
    </row>
    <row r="283" spans="1:12" x14ac:dyDescent="0.25">
      <c r="A283" s="8"/>
      <c r="B283" s="9"/>
      <c r="C283" s="9"/>
      <c r="D283" s="19"/>
      <c r="E283" s="9"/>
      <c r="F283" s="8"/>
      <c r="G283" s="9"/>
      <c r="H283" s="9"/>
      <c r="I283" s="14"/>
      <c r="J283" s="14"/>
      <c r="K283" s="8"/>
      <c r="L283" s="8"/>
    </row>
    <row r="284" spans="1:12" x14ac:dyDescent="0.25">
      <c r="A284" s="8"/>
      <c r="B284" s="9"/>
      <c r="C284" s="9"/>
      <c r="D284" s="19"/>
      <c r="E284" s="9"/>
      <c r="F284" s="8"/>
      <c r="G284" s="9"/>
      <c r="H284" s="9"/>
      <c r="I284" s="14"/>
      <c r="J284" s="14"/>
      <c r="K284" s="8"/>
      <c r="L284" s="8"/>
    </row>
    <row r="285" spans="1:12" x14ac:dyDescent="0.25">
      <c r="A285" s="8"/>
      <c r="B285" s="9"/>
      <c r="C285" s="9"/>
      <c r="D285" s="19"/>
      <c r="E285" s="9"/>
      <c r="F285" s="8"/>
      <c r="G285" s="9"/>
      <c r="H285" s="9"/>
      <c r="I285" s="14"/>
      <c r="J285" s="14"/>
      <c r="K285" s="8"/>
      <c r="L285" s="8"/>
    </row>
    <row r="286" spans="1:12" x14ac:dyDescent="0.25">
      <c r="A286" s="8"/>
      <c r="B286" s="9"/>
      <c r="C286" s="9"/>
      <c r="D286" s="19"/>
      <c r="E286" s="9"/>
      <c r="F286" s="8"/>
      <c r="G286" s="9"/>
      <c r="H286" s="9"/>
      <c r="I286" s="14"/>
      <c r="J286" s="14"/>
      <c r="K286" s="8"/>
      <c r="L286" s="8"/>
    </row>
    <row r="287" spans="1:12" x14ac:dyDescent="0.25">
      <c r="A287" s="8"/>
      <c r="B287" s="9"/>
      <c r="C287" s="9"/>
      <c r="D287" s="19"/>
      <c r="E287" s="9"/>
      <c r="F287" s="8"/>
      <c r="G287" s="9"/>
      <c r="H287" s="9"/>
      <c r="I287" s="14"/>
      <c r="J287" s="14"/>
      <c r="K287" s="8"/>
      <c r="L287" s="8"/>
    </row>
    <row r="288" spans="1:12" x14ac:dyDescent="0.25">
      <c r="A288" s="8"/>
      <c r="B288" s="9"/>
      <c r="C288" s="9"/>
      <c r="D288" s="19"/>
      <c r="E288" s="9"/>
      <c r="F288" s="8"/>
      <c r="G288" s="9"/>
      <c r="H288" s="9"/>
      <c r="I288" s="14"/>
      <c r="J288" s="14"/>
      <c r="K288" s="8"/>
      <c r="L288" s="8"/>
    </row>
    <row r="289" spans="1:12" x14ac:dyDescent="0.25">
      <c r="A289" s="8"/>
      <c r="B289" s="9"/>
      <c r="C289" s="9"/>
      <c r="D289" s="19"/>
      <c r="E289" s="9"/>
      <c r="F289" s="8"/>
      <c r="G289" s="9"/>
      <c r="H289" s="9"/>
      <c r="I289" s="14"/>
      <c r="J289" s="14"/>
      <c r="K289" s="8"/>
      <c r="L289" s="8"/>
    </row>
    <row r="290" spans="1:12" x14ac:dyDescent="0.25">
      <c r="A290" s="8"/>
      <c r="B290" s="9"/>
      <c r="C290" s="9"/>
      <c r="D290" s="19"/>
      <c r="E290" s="9"/>
      <c r="F290" s="8"/>
      <c r="G290" s="9"/>
      <c r="H290" s="9"/>
      <c r="I290" s="14"/>
      <c r="J290" s="14"/>
      <c r="K290" s="8"/>
      <c r="L290" s="8"/>
    </row>
    <row r="291" spans="1:12" x14ac:dyDescent="0.25">
      <c r="A291" s="8"/>
      <c r="B291" s="9"/>
      <c r="C291" s="9"/>
      <c r="D291" s="19"/>
      <c r="E291" s="9"/>
      <c r="F291" s="8"/>
      <c r="G291" s="9"/>
      <c r="H291" s="9"/>
      <c r="I291" s="14"/>
      <c r="J291" s="14"/>
      <c r="K291" s="8"/>
      <c r="L291" s="8"/>
    </row>
    <row r="292" spans="1:12" x14ac:dyDescent="0.25">
      <c r="A292" s="8"/>
      <c r="B292" s="9"/>
      <c r="C292" s="9"/>
      <c r="D292" s="19"/>
      <c r="E292" s="9"/>
      <c r="F292" s="8"/>
      <c r="G292" s="9"/>
      <c r="H292" s="8"/>
      <c r="I292" s="14"/>
      <c r="J292" s="14"/>
      <c r="K292" s="8"/>
      <c r="L292" s="8"/>
    </row>
    <row r="293" spans="1:12" x14ac:dyDescent="0.25">
      <c r="A293" s="8"/>
      <c r="B293" s="9"/>
      <c r="C293" s="9"/>
      <c r="D293" s="19"/>
      <c r="E293" s="9"/>
      <c r="F293" s="8"/>
      <c r="G293" s="9"/>
      <c r="H293" s="8"/>
      <c r="I293" s="14"/>
      <c r="J293" s="14"/>
      <c r="K293" s="8"/>
      <c r="L293" s="8"/>
    </row>
    <row r="294" spans="1:12" x14ac:dyDescent="0.25">
      <c r="A294" s="8"/>
      <c r="B294" s="9"/>
      <c r="C294" s="9"/>
      <c r="D294" s="19"/>
      <c r="E294" s="9"/>
      <c r="F294" s="8"/>
      <c r="G294" s="9"/>
      <c r="H294" s="8"/>
      <c r="I294" s="14"/>
      <c r="J294" s="14"/>
      <c r="K294" s="8"/>
      <c r="L294" s="8"/>
    </row>
    <row r="295" spans="1:12" x14ac:dyDescent="0.25">
      <c r="A295" s="8"/>
      <c r="B295" s="9"/>
      <c r="C295" s="9"/>
      <c r="D295" s="19"/>
      <c r="E295" s="9"/>
      <c r="F295" s="8"/>
      <c r="G295" s="9"/>
      <c r="H295" s="8"/>
      <c r="I295" s="14"/>
      <c r="J295" s="14"/>
      <c r="K295" s="8"/>
      <c r="L295" s="8"/>
    </row>
    <row r="296" spans="1:12" x14ac:dyDescent="0.25">
      <c r="A296" s="8"/>
      <c r="B296" s="9"/>
      <c r="C296" s="9"/>
      <c r="D296" s="19"/>
      <c r="E296" s="9"/>
      <c r="F296" s="8"/>
      <c r="G296" s="9"/>
      <c r="H296" s="8"/>
      <c r="I296" s="14"/>
      <c r="J296" s="14"/>
      <c r="K296" s="8"/>
      <c r="L296" s="8"/>
    </row>
    <row r="297" spans="1:12" x14ac:dyDescent="0.25">
      <c r="A297" s="8"/>
      <c r="B297" s="9"/>
      <c r="C297" s="9"/>
      <c r="D297" s="19"/>
      <c r="E297" s="9"/>
      <c r="F297" s="8"/>
      <c r="G297" s="9"/>
      <c r="H297" s="8"/>
      <c r="I297" s="14"/>
      <c r="J297" s="14"/>
      <c r="K297" s="8"/>
      <c r="L297" s="8"/>
    </row>
    <row r="298" spans="1:12" x14ac:dyDescent="0.25">
      <c r="A298" s="8"/>
      <c r="B298" s="9"/>
      <c r="C298" s="9"/>
      <c r="D298" s="19"/>
      <c r="E298" s="9"/>
      <c r="F298" s="8"/>
      <c r="G298" s="9"/>
      <c r="H298" s="8"/>
      <c r="I298" s="14"/>
      <c r="J298" s="14"/>
      <c r="K298" s="8"/>
      <c r="L298" s="8"/>
    </row>
    <row r="299" spans="1:12" x14ac:dyDescent="0.25">
      <c r="A299" s="8"/>
      <c r="B299" s="9"/>
      <c r="C299" s="9"/>
      <c r="D299" s="19"/>
      <c r="E299" s="9"/>
      <c r="F299" s="8"/>
      <c r="G299" s="9"/>
      <c r="H299" s="9"/>
      <c r="I299" s="14"/>
      <c r="J299" s="14"/>
      <c r="K299" s="8"/>
      <c r="L299" s="8"/>
    </row>
    <row r="300" spans="1:12" x14ac:dyDescent="0.25">
      <c r="A300" s="8"/>
      <c r="B300" s="9"/>
      <c r="C300" s="9"/>
      <c r="D300" s="19"/>
      <c r="E300" s="9"/>
      <c r="F300" s="8"/>
      <c r="G300" s="9"/>
      <c r="H300" s="9"/>
      <c r="I300" s="14"/>
      <c r="J300" s="14"/>
      <c r="K300" s="8"/>
      <c r="L300" s="8"/>
    </row>
    <row r="301" spans="1:12" x14ac:dyDescent="0.25">
      <c r="A301" s="8"/>
      <c r="B301" s="9"/>
      <c r="C301" s="9"/>
      <c r="D301" s="19"/>
      <c r="E301" s="9"/>
      <c r="F301" s="8"/>
      <c r="G301" s="9"/>
      <c r="H301" s="9"/>
      <c r="I301" s="14"/>
      <c r="J301" s="14"/>
      <c r="K301" s="8"/>
      <c r="L301" s="8"/>
    </row>
    <row r="302" spans="1:12" x14ac:dyDescent="0.25">
      <c r="A302" s="8"/>
      <c r="B302" s="9"/>
      <c r="C302" s="9"/>
      <c r="D302" s="19"/>
      <c r="E302" s="9"/>
      <c r="F302" s="8"/>
      <c r="G302" s="9"/>
      <c r="H302" s="9"/>
      <c r="I302" s="14"/>
      <c r="J302" s="14"/>
      <c r="K302" s="8"/>
      <c r="L302" s="8"/>
    </row>
    <row r="303" spans="1:12" x14ac:dyDescent="0.25">
      <c r="A303" s="8"/>
      <c r="B303" s="9"/>
      <c r="C303" s="9"/>
      <c r="D303" s="19"/>
      <c r="E303" s="9"/>
      <c r="F303" s="8"/>
      <c r="G303" s="9"/>
      <c r="H303" s="9"/>
      <c r="I303" s="14"/>
      <c r="J303" s="14"/>
      <c r="K303" s="8"/>
      <c r="L303" s="8"/>
    </row>
    <row r="304" spans="1:12" x14ac:dyDescent="0.25">
      <c r="A304" s="8"/>
      <c r="B304" s="9"/>
      <c r="C304" s="9"/>
      <c r="D304" s="19"/>
      <c r="E304" s="9"/>
      <c r="F304" s="8"/>
      <c r="G304" s="9"/>
      <c r="H304" s="9"/>
      <c r="I304" s="14"/>
      <c r="J304" s="14"/>
      <c r="K304" s="8"/>
      <c r="L304" s="8"/>
    </row>
    <row r="305" spans="1:12" x14ac:dyDescent="0.25">
      <c r="A305" s="8"/>
      <c r="B305" s="9"/>
      <c r="C305" s="9"/>
      <c r="D305" s="19"/>
      <c r="E305" s="9"/>
      <c r="F305" s="8"/>
      <c r="G305" s="9"/>
      <c r="H305" s="9"/>
      <c r="I305" s="14"/>
      <c r="J305" s="14"/>
      <c r="K305" s="8"/>
      <c r="L305" s="8"/>
    </row>
    <row r="306" spans="1:12" x14ac:dyDescent="0.25">
      <c r="A306" s="8"/>
      <c r="B306" s="9"/>
      <c r="C306" s="9"/>
      <c r="D306" s="19"/>
      <c r="E306" s="9"/>
      <c r="F306" s="8"/>
      <c r="G306" s="9"/>
      <c r="H306" s="9"/>
      <c r="I306" s="14"/>
      <c r="J306" s="14"/>
      <c r="K306" s="8"/>
      <c r="L306" s="8"/>
    </row>
    <row r="307" spans="1:12" x14ac:dyDescent="0.25">
      <c r="A307" s="8"/>
      <c r="B307" s="9"/>
      <c r="C307" s="9"/>
      <c r="D307" s="19"/>
      <c r="E307" s="9"/>
      <c r="F307" s="8"/>
      <c r="G307" s="9"/>
      <c r="H307" s="9"/>
      <c r="I307" s="14"/>
      <c r="J307" s="14"/>
      <c r="K307" s="8"/>
      <c r="L307" s="8"/>
    </row>
    <row r="308" spans="1:12" x14ac:dyDescent="0.25">
      <c r="A308" s="8"/>
      <c r="B308" s="9"/>
      <c r="C308" s="9"/>
      <c r="D308" s="19"/>
      <c r="E308" s="9"/>
      <c r="F308" s="8"/>
      <c r="G308" s="9"/>
      <c r="H308" s="9"/>
      <c r="I308" s="14"/>
      <c r="J308" s="14"/>
      <c r="K308" s="8"/>
      <c r="L308" s="8"/>
    </row>
    <row r="309" spans="1:12" x14ac:dyDescent="0.25">
      <c r="A309" s="8"/>
      <c r="B309" s="9"/>
      <c r="C309" s="9"/>
      <c r="D309" s="19"/>
      <c r="E309" s="9"/>
      <c r="F309" s="8"/>
      <c r="G309" s="9"/>
      <c r="H309" s="9"/>
      <c r="I309" s="14"/>
      <c r="J309" s="14"/>
      <c r="K309" s="8"/>
      <c r="L309" s="8"/>
    </row>
    <row r="310" spans="1:12" x14ac:dyDescent="0.25">
      <c r="A310" s="8"/>
      <c r="B310" s="9"/>
      <c r="C310" s="9"/>
      <c r="D310" s="19"/>
      <c r="E310" s="9"/>
      <c r="F310" s="8"/>
      <c r="G310" s="9"/>
      <c r="H310" s="9"/>
      <c r="I310" s="14"/>
      <c r="J310" s="14"/>
      <c r="K310" s="8"/>
      <c r="L310" s="8"/>
    </row>
    <row r="311" spans="1:12" x14ac:dyDescent="0.25">
      <c r="A311" s="8"/>
      <c r="B311" s="9"/>
      <c r="C311" s="9"/>
      <c r="D311" s="19"/>
      <c r="E311" s="9"/>
      <c r="F311" s="8"/>
      <c r="G311" s="9"/>
      <c r="H311" s="9"/>
      <c r="I311" s="14"/>
      <c r="J311" s="14"/>
      <c r="K311" s="8"/>
      <c r="L311" s="8"/>
    </row>
    <row r="312" spans="1:12" x14ac:dyDescent="0.25">
      <c r="A312" s="8"/>
      <c r="B312" s="9"/>
      <c r="C312" s="9"/>
      <c r="D312" s="19"/>
      <c r="E312" s="9"/>
      <c r="F312" s="8"/>
      <c r="G312" s="9"/>
      <c r="H312" s="9"/>
      <c r="I312" s="14"/>
      <c r="J312" s="14"/>
      <c r="K312" s="8"/>
      <c r="L312" s="8"/>
    </row>
    <row r="313" spans="1:12" x14ac:dyDescent="0.25">
      <c r="A313" s="8"/>
      <c r="B313" s="9"/>
      <c r="C313" s="9"/>
      <c r="D313" s="19"/>
      <c r="E313" s="9"/>
      <c r="F313" s="8"/>
      <c r="G313" s="9"/>
      <c r="H313" s="9"/>
      <c r="I313" s="14"/>
      <c r="J313" s="14"/>
      <c r="K313" s="8"/>
      <c r="L313" s="8"/>
    </row>
    <row r="314" spans="1:12" x14ac:dyDescent="0.25">
      <c r="A314" s="8"/>
      <c r="B314" s="9"/>
      <c r="C314" s="9"/>
      <c r="D314" s="19"/>
      <c r="E314" s="9"/>
      <c r="F314" s="8"/>
      <c r="G314" s="9"/>
      <c r="H314" s="9"/>
      <c r="I314" s="14"/>
      <c r="J314" s="14"/>
      <c r="K314" s="8"/>
      <c r="L314" s="8"/>
    </row>
    <row r="315" spans="1:12" x14ac:dyDescent="0.25">
      <c r="A315" s="8"/>
      <c r="B315" s="9"/>
      <c r="C315" s="9"/>
      <c r="D315" s="19"/>
      <c r="E315" s="9"/>
      <c r="F315" s="8"/>
      <c r="G315" s="9"/>
      <c r="H315" s="9"/>
      <c r="I315" s="14"/>
      <c r="J315" s="14"/>
      <c r="K315" s="8"/>
      <c r="L315" s="8"/>
    </row>
    <row r="316" spans="1:12" x14ac:dyDescent="0.25">
      <c r="A316" s="8"/>
      <c r="B316" s="9"/>
      <c r="C316" s="9"/>
      <c r="D316" s="19"/>
      <c r="E316" s="9"/>
      <c r="F316" s="8"/>
      <c r="G316" s="9"/>
      <c r="H316" s="9"/>
      <c r="I316" s="14"/>
      <c r="J316" s="14"/>
      <c r="K316" s="8"/>
      <c r="L316" s="8"/>
    </row>
    <row r="317" spans="1:12" x14ac:dyDescent="0.25">
      <c r="A317" s="8"/>
      <c r="B317" s="9"/>
      <c r="C317" s="9"/>
      <c r="D317" s="19"/>
      <c r="E317" s="9"/>
      <c r="F317" s="8"/>
      <c r="G317" s="9"/>
      <c r="H317" s="9"/>
      <c r="I317" s="14"/>
      <c r="J317" s="14"/>
      <c r="K317" s="8"/>
      <c r="L317" s="8"/>
    </row>
    <row r="318" spans="1:12" x14ac:dyDescent="0.25">
      <c r="A318" s="8"/>
      <c r="B318" s="9"/>
      <c r="C318" s="9"/>
      <c r="D318" s="19"/>
      <c r="E318" s="9"/>
      <c r="F318" s="8"/>
      <c r="G318" s="9"/>
      <c r="H318" s="9"/>
      <c r="I318" s="14"/>
      <c r="J318" s="14"/>
      <c r="K318" s="8"/>
      <c r="L318" s="8"/>
    </row>
    <row r="319" spans="1:12" x14ac:dyDescent="0.25">
      <c r="A319" s="8"/>
      <c r="B319" s="9"/>
      <c r="C319" s="9"/>
      <c r="D319" s="19"/>
      <c r="E319" s="9"/>
      <c r="F319" s="8"/>
      <c r="G319" s="9"/>
      <c r="H319" s="8"/>
      <c r="I319" s="14"/>
      <c r="J319" s="14"/>
      <c r="K319" s="8"/>
      <c r="L319" s="8"/>
    </row>
    <row r="320" spans="1:12" x14ac:dyDescent="0.25">
      <c r="A320" s="8"/>
      <c r="B320" s="9"/>
      <c r="C320" s="9"/>
      <c r="D320" s="19"/>
      <c r="E320" s="9"/>
      <c r="F320" s="8"/>
      <c r="G320" s="9"/>
      <c r="H320" s="8"/>
      <c r="I320" s="14"/>
      <c r="J320" s="14"/>
      <c r="K320" s="8"/>
      <c r="L320" s="8"/>
    </row>
    <row r="321" spans="1:12" x14ac:dyDescent="0.25">
      <c r="A321" s="8"/>
      <c r="B321" s="9"/>
      <c r="C321" s="9"/>
      <c r="D321" s="19"/>
      <c r="E321" s="9"/>
      <c r="F321" s="8"/>
      <c r="G321" s="9"/>
      <c r="H321" s="8"/>
      <c r="I321" s="14"/>
      <c r="J321" s="14"/>
      <c r="K321" s="8"/>
      <c r="L321" s="8"/>
    </row>
    <row r="322" spans="1:12" x14ac:dyDescent="0.25">
      <c r="A322" s="8"/>
      <c r="B322" s="9"/>
      <c r="C322" s="9"/>
      <c r="D322" s="19"/>
      <c r="E322" s="9"/>
      <c r="F322" s="8"/>
      <c r="G322" s="9"/>
      <c r="H322" s="8"/>
      <c r="I322" s="14"/>
      <c r="J322" s="14"/>
      <c r="K322" s="8"/>
      <c r="L322" s="8"/>
    </row>
    <row r="323" spans="1:12" x14ac:dyDescent="0.25">
      <c r="A323" s="8"/>
      <c r="B323" s="9"/>
      <c r="C323" s="9"/>
      <c r="D323" s="19"/>
      <c r="E323" s="9"/>
      <c r="F323" s="8"/>
      <c r="G323" s="9"/>
      <c r="H323" s="8"/>
      <c r="I323" s="14"/>
      <c r="J323" s="14"/>
      <c r="K323" s="8"/>
      <c r="L323" s="8"/>
    </row>
    <row r="324" spans="1:12" x14ac:dyDescent="0.25">
      <c r="A324" s="8"/>
      <c r="B324" s="9"/>
      <c r="C324" s="9"/>
      <c r="D324" s="19"/>
      <c r="E324" s="9"/>
      <c r="F324" s="8"/>
      <c r="G324" s="9"/>
      <c r="H324" s="8"/>
      <c r="I324" s="14"/>
      <c r="J324" s="14"/>
      <c r="K324" s="8"/>
      <c r="L324" s="8"/>
    </row>
    <row r="325" spans="1:12" x14ac:dyDescent="0.25">
      <c r="A325" s="8"/>
      <c r="B325" s="9"/>
      <c r="C325" s="9"/>
      <c r="D325" s="19"/>
      <c r="E325" s="9"/>
      <c r="F325" s="8"/>
      <c r="G325" s="9"/>
      <c r="H325" s="8"/>
      <c r="I325" s="14"/>
      <c r="J325" s="14"/>
      <c r="K325" s="8"/>
      <c r="L325" s="8"/>
    </row>
    <row r="326" spans="1:12" x14ac:dyDescent="0.25">
      <c r="A326" s="8"/>
      <c r="B326" s="9"/>
      <c r="C326" s="9"/>
      <c r="D326" s="19"/>
      <c r="E326" s="9"/>
      <c r="F326" s="8"/>
      <c r="G326" s="9"/>
      <c r="H326" s="9"/>
      <c r="I326" s="14"/>
      <c r="J326" s="14"/>
      <c r="K326" s="8"/>
      <c r="L326" s="8"/>
    </row>
    <row r="327" spans="1:12" x14ac:dyDescent="0.25">
      <c r="A327" s="8"/>
      <c r="B327" s="9"/>
      <c r="C327" s="9"/>
      <c r="D327" s="19"/>
      <c r="E327" s="9"/>
      <c r="F327" s="8"/>
      <c r="G327" s="9"/>
      <c r="H327" s="9"/>
      <c r="I327" s="14"/>
      <c r="J327" s="14"/>
      <c r="K327" s="8"/>
      <c r="L327" s="8"/>
    </row>
    <row r="328" spans="1:12" x14ac:dyDescent="0.25">
      <c r="A328" s="8"/>
      <c r="B328" s="9"/>
      <c r="C328" s="9"/>
      <c r="D328" s="19"/>
      <c r="E328" s="9"/>
      <c r="F328" s="8"/>
      <c r="G328" s="9"/>
      <c r="H328" s="9"/>
      <c r="I328" s="14"/>
      <c r="J328" s="14"/>
      <c r="K328" s="8"/>
      <c r="L328" s="8"/>
    </row>
    <row r="329" spans="1:12" x14ac:dyDescent="0.25">
      <c r="A329" s="8"/>
      <c r="B329" s="9"/>
      <c r="C329" s="9"/>
      <c r="D329" s="19"/>
      <c r="E329" s="9"/>
      <c r="F329" s="8"/>
      <c r="G329" s="9"/>
      <c r="H329" s="9"/>
      <c r="I329" s="14"/>
      <c r="J329" s="14"/>
      <c r="K329" s="8"/>
      <c r="L329" s="8"/>
    </row>
    <row r="330" spans="1:12" x14ac:dyDescent="0.25">
      <c r="A330" s="8"/>
      <c r="B330" s="9"/>
      <c r="C330" s="9"/>
      <c r="D330" s="19"/>
      <c r="E330" s="9"/>
      <c r="F330" s="8"/>
      <c r="G330" s="9"/>
      <c r="H330" s="9"/>
      <c r="I330" s="14"/>
      <c r="J330" s="14"/>
      <c r="K330" s="8"/>
      <c r="L330" s="8"/>
    </row>
    <row r="331" spans="1:12" x14ac:dyDescent="0.25">
      <c r="A331" s="8"/>
      <c r="B331" s="9"/>
      <c r="C331" s="9"/>
      <c r="D331" s="19"/>
      <c r="E331" s="9"/>
      <c r="F331" s="8"/>
      <c r="G331" s="9"/>
      <c r="H331" s="9"/>
      <c r="I331" s="14"/>
      <c r="J331" s="14"/>
      <c r="K331" s="8"/>
      <c r="L331" s="8"/>
    </row>
    <row r="332" spans="1:12" x14ac:dyDescent="0.25">
      <c r="A332" s="8"/>
      <c r="B332" s="9"/>
      <c r="C332" s="9"/>
      <c r="D332" s="19"/>
      <c r="E332" s="9"/>
      <c r="F332" s="8"/>
      <c r="G332" s="9"/>
      <c r="H332" s="9"/>
      <c r="I332" s="14"/>
      <c r="J332" s="14"/>
      <c r="K332" s="8"/>
      <c r="L332" s="8"/>
    </row>
    <row r="333" spans="1:12" x14ac:dyDescent="0.25">
      <c r="A333" s="8"/>
      <c r="B333" s="9"/>
      <c r="C333" s="9"/>
      <c r="D333" s="19"/>
      <c r="E333" s="9"/>
      <c r="F333" s="8"/>
      <c r="G333" s="9"/>
      <c r="H333" s="9"/>
      <c r="I333" s="14"/>
      <c r="J333" s="14"/>
      <c r="K333" s="8"/>
      <c r="L333" s="8"/>
    </row>
    <row r="334" spans="1:12" x14ac:dyDescent="0.25">
      <c r="A334" s="8"/>
      <c r="B334" s="9"/>
      <c r="C334" s="9"/>
      <c r="D334" s="19"/>
      <c r="E334" s="9"/>
      <c r="F334" s="8"/>
      <c r="G334" s="9"/>
      <c r="H334" s="9"/>
      <c r="I334" s="14"/>
      <c r="J334" s="14"/>
      <c r="K334" s="8"/>
      <c r="L334" s="8"/>
    </row>
    <row r="335" spans="1:12" x14ac:dyDescent="0.25">
      <c r="A335" s="8"/>
      <c r="B335" s="9"/>
      <c r="C335" s="9"/>
      <c r="D335" s="19"/>
      <c r="E335" s="9"/>
      <c r="F335" s="8"/>
      <c r="G335" s="9"/>
      <c r="H335" s="9"/>
      <c r="I335" s="14"/>
      <c r="J335" s="14"/>
      <c r="K335" s="8"/>
      <c r="L335" s="8"/>
    </row>
    <row r="336" spans="1:12" x14ac:dyDescent="0.25">
      <c r="A336" s="8"/>
      <c r="B336" s="9"/>
      <c r="C336" s="9"/>
      <c r="D336" s="19"/>
      <c r="E336" s="9"/>
      <c r="F336" s="8"/>
      <c r="G336" s="9"/>
      <c r="H336" s="9"/>
      <c r="I336" s="14"/>
      <c r="J336" s="14"/>
      <c r="K336" s="8"/>
      <c r="L336" s="8"/>
    </row>
    <row r="337" spans="1:12" x14ac:dyDescent="0.25">
      <c r="A337" s="8"/>
      <c r="B337" s="9"/>
      <c r="C337" s="9"/>
      <c r="D337" s="19"/>
      <c r="E337" s="9"/>
      <c r="F337" s="8"/>
      <c r="G337" s="9"/>
      <c r="H337" s="9"/>
      <c r="I337" s="14"/>
      <c r="J337" s="14"/>
      <c r="K337" s="8"/>
      <c r="L337" s="8"/>
    </row>
    <row r="338" spans="1:12" x14ac:dyDescent="0.25">
      <c r="A338" s="8"/>
      <c r="B338" s="9"/>
      <c r="C338" s="9"/>
      <c r="D338" s="19"/>
      <c r="E338" s="9"/>
      <c r="F338" s="8"/>
      <c r="G338" s="9"/>
      <c r="H338" s="9"/>
      <c r="I338" s="14"/>
      <c r="J338" s="14"/>
      <c r="K338" s="8"/>
      <c r="L338" s="8"/>
    </row>
    <row r="339" spans="1:12" x14ac:dyDescent="0.25">
      <c r="A339" s="8"/>
      <c r="B339" s="9"/>
      <c r="C339" s="9"/>
      <c r="D339" s="19"/>
      <c r="E339" s="9"/>
      <c r="F339" s="8"/>
      <c r="G339" s="9"/>
      <c r="H339" s="9"/>
      <c r="I339" s="14"/>
      <c r="J339" s="14"/>
      <c r="K339" s="8"/>
      <c r="L339" s="8"/>
    </row>
    <row r="340" spans="1:12" x14ac:dyDescent="0.25">
      <c r="A340" s="8"/>
      <c r="B340" s="9"/>
      <c r="C340" s="9"/>
      <c r="D340" s="19"/>
      <c r="E340" s="9"/>
      <c r="F340" s="8"/>
      <c r="G340" s="9"/>
      <c r="H340" s="9"/>
      <c r="I340" s="14"/>
      <c r="J340" s="14"/>
      <c r="K340" s="8"/>
      <c r="L340" s="8"/>
    </row>
    <row r="341" spans="1:12" x14ac:dyDescent="0.25">
      <c r="A341" s="8"/>
      <c r="B341" s="9"/>
      <c r="C341" s="9"/>
      <c r="D341" s="19"/>
      <c r="E341" s="9"/>
      <c r="F341" s="8"/>
      <c r="G341" s="9"/>
      <c r="H341" s="9"/>
      <c r="I341" s="14"/>
      <c r="J341" s="14"/>
      <c r="K341" s="8"/>
      <c r="L341" s="8"/>
    </row>
    <row r="342" spans="1:12" x14ac:dyDescent="0.25">
      <c r="A342" s="8"/>
      <c r="B342" s="9"/>
      <c r="C342" s="9"/>
      <c r="D342" s="19"/>
      <c r="E342" s="9"/>
      <c r="F342" s="8"/>
      <c r="G342" s="9"/>
      <c r="H342" s="9"/>
      <c r="I342" s="14"/>
      <c r="J342" s="14"/>
      <c r="K342" s="8"/>
      <c r="L342" s="8"/>
    </row>
    <row r="343" spans="1:12" x14ac:dyDescent="0.25">
      <c r="A343" s="8"/>
      <c r="B343" s="9"/>
      <c r="C343" s="9"/>
      <c r="D343" s="19"/>
      <c r="E343" s="9"/>
      <c r="F343" s="8"/>
      <c r="G343" s="9"/>
      <c r="H343" s="9"/>
      <c r="I343" s="14"/>
      <c r="J343" s="14"/>
      <c r="K343" s="8"/>
      <c r="L343" s="8"/>
    </row>
    <row r="344" spans="1:12" x14ac:dyDescent="0.25">
      <c r="A344" s="8"/>
      <c r="B344" s="9"/>
      <c r="C344" s="9"/>
      <c r="D344" s="19"/>
      <c r="E344" s="9"/>
      <c r="F344" s="8"/>
      <c r="G344" s="9"/>
      <c r="H344" s="8"/>
      <c r="I344" s="14"/>
      <c r="J344" s="14"/>
      <c r="K344" s="8"/>
      <c r="L344" s="8"/>
    </row>
    <row r="345" spans="1:12" x14ac:dyDescent="0.25">
      <c r="A345" s="8"/>
      <c r="B345" s="9"/>
      <c r="C345" s="9"/>
      <c r="D345" s="19"/>
      <c r="E345" s="9"/>
      <c r="F345" s="8"/>
      <c r="G345" s="9"/>
      <c r="H345" s="8"/>
      <c r="I345" s="14"/>
      <c r="J345" s="14"/>
      <c r="K345" s="8"/>
      <c r="L345" s="8"/>
    </row>
    <row r="346" spans="1:12" x14ac:dyDescent="0.25">
      <c r="A346" s="8"/>
      <c r="B346" s="9"/>
      <c r="C346" s="9"/>
      <c r="D346" s="19"/>
      <c r="E346" s="9"/>
      <c r="F346" s="8"/>
      <c r="G346" s="9"/>
      <c r="H346" s="8"/>
      <c r="I346" s="14"/>
      <c r="J346" s="14"/>
      <c r="K346" s="8"/>
      <c r="L346" s="8"/>
    </row>
    <row r="347" spans="1:12" x14ac:dyDescent="0.25">
      <c r="A347" s="8"/>
      <c r="B347" s="9"/>
      <c r="C347" s="9"/>
      <c r="D347" s="19"/>
      <c r="E347" s="9"/>
      <c r="F347" s="8"/>
      <c r="G347" s="9"/>
      <c r="H347" s="8"/>
      <c r="I347" s="14"/>
      <c r="J347" s="14"/>
      <c r="K347" s="8"/>
      <c r="L347" s="8"/>
    </row>
    <row r="348" spans="1:12" x14ac:dyDescent="0.25">
      <c r="A348" s="8"/>
      <c r="B348" s="9"/>
      <c r="C348" s="9"/>
      <c r="D348" s="19"/>
      <c r="E348" s="9"/>
      <c r="F348" s="8"/>
      <c r="G348" s="9"/>
      <c r="H348" s="8"/>
      <c r="I348" s="14"/>
      <c r="J348" s="14"/>
      <c r="K348" s="8"/>
      <c r="L348" s="8"/>
    </row>
    <row r="349" spans="1:12" x14ac:dyDescent="0.25">
      <c r="A349" s="8"/>
      <c r="B349" s="9"/>
      <c r="C349" s="9"/>
      <c r="D349" s="19"/>
      <c r="E349" s="9"/>
      <c r="F349" s="8"/>
      <c r="G349" s="9"/>
      <c r="H349" s="8"/>
      <c r="I349" s="14"/>
      <c r="J349" s="14"/>
      <c r="K349" s="8"/>
      <c r="L349" s="8"/>
    </row>
    <row r="350" spans="1:12" x14ac:dyDescent="0.25">
      <c r="A350" s="8"/>
      <c r="B350" s="9"/>
      <c r="C350" s="9"/>
      <c r="D350" s="19"/>
      <c r="E350" s="9"/>
      <c r="F350" s="8"/>
      <c r="G350" s="9"/>
      <c r="H350" s="8"/>
      <c r="I350" s="14"/>
      <c r="J350" s="14"/>
      <c r="K350" s="8"/>
      <c r="L350" s="8"/>
    </row>
    <row r="351" spans="1:12" x14ac:dyDescent="0.25">
      <c r="A351" s="8"/>
      <c r="B351" s="9"/>
      <c r="C351" s="9"/>
      <c r="D351" s="19"/>
      <c r="E351" s="9"/>
      <c r="F351" s="8"/>
      <c r="G351" s="9"/>
      <c r="H351" s="9"/>
      <c r="I351" s="14"/>
      <c r="J351" s="14"/>
      <c r="K351" s="8"/>
      <c r="L351" s="8"/>
    </row>
    <row r="352" spans="1:12" x14ac:dyDescent="0.25">
      <c r="A352" s="8"/>
      <c r="B352" s="9"/>
      <c r="C352" s="9"/>
      <c r="D352" s="19"/>
      <c r="E352" s="9"/>
      <c r="F352" s="8"/>
      <c r="G352" s="9"/>
      <c r="H352" s="9"/>
      <c r="I352" s="14"/>
      <c r="J352" s="14"/>
      <c r="K352" s="8"/>
      <c r="L352" s="8"/>
    </row>
    <row r="353" spans="1:12" x14ac:dyDescent="0.25">
      <c r="A353" s="8"/>
      <c r="B353" s="9"/>
      <c r="C353" s="9"/>
      <c r="D353" s="19"/>
      <c r="E353" s="9"/>
      <c r="F353" s="8"/>
      <c r="G353" s="9"/>
      <c r="H353" s="9"/>
      <c r="I353" s="14"/>
      <c r="J353" s="14"/>
      <c r="K353" s="8"/>
      <c r="L353" s="8"/>
    </row>
    <row r="354" spans="1:12" x14ac:dyDescent="0.25">
      <c r="A354" s="8"/>
      <c r="B354" s="9"/>
      <c r="C354" s="9"/>
      <c r="D354" s="19"/>
      <c r="E354" s="9"/>
      <c r="F354" s="8"/>
      <c r="G354" s="9"/>
      <c r="H354" s="9"/>
      <c r="I354" s="14"/>
      <c r="J354" s="14"/>
      <c r="K354" s="8"/>
      <c r="L354" s="8"/>
    </row>
    <row r="355" spans="1:12" x14ac:dyDescent="0.25">
      <c r="A355" s="8"/>
      <c r="B355" s="9"/>
      <c r="C355" s="9"/>
      <c r="D355" s="19"/>
      <c r="E355" s="9"/>
      <c r="F355" s="8"/>
      <c r="G355" s="9"/>
      <c r="H355" s="9"/>
      <c r="I355" s="14"/>
      <c r="J355" s="14"/>
      <c r="K355" s="8"/>
      <c r="L355" s="8"/>
    </row>
    <row r="356" spans="1:12" x14ac:dyDescent="0.25">
      <c r="A356" s="8"/>
      <c r="B356" s="9"/>
      <c r="C356" s="9"/>
      <c r="D356" s="19"/>
      <c r="E356" s="9"/>
      <c r="F356" s="8"/>
      <c r="G356" s="9"/>
      <c r="H356" s="9"/>
      <c r="I356" s="14"/>
      <c r="J356" s="14"/>
      <c r="K356" s="8"/>
      <c r="L356" s="8"/>
    </row>
    <row r="357" spans="1:12" x14ac:dyDescent="0.25">
      <c r="A357" s="8"/>
      <c r="B357" s="9"/>
      <c r="C357" s="9"/>
      <c r="D357" s="19"/>
      <c r="E357" s="9"/>
      <c r="F357" s="8"/>
      <c r="G357" s="9"/>
      <c r="H357" s="9"/>
      <c r="I357" s="14"/>
      <c r="J357" s="14"/>
      <c r="K357" s="8"/>
      <c r="L357" s="8"/>
    </row>
    <row r="358" spans="1:12" x14ac:dyDescent="0.25">
      <c r="A358" s="8"/>
      <c r="B358" s="9"/>
      <c r="C358" s="9"/>
      <c r="D358" s="19"/>
      <c r="E358" s="9"/>
      <c r="F358" s="8"/>
      <c r="G358" s="9"/>
      <c r="H358" s="9"/>
      <c r="I358" s="14"/>
      <c r="J358" s="14"/>
      <c r="K358" s="8"/>
      <c r="L358" s="8"/>
    </row>
    <row r="359" spans="1:12" x14ac:dyDescent="0.25">
      <c r="A359" s="8"/>
      <c r="B359" s="9"/>
      <c r="C359" s="9"/>
      <c r="D359" s="19"/>
      <c r="E359" s="9"/>
      <c r="F359" s="8"/>
      <c r="G359" s="9"/>
      <c r="H359" s="9"/>
      <c r="I359" s="14"/>
      <c r="J359" s="14"/>
      <c r="K359" s="8"/>
      <c r="L359" s="8"/>
    </row>
    <row r="360" spans="1:12" x14ac:dyDescent="0.25">
      <c r="A360" s="8"/>
      <c r="B360" s="9"/>
      <c r="C360" s="9"/>
      <c r="D360" s="19"/>
      <c r="E360" s="9"/>
      <c r="F360" s="8"/>
      <c r="G360" s="9"/>
      <c r="H360" s="9"/>
      <c r="I360" s="14"/>
      <c r="J360" s="14"/>
      <c r="K360" s="8"/>
      <c r="L360" s="8"/>
    </row>
    <row r="361" spans="1:12" x14ac:dyDescent="0.25">
      <c r="A361" s="8"/>
      <c r="B361" s="9"/>
      <c r="C361" s="9"/>
      <c r="D361" s="19"/>
      <c r="E361" s="9"/>
      <c r="F361" s="8"/>
      <c r="G361" s="9"/>
      <c r="H361" s="9"/>
      <c r="I361" s="14"/>
      <c r="J361" s="14"/>
      <c r="K361" s="8"/>
      <c r="L361" s="8"/>
    </row>
    <row r="362" spans="1:12" x14ac:dyDescent="0.25">
      <c r="A362" s="8"/>
      <c r="B362" s="9"/>
      <c r="C362" s="9"/>
      <c r="D362" s="19"/>
      <c r="E362" s="9"/>
      <c r="F362" s="8"/>
      <c r="G362" s="9"/>
      <c r="H362" s="9"/>
      <c r="I362" s="14"/>
      <c r="J362" s="14"/>
      <c r="K362" s="8"/>
      <c r="L362" s="8"/>
    </row>
    <row r="363" spans="1:12" x14ac:dyDescent="0.25">
      <c r="A363" s="8"/>
      <c r="B363" s="9"/>
      <c r="C363" s="9"/>
      <c r="D363" s="19"/>
      <c r="E363" s="9"/>
      <c r="F363" s="8"/>
      <c r="G363" s="9"/>
      <c r="H363" s="9"/>
      <c r="I363" s="14"/>
      <c r="J363" s="14"/>
      <c r="K363" s="8"/>
      <c r="L363" s="8"/>
    </row>
    <row r="364" spans="1:12" x14ac:dyDescent="0.25">
      <c r="A364" s="8"/>
      <c r="B364" s="9"/>
      <c r="C364" s="9"/>
      <c r="D364" s="19"/>
      <c r="E364" s="9"/>
      <c r="F364" s="8"/>
      <c r="G364" s="9"/>
      <c r="H364" s="9"/>
      <c r="I364" s="14"/>
      <c r="J364" s="14"/>
      <c r="K364" s="8"/>
      <c r="L364" s="8"/>
    </row>
    <row r="365" spans="1:12" x14ac:dyDescent="0.25">
      <c r="A365" s="8"/>
      <c r="B365" s="9"/>
      <c r="C365" s="9"/>
      <c r="D365" s="19"/>
      <c r="E365" s="9"/>
      <c r="F365" s="8"/>
      <c r="G365" s="9"/>
      <c r="H365" s="9"/>
      <c r="I365" s="14"/>
      <c r="J365" s="14"/>
      <c r="K365" s="8"/>
      <c r="L365" s="8"/>
    </row>
    <row r="366" spans="1:12" x14ac:dyDescent="0.25">
      <c r="A366" s="8"/>
      <c r="B366" s="9"/>
      <c r="C366" s="9"/>
      <c r="D366" s="19"/>
      <c r="E366" s="9"/>
      <c r="F366" s="8"/>
      <c r="G366" s="9"/>
      <c r="H366" s="9"/>
      <c r="I366" s="14"/>
      <c r="J366" s="14"/>
      <c r="K366" s="8"/>
      <c r="L366" s="8"/>
    </row>
    <row r="367" spans="1:12" x14ac:dyDescent="0.25">
      <c r="A367" s="8"/>
      <c r="B367" s="9"/>
      <c r="C367" s="9"/>
      <c r="D367" s="19"/>
      <c r="E367" s="9"/>
      <c r="F367" s="8"/>
      <c r="G367" s="9"/>
      <c r="H367" s="9"/>
      <c r="I367" s="14"/>
      <c r="J367" s="14"/>
      <c r="K367" s="8"/>
      <c r="L367" s="8"/>
    </row>
    <row r="368" spans="1:12" x14ac:dyDescent="0.25">
      <c r="A368" s="8"/>
      <c r="B368" s="9"/>
      <c r="C368" s="9"/>
      <c r="D368" s="19"/>
      <c r="E368" s="9"/>
      <c r="F368" s="8"/>
      <c r="G368" s="9"/>
      <c r="H368" s="9"/>
      <c r="I368" s="14"/>
      <c r="J368" s="14"/>
      <c r="K368" s="8"/>
      <c r="L368" s="8"/>
    </row>
    <row r="369" spans="1:12" x14ac:dyDescent="0.25">
      <c r="A369" s="8"/>
      <c r="B369" s="9"/>
      <c r="C369" s="9"/>
      <c r="D369" s="19"/>
      <c r="E369" s="9"/>
      <c r="F369" s="8"/>
      <c r="G369" s="9"/>
      <c r="H369" s="9"/>
      <c r="I369" s="14"/>
      <c r="J369" s="14"/>
      <c r="K369" s="8"/>
      <c r="L369" s="8"/>
    </row>
    <row r="370" spans="1:12" x14ac:dyDescent="0.25">
      <c r="A370" s="8"/>
      <c r="B370" s="9"/>
      <c r="C370" s="9"/>
      <c r="D370" s="19"/>
      <c r="E370" s="9"/>
      <c r="F370" s="8"/>
      <c r="G370" s="9"/>
      <c r="H370" s="9"/>
      <c r="I370" s="14"/>
      <c r="J370" s="14"/>
      <c r="K370" s="8"/>
      <c r="L370" s="8"/>
    </row>
    <row r="371" spans="1:12" x14ac:dyDescent="0.25">
      <c r="A371" s="8"/>
      <c r="B371" s="9"/>
      <c r="C371" s="9"/>
      <c r="D371" s="19"/>
      <c r="E371" s="9"/>
      <c r="F371" s="8"/>
      <c r="G371" s="9"/>
      <c r="H371" s="9"/>
      <c r="I371" s="14"/>
      <c r="J371" s="14"/>
      <c r="K371" s="8"/>
      <c r="L371" s="8"/>
    </row>
    <row r="372" spans="1:12" x14ac:dyDescent="0.25">
      <c r="A372" s="8"/>
      <c r="B372" s="9"/>
      <c r="C372" s="9"/>
      <c r="D372" s="19"/>
      <c r="E372" s="9"/>
      <c r="F372" s="8"/>
      <c r="G372" s="9"/>
      <c r="H372" s="9"/>
      <c r="I372" s="14"/>
      <c r="J372" s="14"/>
      <c r="K372" s="8"/>
      <c r="L372" s="8"/>
    </row>
    <row r="373" spans="1:12" x14ac:dyDescent="0.25">
      <c r="A373" s="8"/>
      <c r="B373" s="9"/>
      <c r="C373" s="9"/>
      <c r="D373" s="19"/>
      <c r="E373" s="9"/>
      <c r="F373" s="8"/>
      <c r="G373" s="9"/>
      <c r="H373" s="9"/>
      <c r="I373" s="14"/>
      <c r="J373" s="14"/>
      <c r="K373" s="8"/>
      <c r="L373" s="8"/>
    </row>
    <row r="374" spans="1:12" x14ac:dyDescent="0.25">
      <c r="A374" s="8"/>
      <c r="B374" s="9"/>
      <c r="C374" s="9"/>
      <c r="D374" s="19"/>
      <c r="E374" s="9"/>
      <c r="F374" s="8"/>
      <c r="G374" s="9"/>
      <c r="H374" s="9"/>
      <c r="I374" s="14"/>
      <c r="J374" s="14"/>
      <c r="K374" s="8"/>
      <c r="L374" s="8"/>
    </row>
    <row r="375" spans="1:12" x14ac:dyDescent="0.25">
      <c r="A375" s="8"/>
      <c r="B375" s="9"/>
      <c r="C375" s="9"/>
      <c r="D375" s="19"/>
      <c r="E375" s="9"/>
      <c r="F375" s="8"/>
      <c r="G375" s="9"/>
      <c r="H375" s="9"/>
      <c r="I375" s="14"/>
      <c r="J375" s="14"/>
      <c r="K375" s="8"/>
      <c r="L375" s="8"/>
    </row>
    <row r="376" spans="1:12" x14ac:dyDescent="0.25">
      <c r="A376" s="8"/>
      <c r="B376" s="9"/>
      <c r="C376" s="9"/>
      <c r="D376" s="19"/>
      <c r="E376" s="9"/>
      <c r="F376" s="8"/>
      <c r="G376" s="9"/>
      <c r="H376" s="9"/>
      <c r="I376" s="14"/>
      <c r="J376" s="14"/>
      <c r="K376" s="8"/>
      <c r="L376" s="8"/>
    </row>
    <row r="377" spans="1:12" x14ac:dyDescent="0.25">
      <c r="A377" s="8"/>
      <c r="B377" s="9"/>
      <c r="C377" s="9"/>
      <c r="D377" s="19"/>
      <c r="E377" s="9"/>
      <c r="F377" s="8"/>
      <c r="G377" s="9"/>
      <c r="H377" s="9"/>
      <c r="I377" s="14"/>
      <c r="J377" s="14"/>
      <c r="K377" s="8"/>
      <c r="L377" s="8"/>
    </row>
    <row r="378" spans="1:12" x14ac:dyDescent="0.25">
      <c r="A378" s="8"/>
      <c r="B378" s="9"/>
      <c r="C378" s="9"/>
      <c r="D378" s="19"/>
      <c r="E378" s="9"/>
      <c r="F378" s="8"/>
      <c r="G378" s="9"/>
      <c r="H378" s="9"/>
      <c r="I378" s="14"/>
      <c r="J378" s="14"/>
      <c r="K378" s="8"/>
      <c r="L378" s="8"/>
    </row>
    <row r="379" spans="1:12" x14ac:dyDescent="0.25">
      <c r="A379" s="8"/>
      <c r="B379" s="9"/>
      <c r="C379" s="9"/>
      <c r="D379" s="19"/>
      <c r="E379" s="9"/>
      <c r="F379" s="8"/>
      <c r="G379" s="9"/>
      <c r="H379" s="9"/>
      <c r="I379" s="14"/>
      <c r="J379" s="14"/>
      <c r="K379" s="8"/>
      <c r="L379" s="8"/>
    </row>
    <row r="380" spans="1:12" x14ac:dyDescent="0.25">
      <c r="A380" s="8"/>
      <c r="B380" s="9"/>
      <c r="C380" s="9"/>
      <c r="D380" s="19"/>
      <c r="E380" s="9"/>
      <c r="F380" s="8"/>
      <c r="G380" s="9"/>
      <c r="H380" s="9"/>
      <c r="I380" s="14"/>
      <c r="J380" s="14"/>
      <c r="K380" s="8"/>
      <c r="L380" s="8"/>
    </row>
    <row r="381" spans="1:12" x14ac:dyDescent="0.25">
      <c r="A381" s="8"/>
      <c r="B381" s="9"/>
      <c r="C381" s="9"/>
      <c r="D381" s="19"/>
      <c r="E381" s="9"/>
      <c r="F381" s="8"/>
      <c r="G381" s="9"/>
      <c r="H381" s="9"/>
      <c r="I381" s="14"/>
      <c r="J381" s="14"/>
      <c r="K381" s="8"/>
      <c r="L381" s="8"/>
    </row>
    <row r="382" spans="1:12" x14ac:dyDescent="0.25">
      <c r="A382" s="8"/>
      <c r="B382" s="9"/>
      <c r="C382" s="9"/>
      <c r="D382" s="19"/>
      <c r="E382" s="9"/>
      <c r="F382" s="8"/>
      <c r="G382" s="9"/>
      <c r="H382" s="9"/>
      <c r="I382" s="14"/>
      <c r="J382" s="14"/>
      <c r="K382" s="8"/>
      <c r="L382" s="8"/>
    </row>
    <row r="383" spans="1:12" x14ac:dyDescent="0.25">
      <c r="A383" s="8"/>
      <c r="B383" s="9"/>
      <c r="C383" s="9"/>
      <c r="D383" s="19"/>
      <c r="E383" s="9"/>
      <c r="F383" s="8"/>
      <c r="G383" s="9"/>
      <c r="H383" s="9"/>
      <c r="I383" s="14"/>
      <c r="J383" s="14"/>
      <c r="K383" s="8"/>
      <c r="L383" s="8"/>
    </row>
    <row r="384" spans="1:12" x14ac:dyDescent="0.25">
      <c r="A384" s="8"/>
      <c r="B384" s="9"/>
      <c r="C384" s="9"/>
      <c r="D384" s="19"/>
      <c r="E384" s="9"/>
      <c r="F384" s="8"/>
      <c r="G384" s="9"/>
      <c r="H384" s="9"/>
      <c r="I384" s="14"/>
      <c r="J384" s="14"/>
      <c r="K384" s="8"/>
      <c r="L384" s="8"/>
    </row>
    <row r="385" spans="1:12" x14ac:dyDescent="0.25">
      <c r="A385" s="8"/>
      <c r="B385" s="9"/>
      <c r="C385" s="9"/>
      <c r="D385" s="19"/>
      <c r="E385" s="9"/>
      <c r="F385" s="8"/>
      <c r="G385" s="9"/>
      <c r="H385" s="9"/>
      <c r="I385" s="14"/>
      <c r="J385" s="14"/>
      <c r="K385" s="8"/>
      <c r="L385" s="8"/>
    </row>
    <row r="386" spans="1:12" x14ac:dyDescent="0.25">
      <c r="A386" s="8"/>
      <c r="B386" s="9"/>
      <c r="C386" s="9"/>
      <c r="D386" s="19"/>
      <c r="E386" s="9"/>
      <c r="F386" s="8"/>
      <c r="G386" s="9"/>
      <c r="H386" s="9"/>
      <c r="I386" s="14"/>
      <c r="J386" s="14"/>
      <c r="K386" s="8"/>
      <c r="L386" s="8"/>
    </row>
    <row r="387" spans="1:12" x14ac:dyDescent="0.25">
      <c r="A387" s="8"/>
      <c r="B387" s="9"/>
      <c r="C387" s="9"/>
      <c r="D387" s="19"/>
      <c r="E387" s="9"/>
      <c r="F387" s="8"/>
      <c r="G387" s="9"/>
      <c r="H387" s="9"/>
      <c r="I387" s="14"/>
      <c r="J387" s="14"/>
      <c r="K387" s="8"/>
      <c r="L387" s="8"/>
    </row>
    <row r="388" spans="1:12" x14ac:dyDescent="0.25">
      <c r="A388" s="8"/>
      <c r="B388" s="9"/>
      <c r="C388" s="9"/>
      <c r="D388" s="19"/>
      <c r="E388" s="9"/>
      <c r="F388" s="8"/>
      <c r="G388" s="9"/>
      <c r="H388" s="9"/>
      <c r="I388" s="14"/>
      <c r="J388" s="14"/>
      <c r="K388" s="8"/>
      <c r="L388" s="8"/>
    </row>
    <row r="389" spans="1:12" x14ac:dyDescent="0.25">
      <c r="A389" s="8"/>
      <c r="B389" s="9"/>
      <c r="C389" s="9"/>
      <c r="D389" s="19"/>
      <c r="E389" s="9"/>
      <c r="F389" s="8"/>
      <c r="G389" s="9"/>
      <c r="H389" s="9"/>
      <c r="I389" s="14"/>
      <c r="J389" s="14"/>
      <c r="K389" s="8"/>
      <c r="L389" s="8"/>
    </row>
    <row r="390" spans="1:12" x14ac:dyDescent="0.25">
      <c r="A390" s="8"/>
      <c r="B390" s="9"/>
      <c r="C390" s="9"/>
      <c r="D390" s="19"/>
      <c r="E390" s="9"/>
      <c r="F390" s="8"/>
      <c r="G390" s="9"/>
      <c r="H390" s="9"/>
      <c r="I390" s="14"/>
      <c r="J390" s="14"/>
      <c r="K390" s="8"/>
      <c r="L390" s="8"/>
    </row>
    <row r="391" spans="1:12" x14ac:dyDescent="0.25">
      <c r="A391" s="8"/>
      <c r="B391" s="9"/>
      <c r="C391" s="9"/>
      <c r="D391" s="19"/>
      <c r="E391" s="9"/>
      <c r="F391" s="8"/>
      <c r="G391" s="9"/>
      <c r="H391" s="9"/>
      <c r="I391" s="14"/>
      <c r="J391" s="14"/>
      <c r="K391" s="8"/>
      <c r="L391" s="8"/>
    </row>
    <row r="392" spans="1:12" x14ac:dyDescent="0.25">
      <c r="A392" s="8"/>
      <c r="B392" s="9"/>
      <c r="C392" s="9"/>
      <c r="D392" s="19"/>
      <c r="E392" s="9"/>
      <c r="F392" s="8"/>
      <c r="G392" s="9"/>
      <c r="H392" s="9"/>
      <c r="I392" s="14"/>
      <c r="J392" s="14"/>
      <c r="K392" s="8"/>
      <c r="L392" s="8"/>
    </row>
    <row r="393" spans="1:12" x14ac:dyDescent="0.25">
      <c r="A393" s="8"/>
      <c r="B393" s="9"/>
      <c r="C393" s="9"/>
      <c r="D393" s="19"/>
      <c r="E393" s="9"/>
      <c r="F393" s="8"/>
      <c r="G393" s="9"/>
      <c r="H393" s="9"/>
      <c r="I393" s="14"/>
      <c r="J393" s="14"/>
      <c r="K393" s="8"/>
      <c r="L393" s="8"/>
    </row>
    <row r="394" spans="1:12" x14ac:dyDescent="0.25">
      <c r="A394" s="8"/>
      <c r="B394" s="9"/>
      <c r="C394" s="9"/>
      <c r="D394" s="19"/>
      <c r="E394" s="9"/>
      <c r="F394" s="8"/>
      <c r="G394" s="9"/>
      <c r="H394" s="9"/>
      <c r="I394" s="14"/>
      <c r="J394" s="14"/>
      <c r="K394" s="8"/>
      <c r="L394" s="8"/>
    </row>
    <row r="395" spans="1:12" x14ac:dyDescent="0.25">
      <c r="A395" s="8"/>
      <c r="B395" s="9"/>
      <c r="C395" s="9"/>
      <c r="D395" s="19"/>
      <c r="E395" s="9"/>
      <c r="F395" s="8"/>
      <c r="G395" s="9"/>
      <c r="H395" s="9"/>
      <c r="I395" s="14"/>
      <c r="J395" s="14"/>
      <c r="K395" s="8"/>
      <c r="L395" s="8"/>
    </row>
    <row r="396" spans="1:12" x14ac:dyDescent="0.25">
      <c r="A396" s="8"/>
      <c r="B396" s="9"/>
      <c r="C396" s="9"/>
      <c r="D396" s="19"/>
      <c r="E396" s="9"/>
      <c r="F396" s="8"/>
      <c r="G396" s="9"/>
      <c r="H396" s="9"/>
      <c r="I396" s="14"/>
      <c r="J396" s="14"/>
      <c r="K396" s="8"/>
      <c r="L396" s="8"/>
    </row>
    <row r="397" spans="1:12" x14ac:dyDescent="0.25">
      <c r="A397" s="8"/>
      <c r="B397" s="9"/>
      <c r="C397" s="9"/>
      <c r="D397" s="19"/>
      <c r="E397" s="9"/>
      <c r="F397" s="8"/>
      <c r="G397" s="9"/>
      <c r="H397" s="9"/>
      <c r="I397" s="14"/>
      <c r="J397" s="14"/>
      <c r="K397" s="8"/>
      <c r="L397" s="8"/>
    </row>
    <row r="398" spans="1:12" x14ac:dyDescent="0.25">
      <c r="A398" s="8"/>
      <c r="B398" s="9"/>
      <c r="C398" s="9"/>
      <c r="D398" s="19"/>
      <c r="E398" s="9"/>
      <c r="F398" s="8"/>
      <c r="G398" s="9"/>
      <c r="H398" s="9"/>
      <c r="I398" s="14"/>
      <c r="J398" s="14"/>
      <c r="K398" s="8"/>
      <c r="L398" s="8"/>
    </row>
    <row r="399" spans="1:12" x14ac:dyDescent="0.25">
      <c r="A399" s="8"/>
      <c r="B399" s="9"/>
      <c r="C399" s="9"/>
      <c r="D399" s="19"/>
      <c r="E399" s="9"/>
      <c r="F399" s="8"/>
      <c r="G399" s="9"/>
      <c r="H399" s="9"/>
      <c r="I399" s="14"/>
      <c r="J399" s="14"/>
      <c r="K399" s="8"/>
      <c r="L399" s="8"/>
    </row>
    <row r="400" spans="1:12" x14ac:dyDescent="0.25">
      <c r="A400" s="8"/>
      <c r="B400" s="9"/>
      <c r="C400" s="9"/>
      <c r="D400" s="19"/>
      <c r="E400" s="9"/>
      <c r="F400" s="8"/>
      <c r="G400" s="9"/>
      <c r="H400" s="9"/>
      <c r="I400" s="14"/>
      <c r="J400" s="14"/>
      <c r="K400" s="8"/>
      <c r="L400" s="8"/>
    </row>
    <row r="401" spans="1:12" x14ac:dyDescent="0.25">
      <c r="A401" s="8"/>
      <c r="B401" s="9"/>
      <c r="C401" s="9"/>
      <c r="D401" s="19"/>
      <c r="E401" s="9"/>
      <c r="F401" s="8"/>
      <c r="G401" s="9"/>
      <c r="H401" s="9"/>
      <c r="I401" s="14"/>
      <c r="J401" s="14"/>
      <c r="K401" s="8"/>
      <c r="L401" s="8"/>
    </row>
    <row r="402" spans="1:12" x14ac:dyDescent="0.25">
      <c r="A402" s="8"/>
      <c r="B402" s="9"/>
      <c r="C402" s="9"/>
      <c r="D402" s="19"/>
      <c r="E402" s="9"/>
      <c r="F402" s="8"/>
      <c r="G402" s="9"/>
      <c r="H402" s="9"/>
      <c r="I402" s="14"/>
      <c r="J402" s="14"/>
      <c r="K402" s="8"/>
      <c r="L402" s="8"/>
    </row>
    <row r="403" spans="1:12" x14ac:dyDescent="0.25">
      <c r="A403" s="8"/>
      <c r="B403" s="9"/>
      <c r="C403" s="9"/>
      <c r="D403" s="19"/>
      <c r="E403" s="9"/>
      <c r="F403" s="8"/>
      <c r="G403" s="9"/>
      <c r="H403" s="9"/>
      <c r="I403" s="14"/>
      <c r="J403" s="14"/>
      <c r="K403" s="8"/>
      <c r="L403" s="8"/>
    </row>
    <row r="404" spans="1:12" x14ac:dyDescent="0.25">
      <c r="A404" s="8"/>
      <c r="B404" s="9"/>
      <c r="C404" s="9"/>
      <c r="D404" s="19"/>
      <c r="E404" s="9"/>
      <c r="F404" s="8"/>
      <c r="G404" s="9"/>
      <c r="H404" s="9"/>
      <c r="I404" s="14"/>
      <c r="J404" s="14"/>
      <c r="K404" s="8"/>
      <c r="L404" s="8"/>
    </row>
    <row r="405" spans="1:12" x14ac:dyDescent="0.25">
      <c r="A405" s="8"/>
      <c r="B405" s="9"/>
      <c r="C405" s="9"/>
      <c r="D405" s="19"/>
      <c r="E405" s="9"/>
      <c r="F405" s="8"/>
      <c r="G405" s="9"/>
      <c r="H405" s="9"/>
      <c r="I405" s="14"/>
      <c r="J405" s="14"/>
      <c r="K405" s="8"/>
      <c r="L405" s="8"/>
    </row>
    <row r="406" spans="1:12" x14ac:dyDescent="0.25">
      <c r="A406" s="8"/>
      <c r="B406" s="9"/>
      <c r="C406" s="9"/>
      <c r="D406" s="19"/>
      <c r="E406" s="9"/>
      <c r="F406" s="8"/>
      <c r="G406" s="9"/>
      <c r="H406" s="9"/>
      <c r="I406" s="14"/>
      <c r="J406" s="14"/>
      <c r="K406" s="8"/>
      <c r="L406" s="8"/>
    </row>
    <row r="407" spans="1:12" x14ac:dyDescent="0.25">
      <c r="A407" s="8"/>
      <c r="B407" s="9"/>
      <c r="C407" s="9"/>
      <c r="D407" s="19"/>
      <c r="E407" s="9"/>
      <c r="F407" s="8"/>
      <c r="G407" s="9"/>
      <c r="H407" s="8"/>
      <c r="I407" s="14"/>
      <c r="J407" s="14"/>
      <c r="K407" s="8"/>
      <c r="L407" s="8"/>
    </row>
    <row r="408" spans="1:12" x14ac:dyDescent="0.25">
      <c r="A408" s="8"/>
      <c r="B408" s="9"/>
      <c r="C408" s="9"/>
      <c r="D408" s="19"/>
      <c r="E408" s="9"/>
      <c r="F408" s="8"/>
      <c r="G408" s="9"/>
      <c r="H408" s="8"/>
      <c r="I408" s="14"/>
      <c r="J408" s="14"/>
      <c r="K408" s="8"/>
      <c r="L408" s="8"/>
    </row>
    <row r="409" spans="1:12" x14ac:dyDescent="0.25">
      <c r="A409" s="8"/>
      <c r="B409" s="9"/>
      <c r="C409" s="9"/>
      <c r="D409" s="19"/>
      <c r="E409" s="9"/>
      <c r="F409" s="8"/>
      <c r="G409" s="9"/>
      <c r="H409" s="8"/>
      <c r="I409" s="14"/>
      <c r="J409" s="14"/>
      <c r="K409" s="8"/>
      <c r="L409" s="8"/>
    </row>
    <row r="410" spans="1:12" x14ac:dyDescent="0.25">
      <c r="A410" s="8"/>
      <c r="B410" s="9"/>
      <c r="C410" s="9"/>
      <c r="D410" s="19"/>
      <c r="E410" s="9"/>
      <c r="F410" s="8"/>
      <c r="G410" s="9"/>
      <c r="H410" s="8"/>
      <c r="I410" s="14"/>
      <c r="J410" s="14"/>
      <c r="K410" s="8"/>
      <c r="L410" s="8"/>
    </row>
    <row r="411" spans="1:12" x14ac:dyDescent="0.25">
      <c r="A411" s="8"/>
      <c r="B411" s="9"/>
      <c r="C411" s="9"/>
      <c r="D411" s="19"/>
      <c r="E411" s="9"/>
      <c r="F411" s="8"/>
      <c r="G411" s="9"/>
      <c r="H411" s="8"/>
      <c r="I411" s="14"/>
      <c r="J411" s="14"/>
      <c r="K411" s="8"/>
      <c r="L411" s="8"/>
    </row>
    <row r="412" spans="1:12" x14ac:dyDescent="0.25">
      <c r="A412" s="8"/>
      <c r="B412" s="9"/>
      <c r="C412" s="9"/>
      <c r="D412" s="19"/>
      <c r="E412" s="9"/>
      <c r="F412" s="8"/>
      <c r="G412" s="9"/>
      <c r="H412" s="8"/>
      <c r="I412" s="14"/>
      <c r="J412" s="14"/>
      <c r="K412" s="8"/>
      <c r="L412" s="8"/>
    </row>
    <row r="413" spans="1:12" x14ac:dyDescent="0.25">
      <c r="A413" s="8"/>
      <c r="B413" s="9"/>
      <c r="C413" s="9"/>
      <c r="D413" s="19"/>
      <c r="E413" s="9"/>
      <c r="F413" s="8"/>
      <c r="G413" s="9"/>
      <c r="H413" s="8"/>
      <c r="I413" s="14"/>
      <c r="J413" s="14"/>
      <c r="K413" s="8"/>
      <c r="L413" s="8"/>
    </row>
    <row r="414" spans="1:12" x14ac:dyDescent="0.25">
      <c r="A414" s="8"/>
      <c r="B414" s="9"/>
      <c r="C414" s="9"/>
      <c r="D414" s="19"/>
      <c r="E414" s="9"/>
      <c r="F414" s="8"/>
      <c r="G414" s="9"/>
      <c r="H414" s="8"/>
      <c r="I414" s="14"/>
      <c r="J414" s="14"/>
      <c r="K414" s="8"/>
      <c r="L414" s="8"/>
    </row>
    <row r="415" spans="1:12" x14ac:dyDescent="0.25">
      <c r="A415" s="8"/>
      <c r="B415" s="9"/>
      <c r="C415" s="9"/>
      <c r="D415" s="19"/>
      <c r="E415" s="9"/>
      <c r="F415" s="8"/>
      <c r="G415" s="9"/>
      <c r="H415" s="9"/>
      <c r="I415" s="14"/>
      <c r="J415" s="14"/>
      <c r="K415" s="8"/>
      <c r="L415" s="8"/>
    </row>
    <row r="416" spans="1:12" x14ac:dyDescent="0.25">
      <c r="A416" s="8"/>
      <c r="B416" s="9"/>
      <c r="C416" s="9"/>
      <c r="D416" s="19"/>
      <c r="E416" s="9"/>
      <c r="F416" s="8"/>
      <c r="G416" s="9"/>
      <c r="H416" s="8"/>
      <c r="I416" s="14"/>
      <c r="J416" s="14"/>
      <c r="K416" s="8"/>
      <c r="L416" s="8"/>
    </row>
    <row r="417" spans="1:12" x14ac:dyDescent="0.25">
      <c r="A417" s="8"/>
      <c r="B417" s="9"/>
      <c r="C417" s="9"/>
      <c r="D417" s="19"/>
      <c r="E417" s="9"/>
      <c r="F417" s="8"/>
      <c r="G417" s="9"/>
      <c r="H417" s="8"/>
      <c r="I417" s="14"/>
      <c r="J417" s="14"/>
      <c r="K417" s="8"/>
      <c r="L417" s="8"/>
    </row>
    <row r="418" spans="1:12" x14ac:dyDescent="0.25">
      <c r="A418" s="8"/>
      <c r="B418" s="9"/>
      <c r="C418" s="9"/>
      <c r="D418" s="19"/>
      <c r="E418" s="9"/>
      <c r="F418" s="8"/>
      <c r="G418" s="9"/>
      <c r="H418" s="8"/>
      <c r="I418" s="14"/>
      <c r="J418" s="14"/>
      <c r="K418" s="8"/>
      <c r="L418" s="8"/>
    </row>
    <row r="419" spans="1:12" x14ac:dyDescent="0.25">
      <c r="A419" s="8"/>
      <c r="B419" s="9"/>
      <c r="C419" s="9"/>
      <c r="D419" s="19"/>
      <c r="E419" s="9"/>
      <c r="F419" s="8"/>
      <c r="G419" s="9"/>
      <c r="H419" s="8"/>
      <c r="I419" s="14"/>
      <c r="J419" s="14"/>
      <c r="K419" s="8"/>
      <c r="L419" s="8"/>
    </row>
    <row r="420" spans="1:12" x14ac:dyDescent="0.25">
      <c r="A420" s="8"/>
      <c r="B420" s="9"/>
      <c r="C420" s="9"/>
      <c r="D420" s="19"/>
      <c r="E420" s="9"/>
      <c r="F420" s="8"/>
      <c r="G420" s="9"/>
      <c r="H420" s="8"/>
      <c r="I420" s="14"/>
      <c r="J420" s="14"/>
      <c r="K420" s="8"/>
      <c r="L420" s="8"/>
    </row>
    <row r="421" spans="1:12" x14ac:dyDescent="0.25">
      <c r="A421" s="8"/>
      <c r="B421" s="9"/>
      <c r="C421" s="9"/>
      <c r="D421" s="19"/>
      <c r="E421" s="9"/>
      <c r="F421" s="8"/>
      <c r="G421" s="9"/>
      <c r="H421" s="9"/>
      <c r="I421" s="14"/>
      <c r="J421" s="14"/>
      <c r="K421" s="8"/>
      <c r="L421" s="8"/>
    </row>
    <row r="422" spans="1:12" x14ac:dyDescent="0.25">
      <c r="A422" s="8"/>
      <c r="B422" s="9"/>
      <c r="C422" s="9"/>
      <c r="D422" s="19"/>
      <c r="E422" s="9"/>
      <c r="F422" s="8"/>
      <c r="G422" s="9"/>
      <c r="H422" s="8"/>
      <c r="I422" s="14"/>
      <c r="J422" s="14"/>
      <c r="K422" s="8"/>
      <c r="L422" s="8"/>
    </row>
    <row r="423" spans="1:12" x14ac:dyDescent="0.25">
      <c r="A423" s="8"/>
      <c r="B423" s="9"/>
      <c r="C423" s="9"/>
      <c r="D423" s="19"/>
      <c r="E423" s="9"/>
      <c r="F423" s="8"/>
      <c r="G423" s="9"/>
      <c r="H423" s="8"/>
      <c r="I423" s="14"/>
      <c r="J423" s="14"/>
      <c r="K423" s="8"/>
      <c r="L423" s="8"/>
    </row>
    <row r="424" spans="1:12" x14ac:dyDescent="0.25">
      <c r="A424" s="8"/>
      <c r="B424" s="9"/>
      <c r="C424" s="9"/>
      <c r="D424" s="19"/>
      <c r="E424" s="9"/>
      <c r="F424" s="8"/>
      <c r="G424" s="9"/>
      <c r="H424" s="8"/>
      <c r="I424" s="14"/>
      <c r="J424" s="14"/>
      <c r="K424" s="8"/>
      <c r="L424" s="8"/>
    </row>
    <row r="425" spans="1:12" x14ac:dyDescent="0.25">
      <c r="A425" s="8"/>
      <c r="B425" s="9"/>
      <c r="C425" s="9"/>
      <c r="D425" s="19"/>
      <c r="E425" s="9"/>
      <c r="F425" s="8"/>
      <c r="G425" s="9"/>
      <c r="H425" s="8"/>
      <c r="I425" s="14"/>
      <c r="J425" s="14"/>
      <c r="K425" s="8"/>
      <c r="L425" s="8"/>
    </row>
    <row r="426" spans="1:12" x14ac:dyDescent="0.25">
      <c r="A426" s="8"/>
      <c r="B426" s="9"/>
      <c r="C426" s="9"/>
      <c r="D426" s="19"/>
      <c r="E426" s="9"/>
      <c r="F426" s="8"/>
      <c r="G426" s="9"/>
      <c r="H426" s="8"/>
      <c r="I426" s="14"/>
      <c r="J426" s="14"/>
      <c r="K426" s="8"/>
      <c r="L426" s="8"/>
    </row>
    <row r="427" spans="1:12" x14ac:dyDescent="0.25">
      <c r="A427" s="8"/>
      <c r="B427" s="9"/>
      <c r="C427" s="9"/>
      <c r="D427" s="19"/>
      <c r="E427" s="9"/>
      <c r="F427" s="8"/>
      <c r="G427" s="9"/>
      <c r="H427" s="8"/>
      <c r="I427" s="14"/>
      <c r="J427" s="14"/>
      <c r="K427" s="8"/>
      <c r="L427" s="8"/>
    </row>
    <row r="428" spans="1:12" x14ac:dyDescent="0.25">
      <c r="A428" s="8"/>
      <c r="B428" s="9"/>
      <c r="C428" s="9"/>
      <c r="D428" s="19"/>
      <c r="E428" s="9"/>
      <c r="F428" s="8"/>
      <c r="G428" s="9"/>
      <c r="H428" s="8"/>
      <c r="I428" s="14"/>
      <c r="J428" s="14"/>
      <c r="K428" s="8"/>
      <c r="L428" s="8"/>
    </row>
    <row r="429" spans="1:12" x14ac:dyDescent="0.25">
      <c r="A429" s="8"/>
      <c r="B429" s="9"/>
      <c r="C429" s="9"/>
      <c r="D429" s="19"/>
      <c r="E429" s="9"/>
      <c r="F429" s="8"/>
      <c r="G429" s="9"/>
      <c r="H429" s="8"/>
      <c r="I429" s="14"/>
      <c r="J429" s="14"/>
      <c r="K429" s="8"/>
      <c r="L429" s="8"/>
    </row>
    <row r="430" spans="1:12" x14ac:dyDescent="0.25">
      <c r="A430" s="8"/>
      <c r="B430" s="9"/>
      <c r="C430" s="9"/>
      <c r="D430" s="19"/>
      <c r="E430" s="9"/>
      <c r="F430" s="8"/>
      <c r="G430" s="9"/>
      <c r="H430" s="8"/>
      <c r="I430" s="14"/>
      <c r="J430" s="14"/>
      <c r="K430" s="8"/>
      <c r="L430" s="8"/>
    </row>
    <row r="431" spans="1:12" x14ac:dyDescent="0.25">
      <c r="A431" s="8"/>
      <c r="B431" s="9"/>
      <c r="C431" s="9"/>
      <c r="D431" s="19"/>
      <c r="E431" s="9"/>
      <c r="F431" s="8"/>
      <c r="G431" s="9"/>
      <c r="H431" s="8"/>
      <c r="I431" s="14"/>
      <c r="J431" s="14"/>
      <c r="K431" s="8"/>
      <c r="L431" s="8"/>
    </row>
    <row r="432" spans="1:12" x14ac:dyDescent="0.25">
      <c r="A432" s="16"/>
      <c r="B432" s="17"/>
      <c r="C432" s="17"/>
      <c r="D432" s="19"/>
      <c r="E432" s="17"/>
      <c r="F432" s="16"/>
      <c r="G432" s="17"/>
      <c r="H432" s="17"/>
      <c r="I432" s="18"/>
      <c r="J432" s="18"/>
      <c r="K432" s="16"/>
      <c r="L432" s="16"/>
    </row>
    <row r="433" spans="1:12" x14ac:dyDescent="0.25">
      <c r="A433" s="16"/>
      <c r="B433" s="17"/>
      <c r="C433" s="17"/>
      <c r="D433" s="19"/>
      <c r="E433" s="17"/>
      <c r="F433" s="16"/>
      <c r="G433" s="17"/>
      <c r="H433" s="17"/>
      <c r="I433" s="18"/>
      <c r="J433" s="18"/>
      <c r="K433" s="16"/>
      <c r="L433" s="16"/>
    </row>
    <row r="434" spans="1:12" x14ac:dyDescent="0.25">
      <c r="A434" s="8"/>
      <c r="B434" s="9"/>
      <c r="C434" s="9"/>
      <c r="D434" s="19"/>
      <c r="E434" s="9"/>
      <c r="F434" s="8"/>
      <c r="G434" s="9"/>
      <c r="H434" s="9"/>
      <c r="I434" s="14"/>
      <c r="J434" s="14"/>
      <c r="K434" s="8"/>
      <c r="L434" s="8"/>
    </row>
    <row r="435" spans="1:12" x14ac:dyDescent="0.25">
      <c r="A435" s="8"/>
      <c r="B435" s="9"/>
      <c r="C435" s="9"/>
      <c r="D435" s="19"/>
      <c r="E435" s="9"/>
      <c r="F435" s="8"/>
      <c r="G435" s="9"/>
      <c r="H435" s="8"/>
      <c r="I435" s="14"/>
      <c r="J435" s="14"/>
      <c r="K435" s="8"/>
      <c r="L435" s="8"/>
    </row>
    <row r="436" spans="1:12" x14ac:dyDescent="0.25">
      <c r="A436" s="8"/>
      <c r="B436" s="9"/>
      <c r="C436" s="9"/>
      <c r="D436" s="19"/>
      <c r="E436" s="9"/>
      <c r="F436" s="8"/>
      <c r="G436" s="9"/>
      <c r="H436" s="8"/>
      <c r="I436" s="14"/>
      <c r="J436" s="14"/>
      <c r="K436" s="8"/>
      <c r="L436" s="8"/>
    </row>
    <row r="437" spans="1:12" x14ac:dyDescent="0.25">
      <c r="A437" s="8"/>
      <c r="B437" s="9"/>
      <c r="C437" s="9"/>
      <c r="D437" s="19"/>
      <c r="E437" s="9"/>
      <c r="F437" s="8"/>
      <c r="G437" s="9"/>
      <c r="H437" s="8"/>
      <c r="I437" s="14"/>
      <c r="J437" s="14"/>
      <c r="K437" s="8"/>
      <c r="L437" s="8"/>
    </row>
    <row r="438" spans="1:12" x14ac:dyDescent="0.25">
      <c r="A438" s="8"/>
      <c r="B438" s="9"/>
      <c r="C438" s="9"/>
      <c r="D438" s="19"/>
      <c r="E438" s="9"/>
      <c r="F438" s="8"/>
      <c r="G438" s="9"/>
      <c r="H438" s="8"/>
      <c r="I438" s="14"/>
      <c r="J438" s="14"/>
      <c r="K438" s="8"/>
      <c r="L438" s="8"/>
    </row>
    <row r="439" spans="1:12" x14ac:dyDescent="0.25">
      <c r="A439" s="8"/>
      <c r="B439" s="9"/>
      <c r="C439" s="9"/>
      <c r="D439" s="19"/>
      <c r="E439" s="9"/>
      <c r="F439" s="8"/>
      <c r="G439" s="9"/>
      <c r="H439" s="8"/>
      <c r="I439" s="14"/>
      <c r="J439" s="14"/>
      <c r="K439" s="8"/>
      <c r="L439" s="8"/>
    </row>
    <row r="440" spans="1:12" x14ac:dyDescent="0.25">
      <c r="A440" s="8"/>
      <c r="B440" s="9"/>
      <c r="C440" s="9"/>
      <c r="D440" s="19"/>
      <c r="E440" s="9"/>
      <c r="F440" s="8"/>
      <c r="G440" s="9"/>
      <c r="H440" s="8"/>
      <c r="I440" s="14"/>
      <c r="J440" s="14"/>
      <c r="K440" s="8"/>
      <c r="L440" s="8"/>
    </row>
    <row r="441" spans="1:12" x14ac:dyDescent="0.25">
      <c r="A441" s="8"/>
      <c r="B441" s="9"/>
      <c r="C441" s="9"/>
      <c r="D441" s="19"/>
      <c r="E441" s="9"/>
      <c r="F441" s="8"/>
      <c r="G441" s="9"/>
      <c r="H441" s="8"/>
      <c r="I441" s="14"/>
      <c r="J441" s="14"/>
      <c r="K441" s="8"/>
      <c r="L441" s="8"/>
    </row>
    <row r="442" spans="1:12" x14ac:dyDescent="0.25">
      <c r="A442" s="8"/>
      <c r="B442" s="9"/>
      <c r="C442" s="9"/>
      <c r="D442" s="19"/>
      <c r="E442" s="9"/>
      <c r="F442" s="8"/>
      <c r="G442" s="9"/>
      <c r="H442" s="8"/>
      <c r="I442" s="14"/>
      <c r="J442" s="14"/>
      <c r="K442" s="8"/>
      <c r="L442" s="8"/>
    </row>
    <row r="443" spans="1:12" x14ac:dyDescent="0.25">
      <c r="A443" s="8"/>
      <c r="B443" s="9"/>
      <c r="C443" s="9"/>
      <c r="D443" s="19"/>
      <c r="E443" s="9"/>
      <c r="F443" s="8"/>
      <c r="G443" s="9"/>
      <c r="H443" s="8"/>
      <c r="I443" s="14"/>
      <c r="J443" s="14"/>
      <c r="K443" s="8"/>
      <c r="L443" s="8"/>
    </row>
    <row r="444" spans="1:12" x14ac:dyDescent="0.25">
      <c r="A444" s="8"/>
      <c r="B444" s="9"/>
      <c r="C444" s="9"/>
      <c r="D444" s="19"/>
      <c r="E444" s="9"/>
      <c r="F444" s="8"/>
      <c r="G444" s="9"/>
      <c r="H444" s="8"/>
      <c r="I444" s="14"/>
      <c r="J444" s="14"/>
      <c r="K444" s="8"/>
      <c r="L444" s="8"/>
    </row>
    <row r="445" spans="1:12" x14ac:dyDescent="0.25">
      <c r="A445" s="8"/>
      <c r="B445" s="9"/>
      <c r="C445" s="9"/>
      <c r="D445" s="19"/>
      <c r="E445" s="9"/>
      <c r="F445" s="8"/>
      <c r="G445" s="9"/>
      <c r="H445" s="8"/>
      <c r="I445" s="14"/>
      <c r="J445" s="14"/>
      <c r="K445" s="8"/>
      <c r="L445" s="8"/>
    </row>
    <row r="446" spans="1:12" x14ac:dyDescent="0.25">
      <c r="A446" s="8"/>
      <c r="B446" s="9"/>
      <c r="C446" s="9"/>
      <c r="D446" s="19"/>
      <c r="E446" s="9"/>
      <c r="F446" s="8"/>
      <c r="G446" s="9"/>
      <c r="H446" s="8"/>
      <c r="I446" s="14"/>
      <c r="J446" s="14"/>
      <c r="K446" s="8"/>
      <c r="L446" s="8"/>
    </row>
    <row r="447" spans="1:12" x14ac:dyDescent="0.25">
      <c r="A447" s="8"/>
      <c r="B447" s="9"/>
      <c r="C447" s="9"/>
      <c r="D447" s="19"/>
      <c r="E447" s="9"/>
      <c r="F447" s="8"/>
      <c r="G447" s="9"/>
      <c r="H447" s="8"/>
      <c r="I447" s="14"/>
      <c r="J447" s="14"/>
      <c r="K447" s="8"/>
      <c r="L447" s="8"/>
    </row>
    <row r="448" spans="1:12" x14ac:dyDescent="0.25">
      <c r="A448" s="8"/>
      <c r="B448" s="9"/>
      <c r="C448" s="9"/>
      <c r="D448" s="19"/>
      <c r="E448" s="9"/>
      <c r="F448" s="8"/>
      <c r="G448" s="9"/>
      <c r="H448" s="8"/>
      <c r="I448" s="14"/>
      <c r="J448" s="14"/>
      <c r="K448" s="8"/>
      <c r="L448" s="8"/>
    </row>
    <row r="449" spans="1:12" x14ac:dyDescent="0.25">
      <c r="A449" s="8"/>
      <c r="B449" s="9"/>
      <c r="C449" s="9"/>
      <c r="D449" s="19"/>
      <c r="E449" s="9"/>
      <c r="F449" s="8"/>
      <c r="G449" s="9"/>
      <c r="H449" s="8"/>
      <c r="I449" s="14"/>
      <c r="J449" s="14"/>
      <c r="K449" s="8"/>
      <c r="L449" s="8"/>
    </row>
    <row r="450" spans="1:12" x14ac:dyDescent="0.25">
      <c r="A450" s="8"/>
      <c r="B450" s="9"/>
      <c r="C450" s="9"/>
      <c r="D450" s="19"/>
      <c r="E450" s="9"/>
      <c r="F450" s="8"/>
      <c r="G450" s="9"/>
      <c r="H450" s="8"/>
      <c r="I450" s="14"/>
      <c r="J450" s="14"/>
      <c r="K450" s="8"/>
      <c r="L450" s="8"/>
    </row>
    <row r="451" spans="1:12" x14ac:dyDescent="0.25">
      <c r="A451" s="8"/>
      <c r="B451" s="9"/>
      <c r="C451" s="9"/>
      <c r="D451" s="19"/>
      <c r="E451" s="9"/>
      <c r="F451" s="8"/>
      <c r="G451" s="9"/>
      <c r="H451" s="8"/>
      <c r="I451" s="14"/>
      <c r="J451" s="14"/>
      <c r="K451" s="8"/>
      <c r="L451" s="8"/>
    </row>
    <row r="452" spans="1:12" x14ac:dyDescent="0.25">
      <c r="A452" s="8"/>
      <c r="B452" s="9"/>
      <c r="C452" s="9"/>
      <c r="D452" s="19"/>
      <c r="E452" s="9"/>
      <c r="F452" s="8"/>
      <c r="G452" s="9"/>
      <c r="H452" s="8"/>
      <c r="I452" s="14"/>
      <c r="J452" s="14"/>
      <c r="K452" s="8"/>
      <c r="L452" s="8"/>
    </row>
    <row r="453" spans="1:12" x14ac:dyDescent="0.25">
      <c r="A453" s="8"/>
      <c r="B453" s="9"/>
      <c r="C453" s="9"/>
      <c r="D453" s="19"/>
      <c r="E453" s="9"/>
      <c r="F453" s="8"/>
      <c r="G453" s="9"/>
      <c r="H453" s="8"/>
      <c r="I453" s="14"/>
      <c r="J453" s="14"/>
      <c r="K453" s="8"/>
      <c r="L453" s="8"/>
    </row>
    <row r="454" spans="1:12" x14ac:dyDescent="0.25">
      <c r="A454" s="8"/>
      <c r="B454" s="9"/>
      <c r="C454" s="9"/>
      <c r="D454" s="19"/>
      <c r="E454" s="9"/>
      <c r="F454" s="8"/>
      <c r="G454" s="9"/>
      <c r="H454" s="8"/>
      <c r="I454" s="14"/>
      <c r="J454" s="14"/>
      <c r="K454" s="8"/>
      <c r="L454" s="8"/>
    </row>
    <row r="455" spans="1:12" x14ac:dyDescent="0.25">
      <c r="A455" s="8"/>
      <c r="B455" s="9"/>
      <c r="C455" s="9"/>
      <c r="D455" s="19"/>
      <c r="E455" s="9"/>
      <c r="F455" s="8"/>
      <c r="G455" s="9"/>
      <c r="H455" s="8"/>
      <c r="I455" s="14"/>
      <c r="J455" s="14"/>
      <c r="K455" s="8"/>
      <c r="L455" s="8"/>
    </row>
    <row r="456" spans="1:12" x14ac:dyDescent="0.25">
      <c r="A456" s="8"/>
      <c r="B456" s="9"/>
      <c r="C456" s="9"/>
      <c r="D456" s="19"/>
      <c r="E456" s="9"/>
      <c r="F456" s="8"/>
      <c r="G456" s="9"/>
      <c r="H456" s="8"/>
      <c r="I456" s="14"/>
      <c r="J456" s="14"/>
      <c r="K456" s="8"/>
      <c r="L456" s="8"/>
    </row>
    <row r="457" spans="1:12" x14ac:dyDescent="0.25">
      <c r="A457" s="8"/>
      <c r="B457" s="9"/>
      <c r="C457" s="9"/>
      <c r="D457" s="19"/>
      <c r="E457" s="9"/>
      <c r="F457" s="8"/>
      <c r="G457" s="9"/>
      <c r="H457" s="8"/>
      <c r="I457" s="14"/>
      <c r="J457" s="14"/>
      <c r="K457" s="8"/>
      <c r="L457" s="8"/>
    </row>
    <row r="458" spans="1:12" x14ac:dyDescent="0.25">
      <c r="A458" s="8"/>
      <c r="B458" s="9"/>
      <c r="C458" s="9"/>
      <c r="D458" s="19"/>
      <c r="E458" s="9"/>
      <c r="F458" s="8"/>
      <c r="G458" s="9"/>
      <c r="H458" s="8"/>
      <c r="I458" s="14"/>
      <c r="J458" s="14"/>
      <c r="K458" s="8"/>
      <c r="L458" s="8"/>
    </row>
    <row r="459" spans="1:12" x14ac:dyDescent="0.25">
      <c r="A459" s="8"/>
      <c r="B459" s="9"/>
      <c r="C459" s="9"/>
      <c r="D459" s="19"/>
      <c r="E459" s="9"/>
      <c r="F459" s="8"/>
      <c r="G459" s="9"/>
      <c r="H459" s="8"/>
      <c r="I459" s="14"/>
      <c r="J459" s="14"/>
      <c r="K459" s="8"/>
      <c r="L459" s="8"/>
    </row>
    <row r="460" spans="1:12" x14ac:dyDescent="0.25">
      <c r="A460" s="8"/>
      <c r="B460" s="9"/>
      <c r="C460" s="9"/>
      <c r="D460" s="19"/>
      <c r="E460" s="9"/>
      <c r="F460" s="8"/>
      <c r="G460" s="9"/>
      <c r="H460" s="8"/>
      <c r="I460" s="14"/>
      <c r="J460" s="14"/>
      <c r="K460" s="8"/>
      <c r="L460" s="8"/>
    </row>
    <row r="461" spans="1:12" x14ac:dyDescent="0.25">
      <c r="A461" s="8"/>
      <c r="B461" s="9"/>
      <c r="C461" s="9"/>
      <c r="D461" s="19"/>
      <c r="E461" s="9"/>
      <c r="F461" s="8"/>
      <c r="G461" s="9"/>
      <c r="H461" s="8"/>
      <c r="I461" s="14"/>
      <c r="J461" s="14"/>
      <c r="K461" s="8"/>
      <c r="L461" s="8"/>
    </row>
    <row r="462" spans="1:12" x14ac:dyDescent="0.25">
      <c r="A462" s="8"/>
      <c r="B462" s="9"/>
      <c r="C462" s="9"/>
      <c r="D462" s="19"/>
      <c r="E462" s="9"/>
      <c r="F462" s="8"/>
      <c r="G462" s="9"/>
      <c r="H462" s="8"/>
      <c r="I462" s="14"/>
      <c r="J462" s="14"/>
      <c r="K462" s="8"/>
      <c r="L462" s="8"/>
    </row>
    <row r="463" spans="1:12" x14ac:dyDescent="0.25">
      <c r="A463" s="8"/>
      <c r="B463" s="9"/>
      <c r="C463" s="9"/>
      <c r="D463" s="19"/>
      <c r="E463" s="9"/>
      <c r="F463" s="8"/>
      <c r="G463" s="9"/>
      <c r="H463" s="8"/>
      <c r="I463" s="14"/>
      <c r="J463" s="14"/>
      <c r="K463" s="8"/>
      <c r="L463" s="8"/>
    </row>
    <row r="464" spans="1:12" x14ac:dyDescent="0.25">
      <c r="A464" s="8"/>
      <c r="B464" s="9"/>
      <c r="C464" s="9"/>
      <c r="D464" s="19"/>
      <c r="E464" s="9"/>
      <c r="F464" s="8"/>
      <c r="G464" s="9"/>
      <c r="H464" s="8"/>
      <c r="I464" s="14"/>
      <c r="J464" s="14"/>
      <c r="K464" s="8"/>
      <c r="L464" s="8"/>
    </row>
    <row r="465" spans="1:12" x14ac:dyDescent="0.25">
      <c r="A465" s="8"/>
      <c r="B465" s="9"/>
      <c r="C465" s="9"/>
      <c r="D465" s="19"/>
      <c r="E465" s="9"/>
      <c r="F465" s="8"/>
      <c r="G465" s="9"/>
      <c r="H465" s="8"/>
      <c r="I465" s="14"/>
      <c r="J465" s="14"/>
      <c r="K465" s="8"/>
      <c r="L465" s="8"/>
    </row>
    <row r="466" spans="1:12" x14ac:dyDescent="0.25">
      <c r="A466" s="8"/>
      <c r="B466" s="9"/>
      <c r="C466" s="9"/>
      <c r="D466" s="19"/>
      <c r="E466" s="9"/>
      <c r="F466" s="8"/>
      <c r="G466" s="9"/>
      <c r="H466" s="8"/>
      <c r="I466" s="14"/>
      <c r="J466" s="14"/>
      <c r="K466" s="8"/>
      <c r="L466" s="8"/>
    </row>
    <row r="467" spans="1:12" x14ac:dyDescent="0.25">
      <c r="A467" s="8"/>
      <c r="B467" s="9"/>
      <c r="C467" s="9"/>
      <c r="D467" s="19"/>
      <c r="E467" s="9"/>
      <c r="F467" s="8"/>
      <c r="G467" s="9"/>
      <c r="H467" s="8"/>
      <c r="I467" s="14"/>
      <c r="J467" s="14"/>
      <c r="K467" s="8"/>
      <c r="L467" s="8"/>
    </row>
    <row r="468" spans="1:12" x14ac:dyDescent="0.25">
      <c r="A468" s="8"/>
      <c r="B468" s="9"/>
      <c r="C468" s="9"/>
      <c r="D468" s="19"/>
      <c r="E468" s="9"/>
      <c r="F468" s="8"/>
      <c r="G468" s="9"/>
      <c r="H468" s="8"/>
      <c r="I468" s="14"/>
      <c r="J468" s="14"/>
      <c r="K468" s="8"/>
      <c r="L468" s="8"/>
    </row>
    <row r="469" spans="1:12" x14ac:dyDescent="0.25">
      <c r="A469" s="8"/>
      <c r="B469" s="9"/>
      <c r="C469" s="9"/>
      <c r="D469" s="19"/>
      <c r="E469" s="9"/>
      <c r="F469" s="8"/>
      <c r="G469" s="9"/>
      <c r="H469" s="8"/>
      <c r="I469" s="14"/>
      <c r="J469" s="14"/>
      <c r="K469" s="8"/>
      <c r="L469" s="8"/>
    </row>
    <row r="470" spans="1:12" x14ac:dyDescent="0.25">
      <c r="A470" s="8"/>
      <c r="B470" s="9"/>
      <c r="C470" s="9"/>
      <c r="D470" s="19"/>
      <c r="E470" s="9"/>
      <c r="F470" s="8"/>
      <c r="G470" s="9"/>
      <c r="H470" s="8"/>
      <c r="I470" s="14"/>
      <c r="J470" s="14"/>
      <c r="K470" s="8"/>
      <c r="L470" s="8"/>
    </row>
    <row r="471" spans="1:12" x14ac:dyDescent="0.25">
      <c r="A471" s="8"/>
      <c r="B471" s="9"/>
      <c r="C471" s="9"/>
      <c r="D471" s="19"/>
      <c r="E471" s="9"/>
      <c r="F471" s="8"/>
      <c r="G471" s="9"/>
      <c r="H471" s="8"/>
      <c r="I471" s="14"/>
      <c r="J471" s="14"/>
      <c r="K471" s="8"/>
      <c r="L471" s="8"/>
    </row>
    <row r="472" spans="1:12" x14ac:dyDescent="0.25">
      <c r="A472" s="8"/>
      <c r="B472" s="9"/>
      <c r="C472" s="9"/>
      <c r="D472" s="19"/>
      <c r="E472" s="9"/>
      <c r="F472" s="8"/>
      <c r="G472" s="9"/>
      <c r="H472" s="8"/>
      <c r="I472" s="14"/>
      <c r="J472" s="14"/>
      <c r="K472" s="8"/>
      <c r="L472" s="8"/>
    </row>
    <row r="473" spans="1:12" x14ac:dyDescent="0.25">
      <c r="A473" s="8"/>
      <c r="B473" s="9"/>
      <c r="C473" s="9"/>
      <c r="D473" s="19"/>
      <c r="E473" s="9"/>
      <c r="F473" s="8"/>
      <c r="G473" s="9"/>
      <c r="H473" s="8"/>
      <c r="I473" s="14"/>
      <c r="J473" s="14"/>
      <c r="K473" s="8"/>
      <c r="L473" s="8"/>
    </row>
    <row r="474" spans="1:12" x14ac:dyDescent="0.25">
      <c r="A474" s="8"/>
      <c r="B474" s="9"/>
      <c r="C474" s="9"/>
      <c r="D474" s="19"/>
      <c r="E474" s="9"/>
      <c r="F474" s="8"/>
      <c r="G474" s="9"/>
      <c r="H474" s="8"/>
      <c r="I474" s="14"/>
      <c r="J474" s="14"/>
      <c r="K474" s="8"/>
      <c r="L474" s="8"/>
    </row>
    <row r="475" spans="1:12" x14ac:dyDescent="0.25">
      <c r="A475" s="8"/>
      <c r="B475" s="9"/>
      <c r="C475" s="9"/>
      <c r="D475" s="19"/>
      <c r="E475" s="9"/>
      <c r="F475" s="8"/>
      <c r="G475" s="9"/>
      <c r="H475" s="8"/>
      <c r="I475" s="14"/>
      <c r="J475" s="14"/>
      <c r="K475" s="8"/>
      <c r="L475" s="8"/>
    </row>
    <row r="476" spans="1:12" x14ac:dyDescent="0.25">
      <c r="A476" s="8"/>
      <c r="B476" s="9"/>
      <c r="C476" s="9"/>
      <c r="D476" s="19"/>
      <c r="E476" s="9"/>
      <c r="F476" s="8"/>
      <c r="G476" s="9"/>
      <c r="H476" s="8"/>
      <c r="I476" s="14"/>
      <c r="J476" s="14"/>
      <c r="K476" s="8"/>
      <c r="L476" s="8"/>
    </row>
    <row r="477" spans="1:12" x14ac:dyDescent="0.25">
      <c r="A477" s="8"/>
      <c r="B477" s="9"/>
      <c r="C477" s="9"/>
      <c r="D477" s="19"/>
      <c r="E477" s="9"/>
      <c r="F477" s="8"/>
      <c r="G477" s="9"/>
      <c r="H477" s="8"/>
      <c r="I477" s="14"/>
      <c r="J477" s="14"/>
      <c r="K477" s="8"/>
      <c r="L477" s="8"/>
    </row>
    <row r="478" spans="1:12" x14ac:dyDescent="0.25">
      <c r="A478" s="8"/>
      <c r="B478" s="9"/>
      <c r="C478" s="9"/>
      <c r="D478" s="19"/>
      <c r="E478" s="9"/>
      <c r="F478" s="8"/>
      <c r="G478" s="9"/>
      <c r="H478" s="8"/>
      <c r="I478" s="14"/>
      <c r="J478" s="14"/>
      <c r="K478" s="8"/>
      <c r="L478" s="8"/>
    </row>
    <row r="479" spans="1:12" x14ac:dyDescent="0.25">
      <c r="A479" s="8"/>
      <c r="B479" s="9"/>
      <c r="C479" s="9"/>
      <c r="D479" s="19"/>
      <c r="E479" s="9"/>
      <c r="F479" s="8"/>
      <c r="G479" s="9"/>
      <c r="H479" s="8"/>
      <c r="I479" s="14"/>
      <c r="J479" s="14"/>
      <c r="K479" s="8"/>
      <c r="L479" s="8"/>
    </row>
    <row r="480" spans="1:12" x14ac:dyDescent="0.25">
      <c r="A480" s="8"/>
      <c r="B480" s="9"/>
      <c r="C480" s="9"/>
      <c r="D480" s="19"/>
      <c r="E480" s="9"/>
      <c r="F480" s="8"/>
      <c r="G480" s="9"/>
      <c r="H480" s="8"/>
      <c r="I480" s="14"/>
      <c r="J480" s="14"/>
      <c r="K480" s="8"/>
      <c r="L480" s="8"/>
    </row>
    <row r="481" spans="1:12" x14ac:dyDescent="0.25">
      <c r="A481" s="8"/>
      <c r="B481" s="9"/>
      <c r="C481" s="9"/>
      <c r="D481" s="19"/>
      <c r="E481" s="9"/>
      <c r="F481" s="8"/>
      <c r="G481" s="9"/>
      <c r="H481" s="8"/>
      <c r="I481" s="14"/>
      <c r="J481" s="14"/>
      <c r="K481" s="8"/>
      <c r="L481" s="8"/>
    </row>
    <row r="482" spans="1:12" x14ac:dyDescent="0.25">
      <c r="A482" s="8"/>
      <c r="B482" s="9"/>
      <c r="C482" s="9"/>
      <c r="D482" s="19"/>
      <c r="E482" s="9"/>
      <c r="F482" s="8"/>
      <c r="G482" s="9"/>
      <c r="H482" s="8"/>
      <c r="I482" s="14"/>
      <c r="J482" s="14"/>
      <c r="K482" s="8"/>
      <c r="L482" s="8"/>
    </row>
    <row r="483" spans="1:12" x14ac:dyDescent="0.25">
      <c r="A483" s="8"/>
      <c r="B483" s="9"/>
      <c r="C483" s="9"/>
      <c r="D483" s="19"/>
      <c r="E483" s="9"/>
      <c r="F483" s="8"/>
      <c r="G483" s="9"/>
      <c r="H483" s="8"/>
      <c r="I483" s="14"/>
      <c r="J483" s="14"/>
      <c r="K483" s="8"/>
      <c r="L483" s="8"/>
    </row>
    <row r="484" spans="1:12" x14ac:dyDescent="0.25">
      <c r="A484" s="8"/>
      <c r="B484" s="9"/>
      <c r="C484" s="9"/>
      <c r="D484" s="19"/>
      <c r="E484" s="9"/>
      <c r="F484" s="8"/>
      <c r="G484" s="9"/>
      <c r="H484" s="8"/>
      <c r="I484" s="14"/>
      <c r="J484" s="14"/>
      <c r="K484" s="8"/>
      <c r="L484" s="8"/>
    </row>
    <row r="485" spans="1:12" x14ac:dyDescent="0.25">
      <c r="A485" s="8"/>
      <c r="B485" s="9"/>
      <c r="C485" s="9"/>
      <c r="D485" s="19"/>
      <c r="E485" s="9"/>
      <c r="F485" s="8"/>
      <c r="G485" s="9"/>
      <c r="H485" s="8"/>
      <c r="I485" s="14"/>
      <c r="J485" s="14"/>
      <c r="K485" s="8"/>
      <c r="L485" s="8"/>
    </row>
    <row r="486" spans="1:12" x14ac:dyDescent="0.25">
      <c r="A486" s="8"/>
      <c r="B486" s="9"/>
      <c r="C486" s="9"/>
      <c r="D486" s="19"/>
      <c r="E486" s="9"/>
      <c r="F486" s="8"/>
      <c r="G486" s="9"/>
      <c r="H486" s="8"/>
      <c r="I486" s="14"/>
      <c r="J486" s="14"/>
      <c r="K486" s="8"/>
      <c r="L486" s="8"/>
    </row>
    <row r="487" spans="1:12" x14ac:dyDescent="0.25">
      <c r="A487" s="8"/>
      <c r="B487" s="9"/>
      <c r="C487" s="9"/>
      <c r="D487" s="19"/>
      <c r="E487" s="9"/>
      <c r="F487" s="8"/>
      <c r="G487" s="9"/>
      <c r="H487" s="8"/>
      <c r="I487" s="14"/>
      <c r="J487" s="14"/>
      <c r="K487" s="8"/>
      <c r="L487" s="8"/>
    </row>
    <row r="488" spans="1:12" x14ac:dyDescent="0.25">
      <c r="A488" s="8"/>
      <c r="B488" s="9"/>
      <c r="C488" s="9"/>
      <c r="D488" s="19"/>
      <c r="E488" s="9"/>
      <c r="F488" s="8"/>
      <c r="G488" s="9"/>
      <c r="H488" s="8"/>
      <c r="I488" s="14"/>
      <c r="J488" s="14"/>
      <c r="K488" s="8"/>
      <c r="L488" s="8"/>
    </row>
    <row r="489" spans="1:12" x14ac:dyDescent="0.25">
      <c r="A489" s="8"/>
      <c r="B489" s="9"/>
      <c r="C489" s="9"/>
      <c r="D489" s="19"/>
      <c r="E489" s="9"/>
      <c r="F489" s="8"/>
      <c r="G489" s="9"/>
      <c r="H489" s="8"/>
      <c r="I489" s="14"/>
      <c r="J489" s="14"/>
      <c r="K489" s="8"/>
      <c r="L489" s="8"/>
    </row>
    <row r="490" spans="1:12" x14ac:dyDescent="0.25">
      <c r="A490" s="8"/>
      <c r="B490" s="9"/>
      <c r="C490" s="9"/>
      <c r="D490" s="19"/>
      <c r="E490" s="9"/>
      <c r="F490" s="8"/>
      <c r="G490" s="9"/>
      <c r="H490" s="8"/>
      <c r="I490" s="14"/>
      <c r="J490" s="14"/>
      <c r="K490" s="8"/>
      <c r="L490" s="8"/>
    </row>
    <row r="491" spans="1:12" x14ac:dyDescent="0.25">
      <c r="A491" s="8"/>
      <c r="B491" s="9"/>
      <c r="C491" s="9"/>
      <c r="D491" s="19"/>
      <c r="E491" s="9"/>
      <c r="F491" s="8"/>
      <c r="G491" s="9"/>
      <c r="H491" s="8"/>
      <c r="I491" s="14"/>
      <c r="J491" s="14"/>
      <c r="K491" s="8"/>
      <c r="L491" s="8"/>
    </row>
    <row r="492" spans="1:12" x14ac:dyDescent="0.25">
      <c r="A492" s="8"/>
      <c r="B492" s="9"/>
      <c r="C492" s="9"/>
      <c r="D492" s="19"/>
      <c r="E492" s="9"/>
      <c r="F492" s="8"/>
      <c r="G492" s="9"/>
      <c r="H492" s="8"/>
      <c r="I492" s="14"/>
      <c r="J492" s="14"/>
      <c r="K492" s="8"/>
      <c r="L492" s="8"/>
    </row>
    <row r="493" spans="1:12" x14ac:dyDescent="0.25">
      <c r="A493" s="8"/>
      <c r="B493" s="9"/>
      <c r="C493" s="9"/>
      <c r="D493" s="19"/>
      <c r="E493" s="9"/>
      <c r="F493" s="8"/>
      <c r="G493" s="9"/>
      <c r="H493" s="8"/>
      <c r="I493" s="14"/>
      <c r="J493" s="14"/>
      <c r="K493" s="8"/>
      <c r="L493" s="8"/>
    </row>
    <row r="494" spans="1:12" x14ac:dyDescent="0.25">
      <c r="A494" s="8"/>
      <c r="B494" s="9"/>
      <c r="C494" s="9"/>
      <c r="D494" s="19"/>
      <c r="E494" s="9"/>
      <c r="F494" s="8"/>
      <c r="G494" s="9"/>
      <c r="H494" s="8"/>
      <c r="I494" s="14"/>
      <c r="J494" s="14"/>
      <c r="K494" s="8"/>
      <c r="L494" s="8"/>
    </row>
    <row r="495" spans="1:12" x14ac:dyDescent="0.25">
      <c r="A495" s="8"/>
      <c r="B495" s="9"/>
      <c r="C495" s="9"/>
      <c r="D495" s="19"/>
      <c r="E495" s="9"/>
      <c r="F495" s="8"/>
      <c r="G495" s="9"/>
      <c r="H495" s="8"/>
      <c r="I495" s="14"/>
      <c r="J495" s="14"/>
      <c r="K495" s="8"/>
      <c r="L495" s="8"/>
    </row>
    <row r="496" spans="1:12" x14ac:dyDescent="0.25">
      <c r="A496" s="8"/>
      <c r="B496" s="9"/>
      <c r="C496" s="9"/>
      <c r="D496" s="19"/>
      <c r="E496" s="9"/>
      <c r="F496" s="8"/>
      <c r="G496" s="9"/>
      <c r="H496" s="8"/>
      <c r="I496" s="14"/>
      <c r="J496" s="14"/>
      <c r="K496" s="8"/>
      <c r="L496" s="8"/>
    </row>
    <row r="497" spans="1:12" x14ac:dyDescent="0.25">
      <c r="A497" s="8"/>
      <c r="B497" s="9"/>
      <c r="C497" s="9"/>
      <c r="D497" s="19"/>
      <c r="E497" s="9"/>
      <c r="F497" s="8"/>
      <c r="G497" s="9"/>
      <c r="H497" s="8"/>
      <c r="I497" s="14"/>
      <c r="J497" s="14"/>
      <c r="K497" s="8"/>
      <c r="L497" s="8"/>
    </row>
    <row r="498" spans="1:12" x14ac:dyDescent="0.25">
      <c r="A498" s="8"/>
      <c r="B498" s="9"/>
      <c r="C498" s="9"/>
      <c r="D498" s="19"/>
      <c r="E498" s="9"/>
      <c r="F498" s="8"/>
      <c r="G498" s="9"/>
      <c r="H498" s="8"/>
      <c r="I498" s="14"/>
      <c r="J498" s="14"/>
      <c r="K498" s="8"/>
      <c r="L498" s="8"/>
    </row>
    <row r="499" spans="1:12" x14ac:dyDescent="0.25">
      <c r="A499" s="8"/>
      <c r="B499" s="9"/>
      <c r="C499" s="9"/>
      <c r="D499" s="19"/>
      <c r="E499" s="9"/>
      <c r="F499" s="8"/>
      <c r="G499" s="9"/>
      <c r="H499" s="8"/>
      <c r="I499" s="14"/>
      <c r="J499" s="14"/>
      <c r="K499" s="8"/>
      <c r="L499" s="8"/>
    </row>
    <row r="500" spans="1:12" x14ac:dyDescent="0.25">
      <c r="A500" s="8"/>
      <c r="B500" s="9"/>
      <c r="C500" s="9"/>
      <c r="D500" s="19"/>
      <c r="E500" s="9"/>
      <c r="F500" s="8"/>
      <c r="G500" s="9"/>
      <c r="H500" s="8"/>
      <c r="I500" s="14"/>
      <c r="J500" s="14"/>
      <c r="K500" s="8"/>
      <c r="L500" s="8"/>
    </row>
    <row r="501" spans="1:12" x14ac:dyDescent="0.25">
      <c r="A501" s="8"/>
      <c r="B501" s="9"/>
      <c r="C501" s="9"/>
      <c r="D501" s="19"/>
      <c r="E501" s="9"/>
      <c r="F501" s="8"/>
      <c r="G501" s="9"/>
      <c r="H501" s="8"/>
      <c r="I501" s="14"/>
      <c r="J501" s="14"/>
      <c r="K501" s="8"/>
      <c r="L501" s="8"/>
    </row>
    <row r="502" spans="1:12" x14ac:dyDescent="0.25">
      <c r="A502" s="8"/>
      <c r="B502" s="9"/>
      <c r="C502" s="9"/>
      <c r="D502" s="19"/>
      <c r="E502" s="9"/>
      <c r="F502" s="8"/>
      <c r="G502" s="9"/>
      <c r="H502" s="8"/>
      <c r="I502" s="14"/>
      <c r="J502" s="14"/>
      <c r="K502" s="8"/>
      <c r="L502" s="8"/>
    </row>
    <row r="503" spans="1:12" x14ac:dyDescent="0.25">
      <c r="A503" s="8"/>
      <c r="B503" s="9"/>
      <c r="C503" s="9"/>
      <c r="D503" s="19"/>
      <c r="E503" s="9"/>
      <c r="F503" s="8"/>
      <c r="G503" s="9"/>
      <c r="H503" s="8"/>
      <c r="I503" s="14"/>
      <c r="J503" s="14"/>
      <c r="K503" s="8"/>
      <c r="L503" s="8"/>
    </row>
    <row r="504" spans="1:12" x14ac:dyDescent="0.25">
      <c r="A504" s="8"/>
      <c r="B504" s="9"/>
      <c r="C504" s="9"/>
      <c r="D504" s="19"/>
      <c r="E504" s="9"/>
      <c r="F504" s="8"/>
      <c r="G504" s="9"/>
      <c r="H504" s="8"/>
      <c r="I504" s="14"/>
      <c r="J504" s="14"/>
      <c r="K504" s="8"/>
      <c r="L504" s="8"/>
    </row>
    <row r="505" spans="1:12" x14ac:dyDescent="0.25">
      <c r="A505" s="8"/>
      <c r="B505" s="9"/>
      <c r="C505" s="9"/>
      <c r="D505" s="19"/>
      <c r="E505" s="9"/>
      <c r="F505" s="8"/>
      <c r="G505" s="9"/>
      <c r="H505" s="8"/>
      <c r="I505" s="14"/>
      <c r="J505" s="14"/>
      <c r="K505" s="8"/>
      <c r="L505" s="8"/>
    </row>
    <row r="506" spans="1:12" x14ac:dyDescent="0.25">
      <c r="A506" s="8"/>
      <c r="B506" s="9"/>
      <c r="C506" s="9"/>
      <c r="D506" s="19"/>
      <c r="E506" s="9"/>
      <c r="F506" s="8"/>
      <c r="G506" s="9"/>
      <c r="H506" s="8"/>
      <c r="I506" s="14"/>
      <c r="J506" s="14"/>
      <c r="K506" s="8"/>
      <c r="L506" s="8"/>
    </row>
    <row r="507" spans="1:12" x14ac:dyDescent="0.25">
      <c r="A507" s="8"/>
      <c r="B507" s="9"/>
      <c r="C507" s="9"/>
      <c r="D507" s="19"/>
      <c r="E507" s="9"/>
      <c r="F507" s="8"/>
      <c r="G507" s="9"/>
      <c r="H507" s="8"/>
      <c r="I507" s="14"/>
      <c r="J507" s="14"/>
      <c r="K507" s="8"/>
      <c r="L507" s="8"/>
    </row>
    <row r="508" spans="1:12" x14ac:dyDescent="0.25">
      <c r="A508" s="8"/>
      <c r="B508" s="9"/>
      <c r="C508" s="9"/>
      <c r="D508" s="19"/>
      <c r="E508" s="9"/>
      <c r="F508" s="8"/>
      <c r="G508" s="9"/>
      <c r="H508" s="8"/>
      <c r="I508" s="14"/>
      <c r="J508" s="14"/>
      <c r="K508" s="8"/>
      <c r="L508" s="8"/>
    </row>
    <row r="509" spans="1:12" x14ac:dyDescent="0.25">
      <c r="A509" s="8"/>
      <c r="B509" s="9"/>
      <c r="C509" s="9"/>
      <c r="D509" s="19"/>
      <c r="E509" s="9"/>
      <c r="F509" s="8"/>
      <c r="G509" s="9"/>
      <c r="H509" s="8"/>
      <c r="I509" s="14"/>
      <c r="J509" s="14"/>
      <c r="K509" s="8"/>
      <c r="L509" s="8"/>
    </row>
    <row r="510" spans="1:12" x14ac:dyDescent="0.25">
      <c r="A510" s="8"/>
      <c r="B510" s="9"/>
      <c r="C510" s="9"/>
      <c r="D510" s="19"/>
      <c r="E510" s="9"/>
      <c r="F510" s="8"/>
      <c r="G510" s="9"/>
      <c r="H510" s="8"/>
      <c r="I510" s="14"/>
      <c r="J510" s="14"/>
      <c r="K510" s="8"/>
      <c r="L510" s="8"/>
    </row>
    <row r="511" spans="1:12" x14ac:dyDescent="0.25">
      <c r="A511" s="8"/>
      <c r="B511" s="9"/>
      <c r="C511" s="9"/>
      <c r="D511" s="19"/>
      <c r="E511" s="9"/>
      <c r="F511" s="8"/>
      <c r="G511" s="9"/>
      <c r="H511" s="8"/>
      <c r="I511" s="14"/>
      <c r="J511" s="14"/>
      <c r="K511" s="8"/>
      <c r="L511" s="8"/>
    </row>
    <row r="512" spans="1:12" x14ac:dyDescent="0.25">
      <c r="A512" s="8"/>
      <c r="B512" s="9"/>
      <c r="C512" s="9"/>
      <c r="D512" s="19"/>
      <c r="E512" s="9"/>
      <c r="F512" s="8"/>
      <c r="G512" s="9"/>
      <c r="H512" s="8"/>
      <c r="I512" s="14"/>
      <c r="J512" s="14"/>
      <c r="K512" s="8"/>
      <c r="L512" s="8"/>
    </row>
    <row r="513" spans="1:12" x14ac:dyDescent="0.25">
      <c r="A513" s="8"/>
      <c r="B513" s="9"/>
      <c r="C513" s="9"/>
      <c r="D513" s="19"/>
      <c r="E513" s="9"/>
      <c r="F513" s="8"/>
      <c r="G513" s="9"/>
      <c r="H513" s="8"/>
      <c r="I513" s="14"/>
      <c r="J513" s="14"/>
      <c r="K513" s="8"/>
      <c r="L513" s="8"/>
    </row>
    <row r="514" spans="1:12" x14ac:dyDescent="0.25">
      <c r="A514" s="8"/>
      <c r="B514" s="9"/>
      <c r="C514" s="9"/>
      <c r="D514" s="19"/>
      <c r="E514" s="9"/>
      <c r="F514" s="8"/>
      <c r="G514" s="9"/>
      <c r="H514" s="8"/>
      <c r="I514" s="14"/>
      <c r="J514" s="14"/>
      <c r="K514" s="8"/>
      <c r="L514" s="8"/>
    </row>
    <row r="515" spans="1:12" x14ac:dyDescent="0.25">
      <c r="A515" s="8"/>
      <c r="B515" s="9"/>
      <c r="C515" s="9"/>
      <c r="D515" s="19"/>
      <c r="E515" s="9"/>
      <c r="F515" s="8"/>
      <c r="G515" s="9"/>
      <c r="H515" s="8"/>
      <c r="I515" s="14"/>
      <c r="J515" s="14"/>
      <c r="K515" s="8"/>
      <c r="L515" s="8"/>
    </row>
    <row r="516" spans="1:12" x14ac:dyDescent="0.25">
      <c r="A516" s="8"/>
      <c r="B516" s="9"/>
      <c r="C516" s="9"/>
      <c r="D516" s="19"/>
      <c r="E516" s="9"/>
      <c r="F516" s="8"/>
      <c r="G516" s="9"/>
      <c r="H516" s="8"/>
      <c r="I516" s="14"/>
      <c r="J516" s="14"/>
      <c r="K516" s="8"/>
      <c r="L516" s="8"/>
    </row>
    <row r="517" spans="1:12" x14ac:dyDescent="0.25">
      <c r="A517" s="8"/>
      <c r="B517" s="9"/>
      <c r="C517" s="9"/>
      <c r="D517" s="19"/>
      <c r="E517" s="9"/>
      <c r="F517" s="8"/>
      <c r="G517" s="9"/>
      <c r="H517" s="8"/>
      <c r="I517" s="14"/>
      <c r="J517" s="14"/>
      <c r="K517" s="8"/>
      <c r="L517" s="8"/>
    </row>
    <row r="518" spans="1:12" x14ac:dyDescent="0.25">
      <c r="A518" s="8"/>
      <c r="B518" s="9"/>
      <c r="C518" s="9"/>
      <c r="D518" s="19"/>
      <c r="E518" s="9"/>
      <c r="F518" s="8"/>
      <c r="G518" s="9"/>
      <c r="H518" s="8"/>
      <c r="I518" s="14"/>
      <c r="J518" s="14"/>
      <c r="K518" s="8"/>
      <c r="L518" s="8"/>
    </row>
    <row r="519" spans="1:12" x14ac:dyDescent="0.25">
      <c r="A519" s="8"/>
      <c r="B519" s="9"/>
      <c r="C519" s="9"/>
      <c r="D519" s="19"/>
      <c r="E519" s="9"/>
      <c r="F519" s="8"/>
      <c r="G519" s="9"/>
      <c r="H519" s="8"/>
      <c r="I519" s="14"/>
      <c r="J519" s="14"/>
      <c r="K519" s="8"/>
      <c r="L519" s="8"/>
    </row>
    <row r="520" spans="1:12" x14ac:dyDescent="0.25">
      <c r="A520" s="8"/>
      <c r="B520" s="9"/>
      <c r="C520" s="9"/>
      <c r="D520" s="19"/>
      <c r="E520" s="9"/>
      <c r="F520" s="8"/>
      <c r="G520" s="9"/>
      <c r="H520" s="8"/>
      <c r="I520" s="14"/>
      <c r="J520" s="14"/>
      <c r="K520" s="8"/>
      <c r="L520" s="8"/>
    </row>
    <row r="521" spans="1:12" x14ac:dyDescent="0.25">
      <c r="A521" s="8"/>
      <c r="B521" s="9"/>
      <c r="C521" s="9"/>
      <c r="D521" s="19"/>
      <c r="E521" s="9"/>
      <c r="F521" s="8"/>
      <c r="G521" s="9"/>
      <c r="H521" s="8"/>
      <c r="I521" s="14"/>
      <c r="J521" s="14"/>
      <c r="K521" s="8"/>
      <c r="L521" s="8"/>
    </row>
    <row r="522" spans="1:12" x14ac:dyDescent="0.25">
      <c r="A522" s="8"/>
      <c r="B522" s="9"/>
      <c r="C522" s="9"/>
      <c r="D522" s="19"/>
      <c r="E522" s="9"/>
      <c r="F522" s="8"/>
      <c r="G522" s="9"/>
      <c r="H522" s="8"/>
      <c r="I522" s="14"/>
      <c r="J522" s="14"/>
      <c r="K522" s="8"/>
      <c r="L522" s="8"/>
    </row>
    <row r="523" spans="1:12" x14ac:dyDescent="0.25">
      <c r="A523" s="8"/>
      <c r="B523" s="9"/>
      <c r="C523" s="9"/>
      <c r="D523" s="19"/>
      <c r="E523" s="9"/>
      <c r="F523" s="8"/>
      <c r="G523" s="9"/>
      <c r="H523" s="8"/>
      <c r="I523" s="14"/>
      <c r="J523" s="14"/>
      <c r="K523" s="8"/>
      <c r="L523" s="8"/>
    </row>
    <row r="524" spans="1:12" x14ac:dyDescent="0.25">
      <c r="A524" s="8"/>
      <c r="B524" s="9"/>
      <c r="C524" s="9"/>
      <c r="D524" s="19"/>
      <c r="E524" s="9"/>
      <c r="F524" s="8"/>
      <c r="G524" s="9"/>
      <c r="H524" s="8"/>
      <c r="I524" s="14"/>
      <c r="J524" s="14"/>
      <c r="K524" s="8"/>
      <c r="L524" s="8"/>
    </row>
    <row r="525" spans="1:12" x14ac:dyDescent="0.25">
      <c r="A525" s="8"/>
      <c r="B525" s="9"/>
      <c r="C525" s="9"/>
      <c r="D525" s="19"/>
      <c r="E525" s="9"/>
      <c r="F525" s="8"/>
      <c r="G525" s="9"/>
      <c r="H525" s="8"/>
      <c r="I525" s="14"/>
      <c r="J525" s="14"/>
      <c r="K525" s="8"/>
      <c r="L525" s="8"/>
    </row>
    <row r="526" spans="1:12" x14ac:dyDescent="0.25">
      <c r="A526" s="8"/>
      <c r="B526" s="9"/>
      <c r="C526" s="9"/>
      <c r="D526" s="19"/>
      <c r="E526" s="9"/>
      <c r="F526" s="8"/>
      <c r="G526" s="9"/>
      <c r="H526" s="8"/>
      <c r="I526" s="14"/>
      <c r="J526" s="14"/>
      <c r="K526" s="8"/>
      <c r="L526" s="8"/>
    </row>
    <row r="527" spans="1:12" x14ac:dyDescent="0.25">
      <c r="A527" s="8"/>
      <c r="B527" s="9"/>
      <c r="C527" s="9"/>
      <c r="D527" s="19"/>
      <c r="E527" s="9"/>
      <c r="F527" s="8"/>
      <c r="G527" s="9"/>
      <c r="H527" s="8"/>
      <c r="I527" s="14"/>
      <c r="J527" s="14"/>
      <c r="K527" s="8"/>
      <c r="L527" s="8"/>
    </row>
    <row r="528" spans="1:12" x14ac:dyDescent="0.25">
      <c r="A528" s="8"/>
      <c r="B528" s="9"/>
      <c r="C528" s="9"/>
      <c r="D528" s="19"/>
      <c r="E528" s="9"/>
      <c r="F528" s="8"/>
      <c r="G528" s="9"/>
      <c r="H528" s="8"/>
      <c r="I528" s="14"/>
      <c r="J528" s="14"/>
      <c r="K528" s="8"/>
      <c r="L528" s="8"/>
    </row>
    <row r="529" spans="1:12" x14ac:dyDescent="0.25">
      <c r="A529" s="8"/>
      <c r="B529" s="9"/>
      <c r="C529" s="9"/>
      <c r="D529" s="19"/>
      <c r="E529" s="9"/>
      <c r="F529" s="8"/>
      <c r="G529" s="9"/>
      <c r="H529" s="8"/>
      <c r="I529" s="14"/>
      <c r="J529" s="14"/>
      <c r="K529" s="8"/>
      <c r="L529" s="8"/>
    </row>
    <row r="530" spans="1:12" x14ac:dyDescent="0.25">
      <c r="A530" s="8"/>
      <c r="B530" s="9"/>
      <c r="C530" s="9"/>
      <c r="D530" s="19"/>
      <c r="E530" s="9"/>
      <c r="F530" s="8"/>
      <c r="G530" s="9"/>
      <c r="H530" s="8"/>
      <c r="I530" s="14"/>
      <c r="J530" s="14"/>
      <c r="K530" s="8"/>
      <c r="L530" s="8"/>
    </row>
    <row r="531" spans="1:12" x14ac:dyDescent="0.25">
      <c r="A531" s="8"/>
      <c r="B531" s="9"/>
      <c r="C531" s="9"/>
      <c r="D531" s="19"/>
      <c r="E531" s="9"/>
      <c r="F531" s="8"/>
      <c r="G531" s="9"/>
      <c r="H531" s="8"/>
      <c r="I531" s="14"/>
      <c r="J531" s="14"/>
      <c r="K531" s="8"/>
      <c r="L531" s="8"/>
    </row>
    <row r="532" spans="1:12" x14ac:dyDescent="0.25">
      <c r="A532" s="8"/>
      <c r="B532" s="9"/>
      <c r="C532" s="9"/>
      <c r="D532" s="19"/>
      <c r="E532" s="9"/>
      <c r="F532" s="8"/>
      <c r="G532" s="9"/>
      <c r="H532" s="8"/>
      <c r="I532" s="14"/>
      <c r="J532" s="14"/>
      <c r="K532" s="8"/>
      <c r="L532" s="8"/>
    </row>
    <row r="533" spans="1:12" x14ac:dyDescent="0.25">
      <c r="A533" s="8"/>
      <c r="B533" s="9"/>
      <c r="C533" s="9"/>
      <c r="D533" s="19"/>
      <c r="E533" s="9"/>
      <c r="F533" s="8"/>
      <c r="G533" s="9"/>
      <c r="H533" s="8"/>
      <c r="I533" s="14"/>
      <c r="J533" s="14"/>
      <c r="K533" s="8"/>
      <c r="L533" s="8"/>
    </row>
    <row r="534" spans="1:12" x14ac:dyDescent="0.25">
      <c r="A534" s="8"/>
      <c r="B534" s="9"/>
      <c r="C534" s="9"/>
      <c r="D534" s="19"/>
      <c r="E534" s="9"/>
      <c r="F534" s="8"/>
      <c r="G534" s="9"/>
      <c r="H534" s="8"/>
      <c r="I534" s="14"/>
      <c r="J534" s="14"/>
      <c r="K534" s="8"/>
      <c r="L534" s="8"/>
    </row>
    <row r="535" spans="1:12" x14ac:dyDescent="0.25">
      <c r="A535" s="8"/>
      <c r="B535" s="9"/>
      <c r="C535" s="9"/>
      <c r="D535" s="19"/>
      <c r="E535" s="9"/>
      <c r="F535" s="8"/>
      <c r="G535" s="9"/>
      <c r="H535" s="8"/>
      <c r="I535" s="14"/>
      <c r="J535" s="14"/>
      <c r="K535" s="8"/>
      <c r="L535" s="8"/>
    </row>
    <row r="536" spans="1:12" x14ac:dyDescent="0.25">
      <c r="A536" s="8"/>
      <c r="B536" s="9"/>
      <c r="C536" s="9"/>
      <c r="D536" s="19"/>
      <c r="E536" s="9"/>
      <c r="F536" s="8"/>
      <c r="G536" s="9"/>
      <c r="H536" s="8"/>
      <c r="I536" s="14"/>
      <c r="J536" s="14"/>
      <c r="K536" s="8"/>
      <c r="L536" s="8"/>
    </row>
    <row r="537" spans="1:12" x14ac:dyDescent="0.25">
      <c r="A537" s="8"/>
      <c r="B537" s="9"/>
      <c r="C537" s="9"/>
      <c r="D537" s="19"/>
      <c r="E537" s="9"/>
      <c r="F537" s="8"/>
      <c r="G537" s="9"/>
      <c r="H537" s="8"/>
      <c r="I537" s="14"/>
      <c r="J537" s="14"/>
      <c r="K537" s="8"/>
      <c r="L537" s="8"/>
    </row>
    <row r="538" spans="1:12" x14ac:dyDescent="0.25">
      <c r="A538" s="8"/>
      <c r="B538" s="9"/>
      <c r="C538" s="9"/>
      <c r="D538" s="19"/>
      <c r="E538" s="9"/>
      <c r="F538" s="8"/>
      <c r="G538" s="9"/>
      <c r="H538" s="8"/>
      <c r="I538" s="14"/>
      <c r="J538" s="14"/>
      <c r="K538" s="8"/>
      <c r="L538" s="8"/>
    </row>
    <row r="539" spans="1:12" x14ac:dyDescent="0.25">
      <c r="A539" s="8"/>
      <c r="B539" s="9"/>
      <c r="C539" s="9"/>
      <c r="D539" s="19"/>
      <c r="E539" s="9"/>
      <c r="F539" s="8"/>
      <c r="G539" s="9"/>
      <c r="H539" s="8"/>
      <c r="I539" s="14"/>
      <c r="J539" s="14"/>
      <c r="K539" s="8"/>
      <c r="L539" s="8"/>
    </row>
    <row r="540" spans="1:12" x14ac:dyDescent="0.25">
      <c r="A540" s="8"/>
      <c r="B540" s="9"/>
      <c r="C540" s="9"/>
      <c r="D540" s="19"/>
      <c r="E540" s="9"/>
      <c r="F540" s="8"/>
      <c r="G540" s="9"/>
      <c r="H540" s="8"/>
      <c r="I540" s="14"/>
      <c r="J540" s="14"/>
      <c r="K540" s="8"/>
      <c r="L540" s="8"/>
    </row>
    <row r="541" spans="1:12" x14ac:dyDescent="0.25">
      <c r="A541" s="8"/>
      <c r="B541" s="9"/>
      <c r="C541" s="9"/>
      <c r="D541" s="19"/>
      <c r="E541" s="9"/>
      <c r="F541" s="8"/>
      <c r="G541" s="9"/>
      <c r="H541" s="8"/>
      <c r="I541" s="14"/>
      <c r="J541" s="14"/>
      <c r="K541" s="8"/>
      <c r="L541" s="8"/>
    </row>
    <row r="542" spans="1:12" x14ac:dyDescent="0.25">
      <c r="A542" s="8"/>
      <c r="B542" s="9"/>
      <c r="C542" s="9"/>
      <c r="D542" s="19"/>
      <c r="E542" s="9"/>
      <c r="F542" s="8"/>
      <c r="G542" s="9"/>
      <c r="H542" s="8"/>
      <c r="I542" s="14"/>
      <c r="J542" s="14"/>
      <c r="K542" s="8"/>
      <c r="L542" s="8"/>
    </row>
    <row r="543" spans="1:12" x14ac:dyDescent="0.25">
      <c r="A543" s="8"/>
      <c r="B543" s="9"/>
      <c r="C543" s="9"/>
      <c r="D543" s="19"/>
      <c r="E543" s="9"/>
      <c r="F543" s="8"/>
      <c r="G543" s="9"/>
      <c r="H543" s="8"/>
      <c r="I543" s="14"/>
      <c r="J543" s="14"/>
      <c r="K543" s="8"/>
      <c r="L543" s="8"/>
    </row>
    <row r="544" spans="1:12" x14ac:dyDescent="0.25">
      <c r="A544" s="8"/>
      <c r="B544" s="9"/>
      <c r="C544" s="9"/>
      <c r="D544" s="19"/>
      <c r="E544" s="9"/>
      <c r="F544" s="8"/>
      <c r="G544" s="9"/>
      <c r="H544" s="8"/>
      <c r="I544" s="14"/>
      <c r="J544" s="14"/>
      <c r="K544" s="8"/>
      <c r="L544" s="8"/>
    </row>
    <row r="545" spans="1:12" x14ac:dyDescent="0.25">
      <c r="A545" s="8"/>
      <c r="B545" s="9"/>
      <c r="C545" s="9"/>
      <c r="D545" s="19"/>
      <c r="E545" s="9"/>
      <c r="F545" s="8"/>
      <c r="G545" s="9"/>
      <c r="H545" s="8"/>
      <c r="I545" s="14"/>
      <c r="J545" s="14"/>
      <c r="K545" s="8"/>
      <c r="L545" s="8"/>
    </row>
    <row r="546" spans="1:12" x14ac:dyDescent="0.25">
      <c r="A546" s="8"/>
      <c r="B546" s="9"/>
      <c r="C546" s="9"/>
      <c r="D546" s="19"/>
      <c r="E546" s="9"/>
      <c r="F546" s="8"/>
      <c r="G546" s="9"/>
      <c r="H546" s="8"/>
      <c r="I546" s="14"/>
      <c r="J546" s="14"/>
      <c r="K546" s="8"/>
      <c r="L546" s="8"/>
    </row>
    <row r="547" spans="1:12" x14ac:dyDescent="0.25">
      <c r="A547" s="8"/>
      <c r="B547" s="9"/>
      <c r="C547" s="9"/>
      <c r="D547" s="19"/>
      <c r="E547" s="9"/>
      <c r="F547" s="8"/>
      <c r="G547" s="9"/>
      <c r="H547" s="8"/>
      <c r="I547" s="14"/>
      <c r="J547" s="14"/>
      <c r="K547" s="8"/>
      <c r="L547" s="8"/>
    </row>
    <row r="548" spans="1:12" x14ac:dyDescent="0.25">
      <c r="A548" s="8"/>
      <c r="B548" s="9"/>
      <c r="C548" s="9"/>
      <c r="D548" s="19"/>
      <c r="E548" s="9"/>
      <c r="F548" s="8"/>
      <c r="G548" s="9"/>
      <c r="H548" s="8"/>
      <c r="I548" s="14"/>
      <c r="J548" s="14"/>
      <c r="K548" s="8"/>
      <c r="L548" s="8"/>
    </row>
    <row r="549" spans="1:12" x14ac:dyDescent="0.25">
      <c r="A549" s="8"/>
      <c r="B549" s="9"/>
      <c r="C549" s="9"/>
      <c r="D549" s="19"/>
      <c r="E549" s="9"/>
      <c r="F549" s="8"/>
      <c r="G549" s="9"/>
      <c r="H549" s="8"/>
      <c r="I549" s="14"/>
      <c r="J549" s="14"/>
      <c r="K549" s="8"/>
      <c r="L549" s="8"/>
    </row>
    <row r="550" spans="1:12" x14ac:dyDescent="0.25">
      <c r="A550" s="8"/>
      <c r="B550" s="9"/>
      <c r="C550" s="9"/>
      <c r="D550" s="19"/>
      <c r="E550" s="9"/>
      <c r="F550" s="8"/>
      <c r="G550" s="9"/>
      <c r="H550" s="8"/>
      <c r="I550" s="14"/>
      <c r="J550" s="14"/>
      <c r="K550" s="8"/>
      <c r="L550" s="8"/>
    </row>
    <row r="551" spans="1:12" x14ac:dyDescent="0.25">
      <c r="A551" s="8"/>
      <c r="B551" s="9"/>
      <c r="C551" s="9"/>
      <c r="D551" s="19"/>
      <c r="E551" s="9"/>
      <c r="F551" s="8"/>
      <c r="G551" s="9"/>
      <c r="H551" s="8"/>
      <c r="I551" s="14"/>
      <c r="J551" s="14"/>
      <c r="K551" s="8"/>
      <c r="L551" s="8"/>
    </row>
    <row r="552" spans="1:12" x14ac:dyDescent="0.25">
      <c r="A552" s="8"/>
      <c r="B552" s="9"/>
      <c r="C552" s="9"/>
      <c r="D552" s="19"/>
      <c r="E552" s="9"/>
      <c r="F552" s="8"/>
      <c r="G552" s="9"/>
      <c r="H552" s="8"/>
      <c r="I552" s="14"/>
      <c r="J552" s="14"/>
      <c r="K552" s="8"/>
      <c r="L552" s="8"/>
    </row>
    <row r="553" spans="1:12" x14ac:dyDescent="0.25">
      <c r="A553" s="8"/>
      <c r="B553" s="9"/>
      <c r="C553" s="9"/>
      <c r="D553" s="19"/>
      <c r="E553" s="9"/>
      <c r="F553" s="8"/>
      <c r="G553" s="9"/>
      <c r="H553" s="8"/>
      <c r="I553" s="14"/>
      <c r="J553" s="14"/>
      <c r="K553" s="8"/>
      <c r="L553" s="8"/>
    </row>
    <row r="554" spans="1:12" x14ac:dyDescent="0.25">
      <c r="A554" s="8"/>
      <c r="B554" s="9"/>
      <c r="C554" s="9"/>
      <c r="D554" s="19"/>
      <c r="E554" s="9"/>
      <c r="F554" s="8"/>
      <c r="G554" s="9"/>
      <c r="H554" s="8"/>
      <c r="I554" s="14"/>
      <c r="J554" s="14"/>
      <c r="K554" s="8"/>
      <c r="L554" s="8"/>
    </row>
    <row r="555" spans="1:12" x14ac:dyDescent="0.25">
      <c r="A555" s="8"/>
      <c r="B555" s="9"/>
      <c r="C555" s="9"/>
      <c r="D555" s="19"/>
      <c r="E555" s="9"/>
      <c r="F555" s="8"/>
      <c r="G555" s="9"/>
      <c r="H555" s="8"/>
      <c r="I555" s="14"/>
      <c r="J555" s="14"/>
      <c r="K555" s="8"/>
      <c r="L555" s="8"/>
    </row>
    <row r="556" spans="1:12" x14ac:dyDescent="0.25">
      <c r="A556" s="8"/>
      <c r="B556" s="9"/>
      <c r="C556" s="9"/>
      <c r="D556" s="19"/>
      <c r="E556" s="9"/>
      <c r="F556" s="8"/>
      <c r="G556" s="9"/>
      <c r="H556" s="8"/>
      <c r="I556" s="14"/>
      <c r="J556" s="14"/>
      <c r="K556" s="8"/>
      <c r="L556" s="8"/>
    </row>
    <row r="557" spans="1:12" x14ac:dyDescent="0.25">
      <c r="A557" s="8"/>
      <c r="B557" s="9"/>
      <c r="C557" s="9"/>
      <c r="D557" s="19"/>
      <c r="E557" s="9"/>
      <c r="F557" s="8"/>
      <c r="G557" s="9"/>
      <c r="H557" s="8"/>
      <c r="I557" s="14"/>
      <c r="J557" s="14"/>
      <c r="K557" s="8"/>
      <c r="L557" s="8"/>
    </row>
    <row r="558" spans="1:12" x14ac:dyDescent="0.25">
      <c r="A558" s="8"/>
      <c r="B558" s="9"/>
      <c r="C558" s="9"/>
      <c r="D558" s="19"/>
      <c r="E558" s="9"/>
      <c r="F558" s="8"/>
      <c r="G558" s="9"/>
      <c r="H558" s="8"/>
      <c r="I558" s="14"/>
      <c r="J558" s="14"/>
      <c r="K558" s="8"/>
      <c r="L558" s="8"/>
    </row>
    <row r="559" spans="1:12" x14ac:dyDescent="0.25">
      <c r="A559" s="8"/>
      <c r="B559" s="9"/>
      <c r="C559" s="9"/>
      <c r="D559" s="19"/>
      <c r="E559" s="9"/>
      <c r="F559" s="8"/>
      <c r="G559" s="9"/>
      <c r="H559" s="8"/>
      <c r="I559" s="14"/>
      <c r="J559" s="14"/>
      <c r="K559" s="8"/>
      <c r="L559" s="8"/>
    </row>
    <row r="560" spans="1:12" x14ac:dyDescent="0.25">
      <c r="A560" s="8"/>
      <c r="B560" s="9"/>
      <c r="C560" s="9"/>
      <c r="D560" s="19"/>
      <c r="E560" s="9"/>
      <c r="F560" s="8"/>
      <c r="G560" s="9"/>
      <c r="H560" s="8"/>
      <c r="I560" s="14"/>
      <c r="J560" s="14"/>
      <c r="K560" s="8"/>
      <c r="L560" s="8"/>
    </row>
    <row r="561" spans="1:12" x14ac:dyDescent="0.25">
      <c r="A561" s="8"/>
      <c r="B561" s="9"/>
      <c r="C561" s="9"/>
      <c r="D561" s="19"/>
      <c r="E561" s="9"/>
      <c r="F561" s="8"/>
      <c r="G561" s="9"/>
      <c r="H561" s="8"/>
      <c r="I561" s="14"/>
      <c r="J561" s="14"/>
      <c r="K561" s="8"/>
      <c r="L561" s="8"/>
    </row>
    <row r="562" spans="1:12" x14ac:dyDescent="0.25">
      <c r="A562" s="8"/>
      <c r="B562" s="9"/>
      <c r="C562" s="9"/>
      <c r="D562" s="19"/>
      <c r="E562" s="9"/>
      <c r="F562" s="8"/>
      <c r="G562" s="9"/>
      <c r="H562" s="8"/>
      <c r="I562" s="14"/>
      <c r="J562" s="14"/>
      <c r="K562" s="8"/>
      <c r="L562" s="8"/>
    </row>
    <row r="563" spans="1:12" x14ac:dyDescent="0.25">
      <c r="A563" s="8"/>
      <c r="B563" s="9"/>
      <c r="C563" s="9"/>
      <c r="D563" s="19"/>
      <c r="E563" s="9"/>
      <c r="F563" s="8"/>
      <c r="G563" s="9"/>
      <c r="H563" s="8"/>
      <c r="I563" s="14"/>
      <c r="J563" s="14"/>
      <c r="K563" s="8"/>
      <c r="L563" s="8"/>
    </row>
    <row r="564" spans="1:12" x14ac:dyDescent="0.25">
      <c r="A564" s="8"/>
      <c r="B564" s="9"/>
      <c r="C564" s="9"/>
      <c r="D564" s="19"/>
      <c r="E564" s="9"/>
      <c r="F564" s="8"/>
      <c r="G564" s="9"/>
      <c r="H564" s="8"/>
      <c r="I564" s="14"/>
      <c r="J564" s="14"/>
      <c r="K564" s="8"/>
      <c r="L564" s="8"/>
    </row>
    <row r="565" spans="1:12" x14ac:dyDescent="0.25">
      <c r="A565" s="8"/>
      <c r="B565" s="9"/>
      <c r="C565" s="9"/>
      <c r="D565" s="19"/>
      <c r="E565" s="9"/>
      <c r="F565" s="8"/>
      <c r="G565" s="9"/>
      <c r="H565" s="8"/>
      <c r="I565" s="14"/>
      <c r="J565" s="14"/>
      <c r="K565" s="8"/>
      <c r="L565" s="8"/>
    </row>
    <row r="566" spans="1:12" x14ac:dyDescent="0.25">
      <c r="A566" s="8"/>
      <c r="B566" s="9"/>
      <c r="C566" s="9"/>
      <c r="D566" s="19"/>
      <c r="E566" s="9"/>
      <c r="F566" s="8"/>
      <c r="G566" s="9"/>
      <c r="H566" s="8"/>
      <c r="I566" s="14"/>
      <c r="J566" s="14"/>
      <c r="K566" s="8"/>
      <c r="L566" s="8"/>
    </row>
    <row r="567" spans="1:12" x14ac:dyDescent="0.25">
      <c r="A567" s="8"/>
      <c r="B567" s="9"/>
      <c r="C567" s="9"/>
      <c r="D567" s="19"/>
      <c r="E567" s="9"/>
      <c r="F567" s="8"/>
      <c r="G567" s="9"/>
      <c r="H567" s="8"/>
      <c r="I567" s="14"/>
      <c r="J567" s="14"/>
      <c r="K567" s="8"/>
      <c r="L567" s="8"/>
    </row>
    <row r="568" spans="1:12" x14ac:dyDescent="0.25">
      <c r="A568" s="8"/>
      <c r="B568" s="9"/>
      <c r="C568" s="9"/>
      <c r="D568" s="19"/>
      <c r="E568" s="9"/>
      <c r="F568" s="8"/>
      <c r="G568" s="9"/>
      <c r="H568" s="8"/>
      <c r="I568" s="14"/>
      <c r="J568" s="14"/>
      <c r="K568" s="8"/>
      <c r="L568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8"/>
  <sheetViews>
    <sheetView topLeftCell="A13" workbookViewId="0">
      <selection activeCell="C72" sqref="C72"/>
    </sheetView>
  </sheetViews>
  <sheetFormatPr defaultRowHeight="15" x14ac:dyDescent="0.25"/>
  <cols>
    <col min="1" max="1" width="14.5703125" customWidth="1"/>
    <col min="2" max="2" width="12.28515625" customWidth="1"/>
    <col min="3" max="3" width="38.7109375" customWidth="1"/>
    <col min="4" max="4" width="11.5703125" customWidth="1"/>
    <col min="5" max="5" width="12.42578125" customWidth="1"/>
    <col min="7" max="7" width="87.5703125" customWidth="1"/>
    <col min="8" max="8" width="112.5703125" customWidth="1"/>
    <col min="9" max="9" width="17.140625" customWidth="1"/>
    <col min="11" max="11" width="11.140625" customWidth="1"/>
    <col min="12" max="12" width="26.28515625" customWidth="1"/>
  </cols>
  <sheetData>
    <row r="1" spans="1:12" ht="30.75" thickBot="1" x14ac:dyDescent="0.3">
      <c r="A1" s="21" t="s">
        <v>1136</v>
      </c>
      <c r="B1" s="22" t="s">
        <v>1137</v>
      </c>
      <c r="C1" s="22" t="s">
        <v>1139</v>
      </c>
      <c r="D1" s="22" t="s">
        <v>2238</v>
      </c>
      <c r="E1" s="22" t="s">
        <v>2239</v>
      </c>
      <c r="F1" s="23" t="s">
        <v>2240</v>
      </c>
      <c r="G1" s="22" t="s">
        <v>1138</v>
      </c>
      <c r="H1" s="23" t="s">
        <v>1140</v>
      </c>
      <c r="I1" s="23" t="s">
        <v>1141</v>
      </c>
      <c r="J1" s="23" t="s">
        <v>2241</v>
      </c>
      <c r="K1" s="23" t="s">
        <v>2242</v>
      </c>
      <c r="L1" s="23" t="s">
        <v>2243</v>
      </c>
    </row>
    <row r="2" spans="1:12" x14ac:dyDescent="0.25">
      <c r="A2" s="8" t="s">
        <v>2544</v>
      </c>
      <c r="B2" s="9"/>
      <c r="C2" s="9"/>
      <c r="D2" s="19"/>
      <c r="E2" s="9"/>
      <c r="F2" s="8"/>
      <c r="G2" s="9"/>
      <c r="H2" s="9"/>
      <c r="I2" s="14"/>
      <c r="J2" s="14"/>
      <c r="K2" s="8"/>
      <c r="L2" s="8"/>
    </row>
    <row r="3" spans="1:12" x14ac:dyDescent="0.25">
      <c r="A3" s="8" t="s">
        <v>2545</v>
      </c>
      <c r="B3" s="9"/>
      <c r="C3" s="9"/>
      <c r="D3" s="19"/>
      <c r="E3" s="9"/>
      <c r="F3" s="8"/>
      <c r="G3" s="9"/>
      <c r="H3" s="9"/>
      <c r="I3" s="14"/>
      <c r="J3" s="14"/>
      <c r="K3" s="8"/>
      <c r="L3" s="8"/>
    </row>
    <row r="4" spans="1:12" x14ac:dyDescent="0.25">
      <c r="A4" s="8" t="s">
        <v>2546</v>
      </c>
      <c r="B4" s="9"/>
      <c r="C4" s="9"/>
      <c r="D4" s="19"/>
      <c r="E4" s="9"/>
      <c r="F4" s="8"/>
      <c r="G4" s="9"/>
      <c r="H4" s="9"/>
      <c r="I4" s="14"/>
      <c r="J4" s="14"/>
      <c r="K4" s="8"/>
      <c r="L4" s="8"/>
    </row>
    <row r="5" spans="1:12" x14ac:dyDescent="0.25">
      <c r="A5" s="8" t="s">
        <v>2547</v>
      </c>
      <c r="B5" s="9"/>
      <c r="C5" s="9"/>
      <c r="D5" s="19"/>
      <c r="E5" s="9"/>
      <c r="F5" s="8"/>
      <c r="G5" s="9"/>
      <c r="H5" s="9"/>
      <c r="I5" s="14"/>
      <c r="J5" s="14"/>
      <c r="K5" s="8"/>
      <c r="L5" s="8"/>
    </row>
    <row r="6" spans="1:12" x14ac:dyDescent="0.25">
      <c r="A6" s="8" t="s">
        <v>2548</v>
      </c>
      <c r="B6" s="9"/>
      <c r="C6" s="9"/>
      <c r="D6" s="19"/>
      <c r="E6" s="9"/>
      <c r="F6" s="8"/>
      <c r="G6" s="9"/>
      <c r="H6" s="9"/>
      <c r="I6" s="14"/>
      <c r="J6" s="14"/>
      <c r="K6" s="8"/>
      <c r="L6" s="8"/>
    </row>
    <row r="7" spans="1:12" x14ac:dyDescent="0.25">
      <c r="A7" s="8" t="s">
        <v>2549</v>
      </c>
      <c r="B7" s="9"/>
      <c r="C7" s="9"/>
      <c r="D7" s="19"/>
      <c r="E7" s="9"/>
      <c r="F7" s="8"/>
      <c r="G7" s="9"/>
      <c r="H7" s="9"/>
      <c r="I7" s="14"/>
      <c r="J7" s="14"/>
      <c r="K7" s="8"/>
      <c r="L7" s="8"/>
    </row>
    <row r="8" spans="1:12" x14ac:dyDescent="0.25">
      <c r="A8" s="8" t="s">
        <v>2550</v>
      </c>
      <c r="B8" s="9"/>
      <c r="C8" s="9"/>
      <c r="D8" s="19"/>
      <c r="E8" s="9"/>
      <c r="F8" s="8"/>
      <c r="G8" s="9"/>
      <c r="H8" s="9"/>
      <c r="I8" s="14"/>
      <c r="J8" s="14"/>
      <c r="K8" s="8"/>
      <c r="L8" s="8"/>
    </row>
    <row r="9" spans="1:12" x14ac:dyDescent="0.25">
      <c r="A9" s="8" t="s">
        <v>2551</v>
      </c>
      <c r="B9" s="9"/>
      <c r="C9" s="9"/>
      <c r="D9" s="19"/>
      <c r="E9" s="9"/>
      <c r="F9" s="8"/>
      <c r="G9" s="9"/>
      <c r="H9" s="9"/>
      <c r="I9" s="14"/>
      <c r="J9" s="14"/>
      <c r="K9" s="8"/>
      <c r="L9" s="8"/>
    </row>
    <row r="10" spans="1:12" x14ac:dyDescent="0.25">
      <c r="A10" s="8" t="s">
        <v>2552</v>
      </c>
      <c r="B10" s="9"/>
      <c r="C10" s="9"/>
      <c r="D10" s="19"/>
      <c r="E10" s="9"/>
      <c r="F10" s="8"/>
      <c r="G10" s="9"/>
      <c r="H10" s="9"/>
      <c r="I10" s="14"/>
      <c r="J10" s="14"/>
      <c r="K10" s="8"/>
      <c r="L10" s="8"/>
    </row>
    <row r="11" spans="1:12" x14ac:dyDescent="0.25">
      <c r="A11" s="8" t="s">
        <v>2553</v>
      </c>
      <c r="B11" s="9"/>
      <c r="C11" s="9"/>
      <c r="D11" s="19"/>
      <c r="E11" s="9"/>
      <c r="F11" s="8"/>
      <c r="G11" s="9"/>
      <c r="H11" s="9"/>
      <c r="I11" s="14"/>
      <c r="J11" s="14"/>
      <c r="K11" s="8"/>
      <c r="L11" s="8"/>
    </row>
    <row r="12" spans="1:12" x14ac:dyDescent="0.25">
      <c r="A12" s="8" t="s">
        <v>2554</v>
      </c>
      <c r="B12" s="9"/>
      <c r="C12" s="9"/>
      <c r="D12" s="19"/>
      <c r="E12" s="9"/>
      <c r="F12" s="8"/>
      <c r="G12" s="9"/>
      <c r="H12" s="9"/>
      <c r="I12" s="14"/>
      <c r="J12" s="14"/>
      <c r="K12" s="8"/>
      <c r="L12" s="8"/>
    </row>
    <row r="13" spans="1:12" x14ac:dyDescent="0.25">
      <c r="A13" s="8" t="s">
        <v>2555</v>
      </c>
      <c r="B13" s="9"/>
      <c r="C13" s="9"/>
      <c r="D13" s="19"/>
      <c r="E13" s="9"/>
      <c r="F13" s="8"/>
      <c r="G13" s="9"/>
      <c r="H13" s="9"/>
      <c r="I13" s="14"/>
      <c r="J13" s="14"/>
      <c r="K13" s="8"/>
      <c r="L13" s="8"/>
    </row>
    <row r="14" spans="1:12" x14ac:dyDescent="0.25">
      <c r="A14" s="8" t="s">
        <v>2556</v>
      </c>
      <c r="B14" s="9"/>
      <c r="C14" s="9"/>
      <c r="D14" s="19"/>
      <c r="E14" s="9"/>
      <c r="F14" s="8"/>
      <c r="G14" s="9"/>
      <c r="H14" s="9"/>
      <c r="I14" s="14"/>
      <c r="J14" s="14"/>
      <c r="K14" s="8"/>
      <c r="L14" s="8"/>
    </row>
    <row r="15" spans="1:12" x14ac:dyDescent="0.25">
      <c r="A15" s="8" t="s">
        <v>2557</v>
      </c>
      <c r="B15" s="9"/>
      <c r="C15" s="9"/>
      <c r="D15" s="19"/>
      <c r="E15" s="9"/>
      <c r="F15" s="8"/>
      <c r="G15" s="9"/>
      <c r="H15" s="9"/>
      <c r="I15" s="14"/>
      <c r="J15" s="14"/>
      <c r="K15" s="8"/>
      <c r="L15" s="8"/>
    </row>
    <row r="16" spans="1:12" x14ac:dyDescent="0.25">
      <c r="A16" s="8" t="s">
        <v>2558</v>
      </c>
      <c r="B16" s="9"/>
      <c r="C16" s="9"/>
      <c r="D16" s="19"/>
      <c r="E16" s="9"/>
      <c r="F16" s="8"/>
      <c r="G16" s="9"/>
      <c r="H16" s="9"/>
      <c r="I16" s="14"/>
      <c r="J16" s="14"/>
      <c r="K16" s="8"/>
      <c r="L16" s="8"/>
    </row>
    <row r="17" spans="1:12" x14ac:dyDescent="0.25">
      <c r="A17" s="8" t="s">
        <v>2559</v>
      </c>
      <c r="B17" s="9"/>
      <c r="C17" s="9"/>
      <c r="D17" s="19"/>
      <c r="E17" s="9"/>
      <c r="F17" s="8"/>
      <c r="G17" s="9"/>
      <c r="H17" s="9"/>
      <c r="I17" s="14"/>
      <c r="J17" s="14"/>
      <c r="K17" s="8"/>
      <c r="L17" s="8"/>
    </row>
    <row r="18" spans="1:12" x14ac:dyDescent="0.25">
      <c r="A18" s="8" t="s">
        <v>2560</v>
      </c>
      <c r="B18" s="9"/>
      <c r="C18" s="9"/>
      <c r="D18" s="19"/>
      <c r="E18" s="9"/>
      <c r="F18" s="8"/>
      <c r="G18" s="9"/>
      <c r="H18" s="9"/>
      <c r="I18" s="14"/>
      <c r="J18" s="14"/>
      <c r="K18" s="8"/>
      <c r="L18" s="8"/>
    </row>
    <row r="19" spans="1:12" x14ac:dyDescent="0.25">
      <c r="A19" s="8" t="s">
        <v>2561</v>
      </c>
      <c r="B19" s="9"/>
      <c r="C19" s="9"/>
      <c r="D19" s="19"/>
      <c r="E19" s="9"/>
      <c r="F19" s="8"/>
      <c r="G19" s="9"/>
      <c r="H19" s="9"/>
      <c r="I19" s="14"/>
      <c r="J19" s="14"/>
      <c r="K19" s="8"/>
      <c r="L19" s="8"/>
    </row>
    <row r="20" spans="1:12" x14ac:dyDescent="0.25">
      <c r="A20" s="8" t="s">
        <v>2562</v>
      </c>
      <c r="B20" s="9"/>
      <c r="C20" s="9"/>
      <c r="D20" s="19"/>
      <c r="E20" s="9"/>
      <c r="F20" s="8"/>
      <c r="G20" s="9"/>
      <c r="H20" s="9"/>
      <c r="I20" s="14"/>
      <c r="J20" s="14"/>
      <c r="K20" s="8"/>
      <c r="L20" s="8"/>
    </row>
    <row r="21" spans="1:12" x14ac:dyDescent="0.25">
      <c r="A21" s="8" t="s">
        <v>2563</v>
      </c>
      <c r="B21" s="9"/>
      <c r="C21" s="9"/>
      <c r="D21" s="19"/>
      <c r="E21" s="9"/>
      <c r="F21" s="8"/>
      <c r="G21" s="9"/>
      <c r="H21" s="9"/>
      <c r="I21" s="14"/>
      <c r="J21" s="14"/>
      <c r="K21" s="8"/>
      <c r="L21" s="8"/>
    </row>
    <row r="22" spans="1:12" x14ac:dyDescent="0.25">
      <c r="A22" s="8" t="s">
        <v>2564</v>
      </c>
      <c r="B22" s="9"/>
      <c r="C22" s="9"/>
      <c r="D22" s="19"/>
      <c r="E22" s="9"/>
      <c r="F22" s="8"/>
      <c r="G22" s="9"/>
      <c r="H22" s="8"/>
      <c r="I22" s="14"/>
      <c r="J22" s="14"/>
      <c r="K22" s="8"/>
      <c r="L22" s="8"/>
    </row>
    <row r="23" spans="1:12" x14ac:dyDescent="0.25">
      <c r="A23" s="8" t="s">
        <v>2565</v>
      </c>
      <c r="B23" s="9"/>
      <c r="C23" s="9"/>
      <c r="D23" s="19"/>
      <c r="E23" s="9"/>
      <c r="F23" s="8"/>
      <c r="G23" s="9"/>
      <c r="H23" s="8"/>
      <c r="I23" s="14"/>
      <c r="J23" s="14"/>
      <c r="K23" s="8"/>
      <c r="L23" s="8"/>
    </row>
    <row r="24" spans="1:12" x14ac:dyDescent="0.25">
      <c r="A24" s="8" t="s">
        <v>2566</v>
      </c>
      <c r="B24" s="9"/>
      <c r="C24" s="9"/>
      <c r="D24" s="19"/>
      <c r="E24" s="9"/>
      <c r="F24" s="8"/>
      <c r="G24" s="9"/>
      <c r="H24" s="8"/>
      <c r="I24" s="14"/>
      <c r="J24" s="14"/>
      <c r="K24" s="8"/>
      <c r="L24" s="8"/>
    </row>
    <row r="25" spans="1:12" x14ac:dyDescent="0.25">
      <c r="A25" s="8" t="s">
        <v>2567</v>
      </c>
      <c r="B25" s="9"/>
      <c r="C25" s="9"/>
      <c r="D25" s="19"/>
      <c r="E25" s="9"/>
      <c r="F25" s="8"/>
      <c r="G25" s="9"/>
      <c r="H25" s="8"/>
      <c r="I25" s="14"/>
      <c r="J25" s="14"/>
      <c r="K25" s="8"/>
      <c r="L25" s="8"/>
    </row>
    <row r="26" spans="1:12" x14ac:dyDescent="0.25">
      <c r="A26" s="8" t="s">
        <v>2568</v>
      </c>
      <c r="B26" s="9"/>
      <c r="C26" s="9"/>
      <c r="D26" s="19"/>
      <c r="E26" s="9"/>
      <c r="F26" s="8"/>
      <c r="G26" s="9"/>
      <c r="H26" s="8"/>
      <c r="I26" s="14"/>
      <c r="J26" s="14"/>
      <c r="K26" s="8"/>
      <c r="L26" s="8"/>
    </row>
    <row r="27" spans="1:12" x14ac:dyDescent="0.25">
      <c r="A27" s="8" t="s">
        <v>2569</v>
      </c>
      <c r="B27" s="9"/>
      <c r="C27" s="9"/>
      <c r="D27" s="19"/>
      <c r="E27" s="9"/>
      <c r="F27" s="8"/>
      <c r="G27" s="9"/>
      <c r="H27" s="8"/>
      <c r="I27" s="14"/>
      <c r="J27" s="14"/>
      <c r="K27" s="8"/>
      <c r="L27" s="8"/>
    </row>
    <row r="28" spans="1:12" x14ac:dyDescent="0.25">
      <c r="A28" s="8" t="s">
        <v>2570</v>
      </c>
      <c r="B28" s="9"/>
      <c r="C28" s="9"/>
      <c r="D28" s="19"/>
      <c r="E28" s="9"/>
      <c r="F28" s="8"/>
      <c r="G28" s="9"/>
      <c r="H28" s="8"/>
      <c r="I28" s="14"/>
      <c r="J28" s="14"/>
      <c r="K28" s="8"/>
      <c r="L28" s="8"/>
    </row>
    <row r="29" spans="1:12" x14ac:dyDescent="0.25">
      <c r="A29" s="8" t="s">
        <v>2571</v>
      </c>
      <c r="B29" s="9"/>
      <c r="C29" s="9"/>
      <c r="D29" s="19"/>
      <c r="E29" s="9"/>
      <c r="F29" s="8"/>
      <c r="G29" s="9"/>
      <c r="H29" s="9"/>
      <c r="I29" s="14"/>
      <c r="J29" s="14"/>
      <c r="K29" s="8"/>
      <c r="L29" s="8"/>
    </row>
    <row r="30" spans="1:12" x14ac:dyDescent="0.25">
      <c r="A30" s="8" t="s">
        <v>2572</v>
      </c>
      <c r="B30" s="9"/>
      <c r="C30" s="9"/>
      <c r="D30" s="19"/>
      <c r="E30" s="9"/>
      <c r="F30" s="8"/>
      <c r="G30" s="9"/>
      <c r="H30" s="9"/>
      <c r="I30" s="14"/>
      <c r="J30" s="14"/>
      <c r="K30" s="8"/>
      <c r="L30" s="8"/>
    </row>
    <row r="31" spans="1:12" x14ac:dyDescent="0.25">
      <c r="A31" s="8" t="s">
        <v>2573</v>
      </c>
      <c r="B31" s="9"/>
      <c r="C31" s="9"/>
      <c r="D31" s="19"/>
      <c r="E31" s="9"/>
      <c r="F31" s="8"/>
      <c r="G31" s="9"/>
      <c r="H31" s="9"/>
      <c r="I31" s="14"/>
      <c r="J31" s="14"/>
      <c r="K31" s="8"/>
      <c r="L31" s="8"/>
    </row>
    <row r="32" spans="1:12" x14ac:dyDescent="0.25">
      <c r="A32" s="8" t="s">
        <v>2574</v>
      </c>
      <c r="B32" s="9"/>
      <c r="C32" s="9"/>
      <c r="D32" s="19"/>
      <c r="E32" s="9"/>
      <c r="F32" s="8"/>
      <c r="G32" s="9"/>
      <c r="H32" s="9"/>
      <c r="I32" s="14"/>
      <c r="J32" s="14"/>
      <c r="K32" s="8"/>
      <c r="L32" s="8"/>
    </row>
    <row r="33" spans="1:12" x14ac:dyDescent="0.25">
      <c r="A33" s="8" t="s">
        <v>2575</v>
      </c>
      <c r="B33" s="9"/>
      <c r="C33" s="9"/>
      <c r="D33" s="19"/>
      <c r="E33" s="9"/>
      <c r="F33" s="8"/>
      <c r="G33" s="9"/>
      <c r="H33" s="9"/>
      <c r="I33" s="14"/>
      <c r="J33" s="14"/>
      <c r="K33" s="8"/>
      <c r="L33" s="8"/>
    </row>
    <row r="34" spans="1:12" x14ac:dyDescent="0.25">
      <c r="A34" s="8" t="s">
        <v>2576</v>
      </c>
      <c r="B34" s="9"/>
      <c r="C34" s="9"/>
      <c r="D34" s="19"/>
      <c r="E34" s="9"/>
      <c r="F34" s="8"/>
      <c r="G34" s="9"/>
      <c r="H34" s="9"/>
      <c r="I34" s="14"/>
      <c r="J34" s="14"/>
      <c r="K34" s="8"/>
      <c r="L34" s="8"/>
    </row>
    <row r="35" spans="1:12" x14ac:dyDescent="0.25">
      <c r="A35" s="8" t="s">
        <v>2577</v>
      </c>
      <c r="B35" s="9"/>
      <c r="C35" s="9"/>
      <c r="D35" s="19"/>
      <c r="E35" s="9"/>
      <c r="F35" s="8"/>
      <c r="G35" s="9"/>
      <c r="H35" s="9"/>
      <c r="I35" s="14"/>
      <c r="J35" s="14"/>
      <c r="K35" s="8"/>
      <c r="L35" s="8"/>
    </row>
    <row r="36" spans="1:12" x14ac:dyDescent="0.25">
      <c r="A36" s="8" t="s">
        <v>2578</v>
      </c>
      <c r="B36" s="9"/>
      <c r="C36" s="9"/>
      <c r="D36" s="19"/>
      <c r="E36" s="9"/>
      <c r="F36" s="8"/>
      <c r="G36" s="9"/>
      <c r="H36" s="9"/>
      <c r="I36" s="14"/>
      <c r="J36" s="14"/>
      <c r="K36" s="8"/>
      <c r="L36" s="8"/>
    </row>
    <row r="37" spans="1:12" x14ac:dyDescent="0.25">
      <c r="A37" s="8" t="s">
        <v>2579</v>
      </c>
      <c r="B37" s="9"/>
      <c r="C37" s="9"/>
      <c r="D37" s="19"/>
      <c r="E37" s="9"/>
      <c r="F37" s="8"/>
      <c r="G37" s="9"/>
      <c r="H37" s="9"/>
      <c r="I37" s="14"/>
      <c r="J37" s="14"/>
      <c r="K37" s="8"/>
      <c r="L37" s="8"/>
    </row>
    <row r="38" spans="1:12" x14ac:dyDescent="0.25">
      <c r="A38" s="8" t="s">
        <v>2580</v>
      </c>
      <c r="B38" s="9"/>
      <c r="C38" s="9"/>
      <c r="D38" s="19"/>
      <c r="E38" s="9"/>
      <c r="F38" s="8"/>
      <c r="G38" s="9"/>
      <c r="H38" s="9"/>
      <c r="I38" s="14"/>
      <c r="J38" s="14"/>
      <c r="K38" s="8"/>
      <c r="L38" s="8"/>
    </row>
    <row r="39" spans="1:12" x14ac:dyDescent="0.25">
      <c r="A39" s="8" t="s">
        <v>2581</v>
      </c>
      <c r="B39" s="9"/>
      <c r="C39" s="9"/>
      <c r="D39" s="19"/>
      <c r="E39" s="9"/>
      <c r="F39" s="8"/>
      <c r="G39" s="9"/>
      <c r="H39" s="9"/>
      <c r="I39" s="14"/>
      <c r="J39" s="14"/>
      <c r="K39" s="8"/>
      <c r="L39" s="8"/>
    </row>
    <row r="40" spans="1:12" x14ac:dyDescent="0.25">
      <c r="A40" s="8" t="s">
        <v>2582</v>
      </c>
      <c r="B40" s="9"/>
      <c r="C40" s="9"/>
      <c r="D40" s="19"/>
      <c r="E40" s="9"/>
      <c r="F40" s="8"/>
      <c r="G40" s="9"/>
      <c r="H40" s="9"/>
      <c r="I40" s="14"/>
      <c r="J40" s="14"/>
      <c r="K40" s="8"/>
      <c r="L40" s="8"/>
    </row>
    <row r="41" spans="1:12" x14ac:dyDescent="0.25">
      <c r="A41" s="8" t="s">
        <v>2583</v>
      </c>
      <c r="B41" s="9"/>
      <c r="C41" s="9"/>
      <c r="D41" s="19"/>
      <c r="E41" s="9"/>
      <c r="F41" s="8"/>
      <c r="G41" s="9"/>
      <c r="H41" s="9"/>
      <c r="I41" s="14"/>
      <c r="J41" s="14"/>
      <c r="K41" s="8"/>
      <c r="L41" s="8"/>
    </row>
    <row r="42" spans="1:12" x14ac:dyDescent="0.25">
      <c r="A42" s="8" t="s">
        <v>2584</v>
      </c>
      <c r="B42" s="9"/>
      <c r="C42" s="9"/>
      <c r="D42" s="19"/>
      <c r="E42" s="9"/>
      <c r="F42" s="8"/>
      <c r="G42" s="9"/>
      <c r="H42" s="9"/>
      <c r="I42" s="14"/>
      <c r="J42" s="14"/>
      <c r="K42" s="8"/>
      <c r="L42" s="8"/>
    </row>
    <row r="43" spans="1:12" x14ac:dyDescent="0.25">
      <c r="A43" s="8" t="s">
        <v>2585</v>
      </c>
      <c r="B43" s="9"/>
      <c r="C43" s="9"/>
      <c r="D43" s="19"/>
      <c r="E43" s="9"/>
      <c r="F43" s="8"/>
      <c r="G43" s="9"/>
      <c r="H43" s="9"/>
      <c r="I43" s="14"/>
      <c r="J43" s="14"/>
      <c r="K43" s="8"/>
      <c r="L43" s="8"/>
    </row>
    <row r="44" spans="1:12" x14ac:dyDescent="0.25">
      <c r="A44" s="8" t="s">
        <v>2586</v>
      </c>
      <c r="B44" s="9"/>
      <c r="C44" s="9"/>
      <c r="D44" s="19"/>
      <c r="E44" s="9"/>
      <c r="F44" s="8"/>
      <c r="G44" s="9"/>
      <c r="H44" s="9"/>
      <c r="I44" s="14"/>
      <c r="J44" s="14"/>
      <c r="K44" s="8"/>
      <c r="L44" s="8"/>
    </row>
    <row r="45" spans="1:12" x14ac:dyDescent="0.25">
      <c r="A45" s="8" t="s">
        <v>2587</v>
      </c>
      <c r="B45" s="9"/>
      <c r="C45" s="9"/>
      <c r="D45" s="19"/>
      <c r="E45" s="9"/>
      <c r="F45" s="8"/>
      <c r="G45" s="9"/>
      <c r="H45" s="9"/>
      <c r="I45" s="14"/>
      <c r="J45" s="14"/>
      <c r="K45" s="8"/>
      <c r="L45" s="8"/>
    </row>
    <row r="46" spans="1:12" x14ac:dyDescent="0.25">
      <c r="A46" s="8" t="s">
        <v>2588</v>
      </c>
      <c r="B46" s="9"/>
      <c r="C46" s="9"/>
      <c r="D46" s="19"/>
      <c r="E46" s="9"/>
      <c r="F46" s="8"/>
      <c r="G46" s="9"/>
      <c r="H46" s="9"/>
      <c r="I46" s="14"/>
      <c r="J46" s="14"/>
      <c r="K46" s="8"/>
      <c r="L46" s="8"/>
    </row>
    <row r="47" spans="1:12" x14ac:dyDescent="0.25">
      <c r="A47" s="8" t="s">
        <v>2589</v>
      </c>
      <c r="B47" s="9"/>
      <c r="C47" s="9"/>
      <c r="D47" s="19"/>
      <c r="E47" s="9"/>
      <c r="F47" s="8"/>
      <c r="G47" s="9"/>
      <c r="H47" s="9"/>
      <c r="I47" s="14"/>
      <c r="J47" s="14"/>
      <c r="K47" s="8"/>
      <c r="L47" s="8"/>
    </row>
    <row r="48" spans="1:12" x14ac:dyDescent="0.25">
      <c r="A48" s="8" t="s">
        <v>2590</v>
      </c>
      <c r="B48" s="9"/>
      <c r="C48" s="9"/>
      <c r="D48" s="19"/>
      <c r="E48" s="9"/>
      <c r="F48" s="8"/>
      <c r="G48" s="9"/>
      <c r="H48" s="9"/>
      <c r="I48" s="14"/>
      <c r="J48" s="14"/>
      <c r="K48" s="8"/>
      <c r="L48" s="8"/>
    </row>
    <row r="49" spans="1:12" x14ac:dyDescent="0.25">
      <c r="A49" s="8" t="s">
        <v>2591</v>
      </c>
      <c r="B49" s="9"/>
      <c r="C49" s="9"/>
      <c r="D49" s="19"/>
      <c r="E49" s="9"/>
      <c r="F49" s="8"/>
      <c r="G49" s="9"/>
      <c r="H49" s="9"/>
      <c r="I49" s="14"/>
      <c r="J49" s="14"/>
      <c r="K49" s="8"/>
      <c r="L49" s="8"/>
    </row>
    <row r="50" spans="1:12" x14ac:dyDescent="0.25">
      <c r="A50" s="8" t="s">
        <v>2592</v>
      </c>
      <c r="B50" s="9"/>
      <c r="C50" s="9"/>
      <c r="D50" s="19"/>
      <c r="E50" s="9"/>
      <c r="F50" s="8"/>
      <c r="G50" s="9"/>
      <c r="H50" s="9"/>
      <c r="I50" s="14"/>
      <c r="J50" s="14"/>
      <c r="K50" s="8"/>
      <c r="L50" s="8"/>
    </row>
    <row r="51" spans="1:12" x14ac:dyDescent="0.25">
      <c r="A51" s="8" t="s">
        <v>2593</v>
      </c>
      <c r="B51" s="9"/>
      <c r="C51" s="9"/>
      <c r="D51" s="19"/>
      <c r="E51" s="9"/>
      <c r="F51" s="8"/>
      <c r="G51" s="9"/>
      <c r="H51" s="9"/>
      <c r="I51" s="14"/>
      <c r="J51" s="14"/>
      <c r="K51" s="8"/>
      <c r="L51" s="8"/>
    </row>
    <row r="52" spans="1:12" x14ac:dyDescent="0.25">
      <c r="A52" s="8" t="s">
        <v>2594</v>
      </c>
      <c r="B52" s="9"/>
      <c r="C52" s="9"/>
      <c r="D52" s="19"/>
      <c r="E52" s="9"/>
      <c r="F52" s="8"/>
      <c r="G52" s="9"/>
      <c r="H52" s="9"/>
      <c r="I52" s="14"/>
      <c r="J52" s="14"/>
      <c r="K52" s="8"/>
      <c r="L52" s="8"/>
    </row>
    <row r="53" spans="1:12" x14ac:dyDescent="0.25">
      <c r="A53" s="8" t="s">
        <v>2595</v>
      </c>
      <c r="B53" s="9"/>
      <c r="C53" s="9"/>
      <c r="D53" s="19"/>
      <c r="E53" s="9"/>
      <c r="F53" s="8"/>
      <c r="G53" s="9"/>
      <c r="H53" s="8"/>
      <c r="I53" s="14"/>
      <c r="J53" s="14"/>
      <c r="K53" s="8"/>
      <c r="L53" s="8"/>
    </row>
    <row r="54" spans="1:12" x14ac:dyDescent="0.25">
      <c r="A54" s="8" t="s">
        <v>2596</v>
      </c>
      <c r="B54" s="9"/>
      <c r="C54" s="9"/>
      <c r="D54" s="19"/>
      <c r="E54" s="9"/>
      <c r="F54" s="8"/>
      <c r="G54" s="9"/>
      <c r="H54" s="8"/>
      <c r="I54" s="14"/>
      <c r="J54" s="14"/>
      <c r="K54" s="8"/>
      <c r="L54" s="8"/>
    </row>
    <row r="55" spans="1:12" x14ac:dyDescent="0.25">
      <c r="A55" s="8" t="s">
        <v>2597</v>
      </c>
      <c r="B55" s="9"/>
      <c r="C55" s="9"/>
      <c r="D55" s="19"/>
      <c r="E55" s="9"/>
      <c r="F55" s="8"/>
      <c r="G55" s="9"/>
      <c r="H55" s="8"/>
      <c r="I55" s="14"/>
      <c r="J55" s="14"/>
      <c r="K55" s="8"/>
      <c r="L55" s="8"/>
    </row>
    <row r="56" spans="1:12" x14ac:dyDescent="0.25">
      <c r="A56" s="8" t="s">
        <v>2598</v>
      </c>
      <c r="B56" s="9"/>
      <c r="C56" s="9"/>
      <c r="D56" s="19"/>
      <c r="E56" s="9"/>
      <c r="F56" s="8"/>
      <c r="G56" s="9"/>
      <c r="H56" s="9"/>
      <c r="I56" s="14"/>
      <c r="J56" s="14"/>
      <c r="K56" s="8"/>
      <c r="L56" s="8"/>
    </row>
    <row r="57" spans="1:12" x14ac:dyDescent="0.25">
      <c r="A57" s="8" t="s">
        <v>2599</v>
      </c>
      <c r="B57" s="9"/>
      <c r="C57" s="9"/>
      <c r="D57" s="19"/>
      <c r="E57" s="9"/>
      <c r="F57" s="8"/>
      <c r="G57" s="9"/>
      <c r="H57" s="9"/>
      <c r="I57" s="14"/>
      <c r="J57" s="14"/>
      <c r="K57" s="8"/>
      <c r="L57" s="8"/>
    </row>
    <row r="58" spans="1:12" x14ac:dyDescent="0.25">
      <c r="A58" s="8" t="s">
        <v>2600</v>
      </c>
      <c r="B58" s="9"/>
      <c r="C58" s="9"/>
      <c r="D58" s="19"/>
      <c r="E58" s="9"/>
      <c r="F58" s="8"/>
      <c r="G58" s="9"/>
      <c r="H58" s="9"/>
      <c r="I58" s="14"/>
      <c r="J58" s="14"/>
      <c r="K58" s="8"/>
      <c r="L58" s="8"/>
    </row>
    <row r="59" spans="1:12" x14ac:dyDescent="0.25">
      <c r="A59" s="8" t="s">
        <v>2601</v>
      </c>
      <c r="B59" s="9"/>
      <c r="C59" s="9"/>
      <c r="D59" s="19"/>
      <c r="E59" s="9"/>
      <c r="F59" s="8"/>
      <c r="G59" s="9"/>
      <c r="H59" s="9"/>
      <c r="I59" s="14"/>
      <c r="J59" s="14"/>
      <c r="K59" s="8"/>
      <c r="L59" s="8"/>
    </row>
    <row r="60" spans="1:12" x14ac:dyDescent="0.25">
      <c r="A60" s="8" t="s">
        <v>2602</v>
      </c>
      <c r="B60" s="9"/>
      <c r="C60" s="9"/>
      <c r="D60" s="19"/>
      <c r="E60" s="9"/>
      <c r="F60" s="8"/>
      <c r="G60" s="9"/>
      <c r="H60" s="9"/>
      <c r="I60" s="14"/>
      <c r="J60" s="14"/>
      <c r="K60" s="8"/>
      <c r="L60" s="8"/>
    </row>
    <row r="61" spans="1:12" x14ac:dyDescent="0.25">
      <c r="A61" s="8" t="s">
        <v>2603</v>
      </c>
      <c r="B61" s="9"/>
      <c r="C61" s="9"/>
      <c r="D61" s="19"/>
      <c r="E61" s="9"/>
      <c r="F61" s="8"/>
      <c r="G61" s="9"/>
      <c r="H61" s="9"/>
      <c r="I61" s="14"/>
      <c r="J61" s="14"/>
      <c r="K61" s="8"/>
      <c r="L61" s="8"/>
    </row>
    <row r="62" spans="1:12" x14ac:dyDescent="0.25">
      <c r="A62" s="8" t="s">
        <v>2604</v>
      </c>
      <c r="B62" s="9"/>
      <c r="C62" s="9"/>
      <c r="D62" s="19"/>
      <c r="E62" s="9"/>
      <c r="F62" s="8"/>
      <c r="G62" s="9"/>
      <c r="H62" s="9"/>
      <c r="I62" s="14"/>
      <c r="J62" s="14"/>
      <c r="K62" s="8"/>
      <c r="L62" s="8"/>
    </row>
    <row r="63" spans="1:12" x14ac:dyDescent="0.25">
      <c r="A63" s="8" t="s">
        <v>2605</v>
      </c>
      <c r="B63" s="9"/>
      <c r="C63" s="9"/>
      <c r="D63" s="19"/>
      <c r="E63" s="9"/>
      <c r="F63" s="8"/>
      <c r="G63" s="9"/>
      <c r="H63" s="9"/>
      <c r="I63" s="14"/>
      <c r="J63" s="14"/>
      <c r="K63" s="8"/>
      <c r="L63" s="8"/>
    </row>
    <row r="64" spans="1:12" x14ac:dyDescent="0.25">
      <c r="A64" s="8" t="s">
        <v>2606</v>
      </c>
      <c r="B64" s="9"/>
      <c r="C64" s="9"/>
      <c r="D64" s="19"/>
      <c r="E64" s="9"/>
      <c r="F64" s="8"/>
      <c r="G64" s="9"/>
      <c r="H64" s="9"/>
      <c r="I64" s="14"/>
      <c r="J64" s="14"/>
      <c r="K64" s="8"/>
      <c r="L64" s="8"/>
    </row>
    <row r="65" spans="1:12" x14ac:dyDescent="0.25">
      <c r="A65" s="8" t="s">
        <v>2607</v>
      </c>
      <c r="B65" s="9"/>
      <c r="C65" s="9"/>
      <c r="D65" s="19"/>
      <c r="E65" s="9"/>
      <c r="F65" s="8"/>
      <c r="G65" s="9"/>
      <c r="H65" s="9"/>
      <c r="I65" s="14"/>
      <c r="J65" s="14"/>
      <c r="K65" s="8"/>
      <c r="L65" s="8"/>
    </row>
    <row r="66" spans="1:12" x14ac:dyDescent="0.25">
      <c r="A66" s="8" t="s">
        <v>2608</v>
      </c>
      <c r="B66" s="9"/>
      <c r="C66" s="9"/>
      <c r="D66" s="19"/>
      <c r="E66" s="9"/>
      <c r="F66" s="8"/>
      <c r="G66" s="9"/>
      <c r="H66" s="9"/>
      <c r="I66" s="14"/>
      <c r="J66" s="14"/>
      <c r="K66" s="8"/>
      <c r="L66" s="8"/>
    </row>
    <row r="67" spans="1:12" x14ac:dyDescent="0.25">
      <c r="A67" s="8" t="s">
        <v>2609</v>
      </c>
      <c r="B67" s="9"/>
      <c r="C67" s="9"/>
      <c r="D67" s="19"/>
      <c r="E67" s="9"/>
      <c r="F67" s="8"/>
      <c r="G67" s="9"/>
      <c r="H67" s="9"/>
      <c r="I67" s="14"/>
      <c r="J67" s="14"/>
      <c r="K67" s="8"/>
      <c r="L67" s="8"/>
    </row>
    <row r="68" spans="1:12" x14ac:dyDescent="0.25">
      <c r="A68" s="8" t="s">
        <v>2610</v>
      </c>
      <c r="B68" s="9"/>
      <c r="C68" s="9"/>
      <c r="D68" s="19"/>
      <c r="E68" s="9"/>
      <c r="F68" s="8"/>
      <c r="G68" s="9"/>
      <c r="H68" s="9"/>
      <c r="I68" s="14"/>
      <c r="J68" s="14"/>
      <c r="K68" s="8"/>
      <c r="L68" s="8"/>
    </row>
    <row r="69" spans="1:12" x14ac:dyDescent="0.25">
      <c r="A69" s="8" t="s">
        <v>2611</v>
      </c>
      <c r="B69" s="9"/>
      <c r="C69" s="9"/>
      <c r="D69" s="19"/>
      <c r="E69" s="9"/>
      <c r="F69" s="8"/>
      <c r="G69" s="9"/>
      <c r="H69" s="9"/>
      <c r="I69" s="14"/>
      <c r="J69" s="14"/>
      <c r="K69" s="8"/>
      <c r="L69" s="8"/>
    </row>
    <row r="70" spans="1:12" x14ac:dyDescent="0.25">
      <c r="A70" s="8" t="s">
        <v>2612</v>
      </c>
      <c r="B70" s="9"/>
      <c r="C70" s="9"/>
      <c r="D70" s="19"/>
      <c r="E70" s="9"/>
      <c r="F70" s="8"/>
      <c r="G70" s="9"/>
      <c r="H70" s="9"/>
      <c r="I70" s="14"/>
      <c r="J70" s="14"/>
      <c r="K70" s="8"/>
      <c r="L70" s="8"/>
    </row>
    <row r="71" spans="1:12" x14ac:dyDescent="0.25">
      <c r="A71" s="8" t="s">
        <v>2613</v>
      </c>
      <c r="B71" s="9"/>
      <c r="C71" s="9"/>
      <c r="D71" s="19"/>
      <c r="E71" s="9"/>
      <c r="F71" s="8"/>
      <c r="G71" s="9"/>
      <c r="H71" s="9"/>
      <c r="I71" s="14"/>
      <c r="J71" s="14"/>
      <c r="K71" s="8"/>
      <c r="L71" s="8"/>
    </row>
    <row r="72" spans="1:12" x14ac:dyDescent="0.25">
      <c r="A72" s="8" t="s">
        <v>2614</v>
      </c>
      <c r="B72" s="9"/>
      <c r="C72" s="9"/>
      <c r="D72" s="19"/>
      <c r="E72" s="9"/>
      <c r="F72" s="8"/>
      <c r="G72" s="9"/>
      <c r="H72" s="9"/>
      <c r="I72" s="14"/>
      <c r="J72" s="14"/>
      <c r="K72" s="8"/>
      <c r="L72" s="8"/>
    </row>
    <row r="73" spans="1:12" x14ac:dyDescent="0.25">
      <c r="A73" s="8" t="s">
        <v>2615</v>
      </c>
      <c r="B73" s="9"/>
      <c r="C73" s="9"/>
      <c r="D73" s="19"/>
      <c r="E73" s="9"/>
      <c r="F73" s="8"/>
      <c r="G73" s="9"/>
      <c r="H73" s="9"/>
      <c r="I73" s="14"/>
      <c r="J73" s="14"/>
      <c r="K73" s="8"/>
      <c r="L73" s="8"/>
    </row>
    <row r="74" spans="1:12" x14ac:dyDescent="0.25">
      <c r="A74" s="8" t="s">
        <v>2616</v>
      </c>
      <c r="B74" s="9"/>
      <c r="C74" s="9"/>
      <c r="D74" s="19"/>
      <c r="E74" s="9"/>
      <c r="F74" s="8"/>
      <c r="G74" s="9"/>
      <c r="H74" s="9"/>
      <c r="I74" s="14"/>
      <c r="J74" s="14"/>
      <c r="K74" s="8"/>
      <c r="L74" s="8"/>
    </row>
    <row r="75" spans="1:12" x14ac:dyDescent="0.25">
      <c r="A75" s="8" t="s">
        <v>2617</v>
      </c>
      <c r="B75" s="9"/>
      <c r="C75" s="9"/>
      <c r="D75" s="19"/>
      <c r="E75" s="9"/>
      <c r="F75" s="8"/>
      <c r="G75" s="9"/>
      <c r="H75" s="9"/>
      <c r="I75" s="14"/>
      <c r="J75" s="14"/>
      <c r="K75" s="8"/>
      <c r="L75" s="8"/>
    </row>
    <row r="76" spans="1:12" x14ac:dyDescent="0.25">
      <c r="A76" s="8" t="s">
        <v>2618</v>
      </c>
      <c r="B76" s="9"/>
      <c r="C76" s="9"/>
      <c r="D76" s="19"/>
      <c r="E76" s="9"/>
      <c r="F76" s="8"/>
      <c r="G76" s="9"/>
      <c r="H76" s="8"/>
      <c r="I76" s="14"/>
      <c r="J76" s="14"/>
      <c r="K76" s="8"/>
      <c r="L76" s="8"/>
    </row>
    <row r="77" spans="1:12" x14ac:dyDescent="0.25">
      <c r="A77" s="8" t="s">
        <v>2619</v>
      </c>
      <c r="B77" s="9"/>
      <c r="C77" s="9"/>
      <c r="D77" s="19"/>
      <c r="E77" s="9"/>
      <c r="F77" s="8"/>
      <c r="G77" s="9"/>
      <c r="H77" s="8"/>
      <c r="I77" s="14"/>
      <c r="J77" s="14"/>
      <c r="K77" s="8"/>
      <c r="L77" s="8"/>
    </row>
    <row r="78" spans="1:12" x14ac:dyDescent="0.25">
      <c r="A78" s="8" t="s">
        <v>2620</v>
      </c>
      <c r="B78" s="9"/>
      <c r="C78" s="9"/>
      <c r="D78" s="19"/>
      <c r="E78" s="9"/>
      <c r="F78" s="8"/>
      <c r="G78" s="9"/>
      <c r="H78" s="8"/>
      <c r="I78" s="14"/>
      <c r="J78" s="14"/>
      <c r="K78" s="8"/>
      <c r="L78" s="8"/>
    </row>
    <row r="79" spans="1:12" x14ac:dyDescent="0.25">
      <c r="A79" s="8" t="s">
        <v>2621</v>
      </c>
      <c r="B79" s="9"/>
      <c r="C79" s="9"/>
      <c r="D79" s="19"/>
      <c r="E79" s="9"/>
      <c r="F79" s="8"/>
      <c r="G79" s="9"/>
      <c r="H79" s="8"/>
      <c r="I79" s="14"/>
      <c r="J79" s="14"/>
      <c r="K79" s="8"/>
      <c r="L79" s="8"/>
    </row>
    <row r="80" spans="1:12" x14ac:dyDescent="0.25">
      <c r="A80" s="8" t="s">
        <v>2622</v>
      </c>
      <c r="B80" s="9"/>
      <c r="C80" s="9"/>
      <c r="D80" s="19"/>
      <c r="E80" s="9"/>
      <c r="F80" s="8"/>
      <c r="G80" s="9"/>
      <c r="H80" s="8"/>
      <c r="I80" s="14"/>
      <c r="J80" s="14"/>
      <c r="K80" s="8"/>
      <c r="L80" s="8"/>
    </row>
    <row r="81" spans="1:12" x14ac:dyDescent="0.25">
      <c r="A81" s="8" t="s">
        <v>2623</v>
      </c>
      <c r="B81" s="9"/>
      <c r="C81" s="9"/>
      <c r="D81" s="19"/>
      <c r="E81" s="9"/>
      <c r="F81" s="8"/>
      <c r="G81" s="9"/>
      <c r="H81" s="8"/>
      <c r="I81" s="14"/>
      <c r="J81" s="14"/>
      <c r="K81" s="8"/>
      <c r="L81" s="8"/>
    </row>
    <row r="82" spans="1:12" x14ac:dyDescent="0.25">
      <c r="A82" s="8" t="s">
        <v>2624</v>
      </c>
      <c r="B82" s="9"/>
      <c r="C82" s="9"/>
      <c r="D82" s="19"/>
      <c r="E82" s="9"/>
      <c r="F82" s="8"/>
      <c r="G82" s="9"/>
      <c r="H82" s="8"/>
      <c r="I82" s="14"/>
      <c r="J82" s="14"/>
      <c r="K82" s="8"/>
      <c r="L82" s="8"/>
    </row>
    <row r="83" spans="1:12" x14ac:dyDescent="0.25">
      <c r="A83" s="8"/>
      <c r="B83" s="9"/>
      <c r="C83" s="9"/>
      <c r="D83" s="19"/>
      <c r="E83" s="9"/>
      <c r="F83" s="8"/>
      <c r="G83" s="9"/>
      <c r="H83" s="9"/>
      <c r="I83" s="14"/>
      <c r="J83" s="14"/>
      <c r="K83" s="8"/>
      <c r="L83" s="8"/>
    </row>
    <row r="84" spans="1:12" x14ac:dyDescent="0.25">
      <c r="A84" s="8"/>
      <c r="B84" s="9"/>
      <c r="C84" s="9"/>
      <c r="D84" s="19"/>
      <c r="E84" s="9"/>
      <c r="F84" s="8"/>
      <c r="G84" s="9"/>
      <c r="H84" s="9"/>
      <c r="I84" s="14"/>
      <c r="J84" s="14"/>
      <c r="K84" s="8"/>
      <c r="L84" s="8"/>
    </row>
    <row r="85" spans="1:12" x14ac:dyDescent="0.25">
      <c r="A85" s="8"/>
      <c r="B85" s="9"/>
      <c r="C85" s="9"/>
      <c r="D85" s="19"/>
      <c r="E85" s="9"/>
      <c r="F85" s="8"/>
      <c r="G85" s="9"/>
      <c r="H85" s="9"/>
      <c r="I85" s="14"/>
      <c r="J85" s="14"/>
      <c r="K85" s="8"/>
      <c r="L85" s="8"/>
    </row>
    <row r="86" spans="1:12" x14ac:dyDescent="0.25">
      <c r="A86" s="8"/>
      <c r="B86" s="9"/>
      <c r="C86" s="9"/>
      <c r="D86" s="19"/>
      <c r="E86" s="9"/>
      <c r="F86" s="8"/>
      <c r="G86" s="9"/>
      <c r="H86" s="9"/>
      <c r="I86" s="14"/>
      <c r="J86" s="14"/>
      <c r="K86" s="8"/>
      <c r="L86" s="8"/>
    </row>
    <row r="87" spans="1:12" x14ac:dyDescent="0.25">
      <c r="A87" s="8"/>
      <c r="B87" s="9"/>
      <c r="C87" s="9"/>
      <c r="D87" s="19"/>
      <c r="E87" s="9"/>
      <c r="F87" s="8"/>
      <c r="G87" s="9"/>
      <c r="H87" s="9"/>
      <c r="I87" s="14"/>
      <c r="J87" s="14"/>
      <c r="K87" s="8"/>
      <c r="L87" s="8"/>
    </row>
    <row r="88" spans="1:12" x14ac:dyDescent="0.25">
      <c r="A88" s="8"/>
      <c r="B88" s="9"/>
      <c r="C88" s="9"/>
      <c r="D88" s="19"/>
      <c r="E88" s="9"/>
      <c r="F88" s="8"/>
      <c r="G88" s="9"/>
      <c r="H88" s="9"/>
      <c r="I88" s="14"/>
      <c r="J88" s="14"/>
      <c r="K88" s="8"/>
      <c r="L88" s="8"/>
    </row>
    <row r="89" spans="1:12" x14ac:dyDescent="0.25">
      <c r="A89" s="8"/>
      <c r="B89" s="9"/>
      <c r="C89" s="9"/>
      <c r="D89" s="19"/>
      <c r="E89" s="9"/>
      <c r="F89" s="8"/>
      <c r="G89" s="9"/>
      <c r="H89" s="9"/>
      <c r="I89" s="14"/>
      <c r="J89" s="14"/>
      <c r="K89" s="8"/>
      <c r="L89" s="8"/>
    </row>
    <row r="90" spans="1:12" x14ac:dyDescent="0.25">
      <c r="A90" s="8"/>
      <c r="B90" s="9"/>
      <c r="C90" s="9"/>
      <c r="D90" s="19"/>
      <c r="E90" s="9"/>
      <c r="F90" s="8"/>
      <c r="G90" s="9"/>
      <c r="H90" s="9"/>
      <c r="I90" s="14"/>
      <c r="J90" s="14"/>
      <c r="K90" s="8"/>
      <c r="L90" s="8"/>
    </row>
    <row r="91" spans="1:12" x14ac:dyDescent="0.25">
      <c r="A91" s="8"/>
      <c r="B91" s="9"/>
      <c r="C91" s="9"/>
      <c r="D91" s="19"/>
      <c r="E91" s="9"/>
      <c r="F91" s="8"/>
      <c r="G91" s="9"/>
      <c r="H91" s="9"/>
      <c r="I91" s="14"/>
      <c r="J91" s="14"/>
      <c r="K91" s="8"/>
      <c r="L91" s="8"/>
    </row>
    <row r="92" spans="1:12" x14ac:dyDescent="0.25">
      <c r="A92" s="8"/>
      <c r="B92" s="9"/>
      <c r="C92" s="9"/>
      <c r="D92" s="19"/>
      <c r="E92" s="9"/>
      <c r="F92" s="8"/>
      <c r="G92" s="9"/>
      <c r="H92" s="9"/>
      <c r="I92" s="14"/>
      <c r="J92" s="14"/>
      <c r="K92" s="8"/>
      <c r="L92" s="8"/>
    </row>
    <row r="93" spans="1:12" x14ac:dyDescent="0.25">
      <c r="A93" s="8"/>
      <c r="B93" s="9"/>
      <c r="C93" s="9"/>
      <c r="D93" s="19"/>
      <c r="E93" s="9"/>
      <c r="F93" s="8"/>
      <c r="G93" s="9"/>
      <c r="H93" s="9"/>
      <c r="I93" s="14"/>
      <c r="J93" s="14"/>
      <c r="K93" s="8"/>
      <c r="L93" s="8"/>
    </row>
    <row r="94" spans="1:12" x14ac:dyDescent="0.25">
      <c r="A94" s="8"/>
      <c r="B94" s="9"/>
      <c r="C94" s="9"/>
      <c r="D94" s="19"/>
      <c r="E94" s="9"/>
      <c r="F94" s="8"/>
      <c r="G94" s="9"/>
      <c r="H94" s="9"/>
      <c r="I94" s="14"/>
      <c r="J94" s="14"/>
      <c r="K94" s="8"/>
      <c r="L94" s="8"/>
    </row>
    <row r="95" spans="1:12" x14ac:dyDescent="0.25">
      <c r="A95" s="8"/>
      <c r="B95" s="9"/>
      <c r="C95" s="9"/>
      <c r="D95" s="19"/>
      <c r="E95" s="9"/>
      <c r="F95" s="8"/>
      <c r="G95" s="9"/>
      <c r="H95" s="9"/>
      <c r="I95" s="14"/>
      <c r="J95" s="14"/>
      <c r="K95" s="8"/>
      <c r="L95" s="8"/>
    </row>
    <row r="96" spans="1:12" x14ac:dyDescent="0.25">
      <c r="A96" s="8"/>
      <c r="B96" s="9"/>
      <c r="C96" s="9"/>
      <c r="D96" s="19"/>
      <c r="E96" s="9"/>
      <c r="F96" s="8"/>
      <c r="G96" s="9"/>
      <c r="H96" s="9"/>
      <c r="I96" s="14"/>
      <c r="J96" s="14"/>
      <c r="K96" s="8"/>
      <c r="L96" s="8"/>
    </row>
    <row r="97" spans="1:12" x14ac:dyDescent="0.25">
      <c r="A97" s="8"/>
      <c r="B97" s="9"/>
      <c r="C97" s="9"/>
      <c r="D97" s="19"/>
      <c r="E97" s="9"/>
      <c r="F97" s="8"/>
      <c r="G97" s="9"/>
      <c r="H97" s="9"/>
      <c r="I97" s="14"/>
      <c r="J97" s="14"/>
      <c r="K97" s="8"/>
      <c r="L97" s="8"/>
    </row>
    <row r="98" spans="1:12" x14ac:dyDescent="0.25">
      <c r="A98" s="8"/>
      <c r="B98" s="9"/>
      <c r="C98" s="9"/>
      <c r="D98" s="19"/>
      <c r="E98" s="9"/>
      <c r="F98" s="8"/>
      <c r="G98" s="9"/>
      <c r="H98" s="9"/>
      <c r="I98" s="14"/>
      <c r="J98" s="14"/>
      <c r="K98" s="8"/>
      <c r="L98" s="8"/>
    </row>
    <row r="99" spans="1:12" x14ac:dyDescent="0.25">
      <c r="A99" s="8"/>
      <c r="B99" s="9"/>
      <c r="C99" s="9"/>
      <c r="D99" s="19"/>
      <c r="E99" s="9"/>
      <c r="F99" s="8"/>
      <c r="G99" s="9"/>
      <c r="H99" s="9"/>
      <c r="I99" s="14"/>
      <c r="J99" s="14"/>
      <c r="K99" s="8"/>
      <c r="L99" s="8"/>
    </row>
    <row r="100" spans="1:12" x14ac:dyDescent="0.25">
      <c r="A100" s="8"/>
      <c r="B100" s="9"/>
      <c r="C100" s="9"/>
      <c r="D100" s="19"/>
      <c r="E100" s="9"/>
      <c r="F100" s="8"/>
      <c r="G100" s="9"/>
      <c r="H100" s="9"/>
      <c r="I100" s="14"/>
      <c r="J100" s="14"/>
      <c r="K100" s="8"/>
      <c r="L100" s="8"/>
    </row>
    <row r="101" spans="1:12" x14ac:dyDescent="0.25">
      <c r="A101" s="8"/>
      <c r="B101" s="9"/>
      <c r="C101" s="9"/>
      <c r="D101" s="19"/>
      <c r="E101" s="9"/>
      <c r="F101" s="8"/>
      <c r="G101" s="9"/>
      <c r="H101" s="9"/>
      <c r="I101" s="14"/>
      <c r="J101" s="14"/>
      <c r="K101" s="8"/>
      <c r="L101" s="8"/>
    </row>
    <row r="102" spans="1:12" x14ac:dyDescent="0.25">
      <c r="A102" s="8"/>
      <c r="B102" s="9"/>
      <c r="C102" s="9"/>
      <c r="D102" s="19"/>
      <c r="E102" s="9"/>
      <c r="F102" s="8"/>
      <c r="G102" s="9"/>
      <c r="H102" s="9"/>
      <c r="I102" s="14"/>
      <c r="J102" s="14"/>
      <c r="K102" s="8"/>
      <c r="L102" s="8"/>
    </row>
    <row r="103" spans="1:12" x14ac:dyDescent="0.25">
      <c r="A103" s="8"/>
      <c r="B103" s="9"/>
      <c r="C103" s="9"/>
      <c r="D103" s="19"/>
      <c r="E103" s="9"/>
      <c r="F103" s="8"/>
      <c r="G103" s="9"/>
      <c r="H103" s="8"/>
      <c r="I103" s="14"/>
      <c r="J103" s="14"/>
      <c r="K103" s="8"/>
      <c r="L103" s="8"/>
    </row>
    <row r="104" spans="1:12" x14ac:dyDescent="0.25">
      <c r="A104" s="8"/>
      <c r="B104" s="9"/>
      <c r="C104" s="9"/>
      <c r="D104" s="19"/>
      <c r="E104" s="9"/>
      <c r="F104" s="8"/>
      <c r="G104" s="9"/>
      <c r="H104" s="8"/>
      <c r="I104" s="14"/>
      <c r="J104" s="14"/>
      <c r="K104" s="8"/>
      <c r="L104" s="8"/>
    </row>
    <row r="105" spans="1:12" x14ac:dyDescent="0.25">
      <c r="A105" s="8"/>
      <c r="B105" s="9"/>
      <c r="C105" s="9"/>
      <c r="D105" s="19"/>
      <c r="E105" s="9"/>
      <c r="F105" s="8"/>
      <c r="G105" s="9"/>
      <c r="H105" s="8"/>
      <c r="I105" s="14"/>
      <c r="J105" s="14"/>
      <c r="K105" s="8"/>
      <c r="L105" s="8"/>
    </row>
    <row r="106" spans="1:12" x14ac:dyDescent="0.25">
      <c r="A106" s="8"/>
      <c r="B106" s="9"/>
      <c r="C106" s="9"/>
      <c r="D106" s="19"/>
      <c r="E106" s="9"/>
      <c r="F106" s="8"/>
      <c r="G106" s="9"/>
      <c r="H106" s="8"/>
      <c r="I106" s="14"/>
      <c r="J106" s="14"/>
      <c r="K106" s="8"/>
      <c r="L106" s="8"/>
    </row>
    <row r="107" spans="1:12" x14ac:dyDescent="0.25">
      <c r="A107" s="8"/>
      <c r="B107" s="9"/>
      <c r="C107" s="9"/>
      <c r="D107" s="19"/>
      <c r="E107" s="9"/>
      <c r="F107" s="8"/>
      <c r="G107" s="9"/>
      <c r="H107" s="8"/>
      <c r="I107" s="14"/>
      <c r="J107" s="14"/>
      <c r="K107" s="8"/>
      <c r="L107" s="8"/>
    </row>
    <row r="108" spans="1:12" x14ac:dyDescent="0.25">
      <c r="A108" s="8"/>
      <c r="B108" s="9"/>
      <c r="C108" s="9"/>
      <c r="D108" s="19"/>
      <c r="E108" s="9"/>
      <c r="F108" s="8"/>
      <c r="G108" s="9"/>
      <c r="H108" s="8"/>
      <c r="I108" s="14"/>
      <c r="J108" s="14"/>
      <c r="K108" s="8"/>
      <c r="L108" s="8"/>
    </row>
    <row r="109" spans="1:12" x14ac:dyDescent="0.25">
      <c r="A109" s="8"/>
      <c r="B109" s="9"/>
      <c r="C109" s="9"/>
      <c r="D109" s="19"/>
      <c r="E109" s="9"/>
      <c r="F109" s="8"/>
      <c r="G109" s="9"/>
      <c r="H109" s="8"/>
      <c r="I109" s="14"/>
      <c r="J109" s="14"/>
      <c r="K109" s="8"/>
      <c r="L109" s="8"/>
    </row>
    <row r="110" spans="1:12" x14ac:dyDescent="0.25">
      <c r="A110" s="8"/>
      <c r="B110" s="9"/>
      <c r="C110" s="9"/>
      <c r="D110" s="19"/>
      <c r="E110" s="9"/>
      <c r="F110" s="8"/>
      <c r="G110" s="9"/>
      <c r="H110" s="9"/>
      <c r="I110" s="14"/>
      <c r="J110" s="14"/>
      <c r="K110" s="8"/>
      <c r="L110" s="8"/>
    </row>
    <row r="111" spans="1:12" x14ac:dyDescent="0.25">
      <c r="A111" s="8"/>
      <c r="B111" s="9"/>
      <c r="C111" s="9"/>
      <c r="D111" s="19"/>
      <c r="E111" s="9"/>
      <c r="F111" s="8"/>
      <c r="G111" s="9"/>
      <c r="H111" s="9"/>
      <c r="I111" s="14"/>
      <c r="J111" s="14"/>
      <c r="K111" s="8"/>
      <c r="L111" s="8"/>
    </row>
    <row r="112" spans="1:12" x14ac:dyDescent="0.25">
      <c r="A112" s="8"/>
      <c r="B112" s="9"/>
      <c r="C112" s="9"/>
      <c r="D112" s="19"/>
      <c r="E112" s="9"/>
      <c r="F112" s="8"/>
      <c r="G112" s="9"/>
      <c r="H112" s="9"/>
      <c r="I112" s="14"/>
      <c r="J112" s="14"/>
      <c r="K112" s="8"/>
      <c r="L112" s="8"/>
    </row>
    <row r="113" spans="1:12" x14ac:dyDescent="0.25">
      <c r="A113" s="8"/>
      <c r="B113" s="9"/>
      <c r="C113" s="9"/>
      <c r="D113" s="19"/>
      <c r="E113" s="9"/>
      <c r="F113" s="8"/>
      <c r="G113" s="9"/>
      <c r="H113" s="9"/>
      <c r="I113" s="14"/>
      <c r="J113" s="14"/>
      <c r="K113" s="8"/>
      <c r="L113" s="8"/>
    </row>
    <row r="114" spans="1:12" x14ac:dyDescent="0.25">
      <c r="A114" s="8"/>
      <c r="B114" s="9"/>
      <c r="C114" s="9"/>
      <c r="D114" s="19"/>
      <c r="E114" s="9"/>
      <c r="F114" s="8"/>
      <c r="G114" s="9"/>
      <c r="H114" s="9"/>
      <c r="I114" s="14"/>
      <c r="J114" s="14"/>
      <c r="K114" s="8"/>
      <c r="L114" s="8"/>
    </row>
    <row r="115" spans="1:12" x14ac:dyDescent="0.25">
      <c r="A115" s="8"/>
      <c r="B115" s="9"/>
      <c r="C115" s="9"/>
      <c r="D115" s="19"/>
      <c r="E115" s="9"/>
      <c r="F115" s="8"/>
      <c r="G115" s="9"/>
      <c r="H115" s="9"/>
      <c r="I115" s="14"/>
      <c r="J115" s="14"/>
      <c r="K115" s="8"/>
      <c r="L115" s="8"/>
    </row>
    <row r="116" spans="1:12" x14ac:dyDescent="0.25">
      <c r="A116" s="8"/>
      <c r="B116" s="9"/>
      <c r="C116" s="9"/>
      <c r="D116" s="19"/>
      <c r="E116" s="9"/>
      <c r="F116" s="8"/>
      <c r="G116" s="9"/>
      <c r="H116" s="9"/>
      <c r="I116" s="14"/>
      <c r="J116" s="14"/>
      <c r="K116" s="8"/>
      <c r="L116" s="8"/>
    </row>
    <row r="117" spans="1:12" x14ac:dyDescent="0.25">
      <c r="A117" s="8"/>
      <c r="B117" s="9"/>
      <c r="C117" s="9"/>
      <c r="D117" s="19"/>
      <c r="E117" s="9"/>
      <c r="F117" s="8"/>
      <c r="G117" s="9"/>
      <c r="H117" s="9"/>
      <c r="I117" s="14"/>
      <c r="J117" s="14"/>
      <c r="K117" s="8"/>
      <c r="L117" s="8"/>
    </row>
    <row r="118" spans="1:12" x14ac:dyDescent="0.25">
      <c r="A118" s="8"/>
      <c r="B118" s="9"/>
      <c r="C118" s="9"/>
      <c r="D118" s="19"/>
      <c r="E118" s="9"/>
      <c r="F118" s="8"/>
      <c r="G118" s="9"/>
      <c r="H118" s="9"/>
      <c r="I118" s="14"/>
      <c r="J118" s="14"/>
      <c r="K118" s="8"/>
      <c r="L118" s="8"/>
    </row>
    <row r="119" spans="1:12" x14ac:dyDescent="0.25">
      <c r="A119" s="8"/>
      <c r="B119" s="9"/>
      <c r="C119" s="9"/>
      <c r="D119" s="19"/>
      <c r="E119" s="9"/>
      <c r="F119" s="8"/>
      <c r="G119" s="9"/>
      <c r="H119" s="9"/>
      <c r="I119" s="14"/>
      <c r="J119" s="14"/>
      <c r="K119" s="8"/>
      <c r="L119" s="8"/>
    </row>
    <row r="120" spans="1:12" x14ac:dyDescent="0.25">
      <c r="A120" s="8"/>
      <c r="B120" s="9"/>
      <c r="C120" s="9"/>
      <c r="D120" s="19"/>
      <c r="E120" s="9"/>
      <c r="F120" s="8"/>
      <c r="G120" s="9"/>
      <c r="H120" s="9"/>
      <c r="I120" s="14"/>
      <c r="J120" s="14"/>
      <c r="K120" s="8"/>
      <c r="L120" s="8"/>
    </row>
    <row r="121" spans="1:12" x14ac:dyDescent="0.25">
      <c r="A121" s="8"/>
      <c r="B121" s="9"/>
      <c r="C121" s="9"/>
      <c r="D121" s="19"/>
      <c r="E121" s="9"/>
      <c r="F121" s="8"/>
      <c r="G121" s="9"/>
      <c r="H121" s="9"/>
      <c r="I121" s="14"/>
      <c r="J121" s="14"/>
      <c r="K121" s="8"/>
      <c r="L121" s="8"/>
    </row>
    <row r="122" spans="1:12" x14ac:dyDescent="0.25">
      <c r="A122" s="8"/>
      <c r="B122" s="9"/>
      <c r="C122" s="9"/>
      <c r="D122" s="19"/>
      <c r="E122" s="9"/>
      <c r="F122" s="8"/>
      <c r="G122" s="9"/>
      <c r="H122" s="9"/>
      <c r="I122" s="14"/>
      <c r="J122" s="14"/>
      <c r="K122" s="8"/>
      <c r="L122" s="8"/>
    </row>
    <row r="123" spans="1:12" x14ac:dyDescent="0.25">
      <c r="A123" s="8"/>
      <c r="B123" s="9"/>
      <c r="C123" s="9"/>
      <c r="D123" s="19"/>
      <c r="E123" s="9"/>
      <c r="F123" s="8"/>
      <c r="G123" s="9"/>
      <c r="H123" s="9"/>
      <c r="I123" s="14"/>
      <c r="J123" s="14"/>
      <c r="K123" s="8"/>
      <c r="L123" s="8"/>
    </row>
    <row r="124" spans="1:12" x14ac:dyDescent="0.25">
      <c r="A124" s="8"/>
      <c r="B124" s="9"/>
      <c r="C124" s="9"/>
      <c r="D124" s="19"/>
      <c r="E124" s="9"/>
      <c r="F124" s="8"/>
      <c r="G124" s="9"/>
      <c r="H124" s="9"/>
      <c r="I124" s="14"/>
      <c r="J124" s="14"/>
      <c r="K124" s="8"/>
      <c r="L124" s="8"/>
    </row>
    <row r="125" spans="1:12" x14ac:dyDescent="0.25">
      <c r="A125" s="8"/>
      <c r="B125" s="9"/>
      <c r="C125" s="9"/>
      <c r="D125" s="19"/>
      <c r="E125" s="9"/>
      <c r="F125" s="8"/>
      <c r="G125" s="9"/>
      <c r="H125" s="9"/>
      <c r="I125" s="14"/>
      <c r="J125" s="14"/>
      <c r="K125" s="8"/>
      <c r="L125" s="8"/>
    </row>
    <row r="126" spans="1:12" x14ac:dyDescent="0.25">
      <c r="A126" s="8"/>
      <c r="B126" s="9"/>
      <c r="C126" s="9"/>
      <c r="D126" s="19"/>
      <c r="E126" s="9"/>
      <c r="F126" s="8"/>
      <c r="G126" s="9"/>
      <c r="H126" s="9"/>
      <c r="I126" s="14"/>
      <c r="J126" s="14"/>
      <c r="K126" s="8"/>
      <c r="L126" s="8"/>
    </row>
    <row r="127" spans="1:12" x14ac:dyDescent="0.25">
      <c r="A127" s="8"/>
      <c r="B127" s="9"/>
      <c r="C127" s="9"/>
      <c r="D127" s="19"/>
      <c r="E127" s="9"/>
      <c r="F127" s="8"/>
      <c r="G127" s="9"/>
      <c r="H127" s="9"/>
      <c r="I127" s="14"/>
      <c r="J127" s="14"/>
      <c r="K127" s="8"/>
      <c r="L127" s="8"/>
    </row>
    <row r="128" spans="1:12" x14ac:dyDescent="0.25">
      <c r="A128" s="8"/>
      <c r="B128" s="9"/>
      <c r="C128" s="9"/>
      <c r="D128" s="19"/>
      <c r="E128" s="9"/>
      <c r="F128" s="8"/>
      <c r="G128" s="9"/>
      <c r="H128" s="9"/>
      <c r="I128" s="14"/>
      <c r="J128" s="14"/>
      <c r="K128" s="8"/>
      <c r="L128" s="8"/>
    </row>
    <row r="129" spans="1:12" x14ac:dyDescent="0.25">
      <c r="A129" s="8"/>
      <c r="B129" s="9"/>
      <c r="C129" s="9"/>
      <c r="D129" s="19"/>
      <c r="E129" s="9"/>
      <c r="F129" s="8"/>
      <c r="G129" s="9"/>
      <c r="H129" s="9"/>
      <c r="I129" s="14"/>
      <c r="J129" s="14"/>
      <c r="K129" s="8"/>
      <c r="L129" s="8"/>
    </row>
    <row r="130" spans="1:12" x14ac:dyDescent="0.25">
      <c r="A130" s="8"/>
      <c r="B130" s="9"/>
      <c r="C130" s="9"/>
      <c r="D130" s="19"/>
      <c r="E130" s="9"/>
      <c r="F130" s="8"/>
      <c r="G130" s="9"/>
      <c r="H130" s="8"/>
      <c r="I130" s="14"/>
      <c r="J130" s="14"/>
      <c r="K130" s="8"/>
      <c r="L130" s="8"/>
    </row>
    <row r="131" spans="1:12" x14ac:dyDescent="0.25">
      <c r="A131" s="8"/>
      <c r="B131" s="9"/>
      <c r="C131" s="9"/>
      <c r="D131" s="19"/>
      <c r="E131" s="9"/>
      <c r="F131" s="8"/>
      <c r="G131" s="9"/>
      <c r="H131" s="8"/>
      <c r="I131" s="14"/>
      <c r="J131" s="14"/>
      <c r="K131" s="8"/>
      <c r="L131" s="8"/>
    </row>
    <row r="132" spans="1:12" x14ac:dyDescent="0.25">
      <c r="A132" s="8"/>
      <c r="B132" s="9"/>
      <c r="C132" s="9"/>
      <c r="D132" s="19"/>
      <c r="E132" s="9"/>
      <c r="F132" s="8"/>
      <c r="G132" s="9"/>
      <c r="H132" s="8"/>
      <c r="I132" s="14"/>
      <c r="J132" s="14"/>
      <c r="K132" s="8"/>
      <c r="L132" s="8"/>
    </row>
    <row r="133" spans="1:12" x14ac:dyDescent="0.25">
      <c r="A133" s="8"/>
      <c r="B133" s="9"/>
      <c r="C133" s="9"/>
      <c r="D133" s="19"/>
      <c r="E133" s="9"/>
      <c r="F133" s="8"/>
      <c r="G133" s="9"/>
      <c r="H133" s="8"/>
      <c r="I133" s="14"/>
      <c r="J133" s="14"/>
      <c r="K133" s="8"/>
      <c r="L133" s="8"/>
    </row>
    <row r="134" spans="1:12" x14ac:dyDescent="0.25">
      <c r="A134" s="8"/>
      <c r="B134" s="9"/>
      <c r="C134" s="9"/>
      <c r="D134" s="19"/>
      <c r="E134" s="9"/>
      <c r="F134" s="8"/>
      <c r="G134" s="9"/>
      <c r="H134" s="8"/>
      <c r="I134" s="14"/>
      <c r="J134" s="14"/>
      <c r="K134" s="8"/>
      <c r="L134" s="8"/>
    </row>
    <row r="135" spans="1:12" x14ac:dyDescent="0.25">
      <c r="A135" s="8"/>
      <c r="B135" s="9"/>
      <c r="C135" s="9"/>
      <c r="D135" s="19"/>
      <c r="E135" s="9"/>
      <c r="F135" s="8"/>
      <c r="G135" s="9"/>
      <c r="H135" s="8"/>
      <c r="I135" s="14"/>
      <c r="J135" s="14"/>
      <c r="K135" s="8"/>
      <c r="L135" s="8"/>
    </row>
    <row r="136" spans="1:12" x14ac:dyDescent="0.25">
      <c r="A136" s="8"/>
      <c r="B136" s="9"/>
      <c r="C136" s="9"/>
      <c r="D136" s="19"/>
      <c r="E136" s="9"/>
      <c r="F136" s="8"/>
      <c r="G136" s="9"/>
      <c r="H136" s="8"/>
      <c r="I136" s="14"/>
      <c r="J136" s="14"/>
      <c r="K136" s="8"/>
      <c r="L136" s="8"/>
    </row>
    <row r="137" spans="1:12" x14ac:dyDescent="0.25">
      <c r="A137" s="8"/>
      <c r="B137" s="9"/>
      <c r="C137" s="9"/>
      <c r="D137" s="19"/>
      <c r="E137" s="9"/>
      <c r="F137" s="8"/>
      <c r="G137" s="9"/>
      <c r="H137" s="9"/>
      <c r="I137" s="14"/>
      <c r="J137" s="14"/>
      <c r="K137" s="8"/>
      <c r="L137" s="8"/>
    </row>
    <row r="138" spans="1:12" x14ac:dyDescent="0.25">
      <c r="A138" s="8"/>
      <c r="B138" s="9"/>
      <c r="C138" s="9"/>
      <c r="D138" s="19"/>
      <c r="E138" s="9"/>
      <c r="F138" s="8"/>
      <c r="G138" s="9"/>
      <c r="H138" s="9"/>
      <c r="I138" s="14"/>
      <c r="J138" s="14"/>
      <c r="K138" s="8"/>
      <c r="L138" s="8"/>
    </row>
    <row r="139" spans="1:12" x14ac:dyDescent="0.25">
      <c r="A139" s="8"/>
      <c r="B139" s="9"/>
      <c r="C139" s="9"/>
      <c r="D139" s="19"/>
      <c r="E139" s="9"/>
      <c r="F139" s="8"/>
      <c r="G139" s="9"/>
      <c r="H139" s="9"/>
      <c r="I139" s="14"/>
      <c r="J139" s="14"/>
      <c r="K139" s="8"/>
      <c r="L139" s="8"/>
    </row>
    <row r="140" spans="1:12" x14ac:dyDescent="0.25">
      <c r="A140" s="8"/>
      <c r="B140" s="9"/>
      <c r="C140" s="9"/>
      <c r="D140" s="19"/>
      <c r="E140" s="9"/>
      <c r="F140" s="8"/>
      <c r="G140" s="9"/>
      <c r="H140" s="9"/>
      <c r="I140" s="14"/>
      <c r="J140" s="14"/>
      <c r="K140" s="8"/>
      <c r="L140" s="8"/>
    </row>
    <row r="141" spans="1:12" x14ac:dyDescent="0.25">
      <c r="A141" s="8"/>
      <c r="B141" s="9"/>
      <c r="C141" s="9"/>
      <c r="D141" s="19"/>
      <c r="E141" s="9"/>
      <c r="F141" s="8"/>
      <c r="G141" s="9"/>
      <c r="H141" s="9"/>
      <c r="I141" s="14"/>
      <c r="J141" s="14"/>
      <c r="K141" s="8"/>
      <c r="L141" s="8"/>
    </row>
    <row r="142" spans="1:12" x14ac:dyDescent="0.25">
      <c r="A142" s="8"/>
      <c r="B142" s="9"/>
      <c r="C142" s="9"/>
      <c r="D142" s="19"/>
      <c r="E142" s="9"/>
      <c r="F142" s="8"/>
      <c r="G142" s="9"/>
      <c r="H142" s="9"/>
      <c r="I142" s="14"/>
      <c r="J142" s="14"/>
      <c r="K142" s="8"/>
      <c r="L142" s="8"/>
    </row>
    <row r="143" spans="1:12" x14ac:dyDescent="0.25">
      <c r="A143" s="8"/>
      <c r="B143" s="9"/>
      <c r="C143" s="9"/>
      <c r="D143" s="19"/>
      <c r="E143" s="9"/>
      <c r="F143" s="8"/>
      <c r="G143" s="9"/>
      <c r="H143" s="9"/>
      <c r="I143" s="14"/>
      <c r="J143" s="14"/>
      <c r="K143" s="8"/>
      <c r="L143" s="8"/>
    </row>
    <row r="144" spans="1:12" x14ac:dyDescent="0.25">
      <c r="A144" s="8"/>
      <c r="B144" s="9"/>
      <c r="C144" s="9"/>
      <c r="D144" s="19"/>
      <c r="E144" s="9"/>
      <c r="F144" s="8"/>
      <c r="G144" s="9"/>
      <c r="H144" s="9"/>
      <c r="I144" s="14"/>
      <c r="J144" s="14"/>
      <c r="K144" s="8"/>
      <c r="L144" s="8"/>
    </row>
    <row r="145" spans="1:12" x14ac:dyDescent="0.25">
      <c r="A145" s="8"/>
      <c r="B145" s="9"/>
      <c r="C145" s="9"/>
      <c r="D145" s="19"/>
      <c r="E145" s="9"/>
      <c r="F145" s="8"/>
      <c r="G145" s="9"/>
      <c r="H145" s="9"/>
      <c r="I145" s="14"/>
      <c r="J145" s="14"/>
      <c r="K145" s="8"/>
      <c r="L145" s="8"/>
    </row>
    <row r="146" spans="1:12" x14ac:dyDescent="0.25">
      <c r="A146" s="8"/>
      <c r="B146" s="9"/>
      <c r="C146" s="9"/>
      <c r="D146" s="19"/>
      <c r="E146" s="9"/>
      <c r="F146" s="8"/>
      <c r="G146" s="9"/>
      <c r="H146" s="9"/>
      <c r="I146" s="14"/>
      <c r="J146" s="14"/>
      <c r="K146" s="8"/>
      <c r="L146" s="8"/>
    </row>
    <row r="147" spans="1:12" x14ac:dyDescent="0.25">
      <c r="A147" s="8"/>
      <c r="B147" s="9"/>
      <c r="C147" s="9"/>
      <c r="D147" s="19"/>
      <c r="E147" s="9"/>
      <c r="F147" s="8"/>
      <c r="G147" s="9"/>
      <c r="H147" s="9"/>
      <c r="I147" s="14"/>
      <c r="J147" s="14"/>
      <c r="K147" s="8"/>
      <c r="L147" s="8"/>
    </row>
    <row r="148" spans="1:12" x14ac:dyDescent="0.25">
      <c r="A148" s="8"/>
      <c r="B148" s="9"/>
      <c r="C148" s="9"/>
      <c r="D148" s="19"/>
      <c r="E148" s="9"/>
      <c r="F148" s="8"/>
      <c r="G148" s="9"/>
      <c r="H148" s="9"/>
      <c r="I148" s="14"/>
      <c r="J148" s="14"/>
      <c r="K148" s="8"/>
      <c r="L148" s="8"/>
    </row>
    <row r="149" spans="1:12" x14ac:dyDescent="0.25">
      <c r="A149" s="8"/>
      <c r="B149" s="9"/>
      <c r="C149" s="9"/>
      <c r="D149" s="19"/>
      <c r="E149" s="9"/>
      <c r="F149" s="8"/>
      <c r="G149" s="9"/>
      <c r="H149" s="9"/>
      <c r="I149" s="14"/>
      <c r="J149" s="14"/>
      <c r="K149" s="8"/>
      <c r="L149" s="8"/>
    </row>
    <row r="150" spans="1:12" x14ac:dyDescent="0.25">
      <c r="A150" s="8"/>
      <c r="B150" s="9"/>
      <c r="C150" s="9"/>
      <c r="D150" s="19"/>
      <c r="E150" s="9"/>
      <c r="F150" s="8"/>
      <c r="G150" s="9"/>
      <c r="H150" s="9"/>
      <c r="I150" s="14"/>
      <c r="J150" s="14"/>
      <c r="K150" s="8"/>
      <c r="L150" s="8"/>
    </row>
    <row r="151" spans="1:12" x14ac:dyDescent="0.25">
      <c r="A151" s="8"/>
      <c r="B151" s="9"/>
      <c r="C151" s="9"/>
      <c r="D151" s="19"/>
      <c r="E151" s="9"/>
      <c r="F151" s="8"/>
      <c r="G151" s="9"/>
      <c r="H151" s="9"/>
      <c r="I151" s="14"/>
      <c r="J151" s="14"/>
      <c r="K151" s="8"/>
      <c r="L151" s="8"/>
    </row>
    <row r="152" spans="1:12" x14ac:dyDescent="0.25">
      <c r="A152" s="8"/>
      <c r="B152" s="9"/>
      <c r="C152" s="9"/>
      <c r="D152" s="19"/>
      <c r="E152" s="9"/>
      <c r="F152" s="8"/>
      <c r="G152" s="9"/>
      <c r="H152" s="9"/>
      <c r="I152" s="14"/>
      <c r="J152" s="14"/>
      <c r="K152" s="8"/>
      <c r="L152" s="8"/>
    </row>
    <row r="153" spans="1:12" x14ac:dyDescent="0.25">
      <c r="A153" s="8"/>
      <c r="B153" s="9"/>
      <c r="C153" s="9"/>
      <c r="D153" s="19"/>
      <c r="E153" s="9"/>
      <c r="F153" s="8"/>
      <c r="G153" s="9"/>
      <c r="H153" s="9"/>
      <c r="I153" s="14"/>
      <c r="J153" s="14"/>
      <c r="K153" s="8"/>
      <c r="L153" s="8"/>
    </row>
    <row r="154" spans="1:12" x14ac:dyDescent="0.25">
      <c r="A154" s="8"/>
      <c r="B154" s="9"/>
      <c r="C154" s="9"/>
      <c r="D154" s="19"/>
      <c r="E154" s="9"/>
      <c r="F154" s="8"/>
      <c r="G154" s="9"/>
      <c r="H154" s="9"/>
      <c r="I154" s="14"/>
      <c r="J154" s="14"/>
      <c r="K154" s="8"/>
      <c r="L154" s="8"/>
    </row>
    <row r="155" spans="1:12" x14ac:dyDescent="0.25">
      <c r="A155" s="8"/>
      <c r="B155" s="9"/>
      <c r="C155" s="9"/>
      <c r="D155" s="19"/>
      <c r="E155" s="9"/>
      <c r="F155" s="8"/>
      <c r="G155" s="9"/>
      <c r="H155" s="9"/>
      <c r="I155" s="14"/>
      <c r="J155" s="14"/>
      <c r="K155" s="8"/>
      <c r="L155" s="8"/>
    </row>
    <row r="156" spans="1:12" x14ac:dyDescent="0.25">
      <c r="A156" s="8"/>
      <c r="B156" s="9"/>
      <c r="C156" s="9"/>
      <c r="D156" s="19"/>
      <c r="E156" s="9"/>
      <c r="F156" s="8"/>
      <c r="G156" s="9"/>
      <c r="H156" s="9"/>
      <c r="I156" s="14"/>
      <c r="J156" s="14"/>
      <c r="K156" s="8"/>
      <c r="L156" s="8"/>
    </row>
    <row r="157" spans="1:12" x14ac:dyDescent="0.25">
      <c r="A157" s="8"/>
      <c r="B157" s="9"/>
      <c r="C157" s="9"/>
      <c r="D157" s="19"/>
      <c r="E157" s="9"/>
      <c r="F157" s="8"/>
      <c r="G157" s="9"/>
      <c r="H157" s="8"/>
      <c r="I157" s="14"/>
      <c r="J157" s="14"/>
      <c r="K157" s="8"/>
      <c r="L157" s="8"/>
    </row>
    <row r="158" spans="1:12" x14ac:dyDescent="0.25">
      <c r="A158" s="8"/>
      <c r="B158" s="9"/>
      <c r="C158" s="9"/>
      <c r="D158" s="19"/>
      <c r="E158" s="9"/>
      <c r="F158" s="8"/>
      <c r="G158" s="9"/>
      <c r="H158" s="8"/>
      <c r="I158" s="14"/>
      <c r="J158" s="14"/>
      <c r="K158" s="8"/>
      <c r="L158" s="8"/>
    </row>
    <row r="159" spans="1:12" x14ac:dyDescent="0.25">
      <c r="A159" s="8"/>
      <c r="B159" s="9"/>
      <c r="C159" s="9"/>
      <c r="D159" s="19"/>
      <c r="E159" s="9"/>
      <c r="F159" s="8"/>
      <c r="G159" s="9"/>
      <c r="H159" s="8"/>
      <c r="I159" s="14"/>
      <c r="J159" s="14"/>
      <c r="K159" s="8"/>
      <c r="L159" s="8"/>
    </row>
    <row r="160" spans="1:12" x14ac:dyDescent="0.25">
      <c r="A160" s="8"/>
      <c r="B160" s="9"/>
      <c r="C160" s="9"/>
      <c r="D160" s="19"/>
      <c r="E160" s="9"/>
      <c r="F160" s="8"/>
      <c r="G160" s="9"/>
      <c r="H160" s="8"/>
      <c r="I160" s="14"/>
      <c r="J160" s="14"/>
      <c r="K160" s="8"/>
      <c r="L160" s="8"/>
    </row>
    <row r="161" spans="1:12" x14ac:dyDescent="0.25">
      <c r="A161" s="8"/>
      <c r="B161" s="9"/>
      <c r="C161" s="9"/>
      <c r="D161" s="19"/>
      <c r="E161" s="9"/>
      <c r="F161" s="8"/>
      <c r="G161" s="9"/>
      <c r="H161" s="8"/>
      <c r="I161" s="14"/>
      <c r="J161" s="14"/>
      <c r="K161" s="8"/>
      <c r="L161" s="8"/>
    </row>
    <row r="162" spans="1:12" x14ac:dyDescent="0.25">
      <c r="A162" s="8"/>
      <c r="B162" s="9"/>
      <c r="C162" s="9"/>
      <c r="D162" s="19"/>
      <c r="E162" s="9"/>
      <c r="F162" s="8"/>
      <c r="G162" s="9"/>
      <c r="H162" s="8"/>
      <c r="I162" s="14"/>
      <c r="J162" s="14"/>
      <c r="K162" s="8"/>
      <c r="L162" s="8"/>
    </row>
    <row r="163" spans="1:12" x14ac:dyDescent="0.25">
      <c r="A163" s="8"/>
      <c r="B163" s="9"/>
      <c r="C163" s="9"/>
      <c r="D163" s="19"/>
      <c r="E163" s="9"/>
      <c r="F163" s="8"/>
      <c r="G163" s="9"/>
      <c r="H163" s="8"/>
      <c r="I163" s="14"/>
      <c r="J163" s="14"/>
      <c r="K163" s="8"/>
      <c r="L163" s="8"/>
    </row>
    <row r="164" spans="1:12" x14ac:dyDescent="0.25">
      <c r="A164" s="8"/>
      <c r="B164" s="9"/>
      <c r="C164" s="9"/>
      <c r="D164" s="19"/>
      <c r="E164" s="9"/>
      <c r="F164" s="8"/>
      <c r="G164" s="9"/>
      <c r="H164" s="9"/>
      <c r="I164" s="14"/>
      <c r="J164" s="14"/>
      <c r="K164" s="8"/>
      <c r="L164" s="8"/>
    </row>
    <row r="165" spans="1:12" x14ac:dyDescent="0.25">
      <c r="A165" s="8"/>
      <c r="B165" s="9"/>
      <c r="C165" s="9"/>
      <c r="D165" s="19"/>
      <c r="E165" s="9"/>
      <c r="F165" s="8"/>
      <c r="G165" s="9"/>
      <c r="H165" s="9"/>
      <c r="I165" s="14"/>
      <c r="J165" s="14"/>
      <c r="K165" s="8"/>
      <c r="L165" s="8"/>
    </row>
    <row r="166" spans="1:12" x14ac:dyDescent="0.25">
      <c r="A166" s="8"/>
      <c r="B166" s="9"/>
      <c r="C166" s="9"/>
      <c r="D166" s="19"/>
      <c r="E166" s="9"/>
      <c r="F166" s="8"/>
      <c r="G166" s="9"/>
      <c r="H166" s="9"/>
      <c r="I166" s="14"/>
      <c r="J166" s="14"/>
      <c r="K166" s="8"/>
      <c r="L166" s="8"/>
    </row>
    <row r="167" spans="1:12" x14ac:dyDescent="0.25">
      <c r="A167" s="8"/>
      <c r="B167" s="9"/>
      <c r="C167" s="9"/>
      <c r="D167" s="19"/>
      <c r="E167" s="9"/>
      <c r="F167" s="8"/>
      <c r="G167" s="9"/>
      <c r="H167" s="9"/>
      <c r="I167" s="14"/>
      <c r="J167" s="14"/>
      <c r="K167" s="8"/>
      <c r="L167" s="8"/>
    </row>
    <row r="168" spans="1:12" x14ac:dyDescent="0.25">
      <c r="A168" s="8"/>
      <c r="B168" s="9"/>
      <c r="C168" s="9"/>
      <c r="D168" s="19"/>
      <c r="E168" s="9"/>
      <c r="F168" s="8"/>
      <c r="G168" s="9"/>
      <c r="H168" s="9"/>
      <c r="I168" s="14"/>
      <c r="J168" s="14"/>
      <c r="K168" s="8"/>
      <c r="L168" s="8"/>
    </row>
    <row r="169" spans="1:12" x14ac:dyDescent="0.25">
      <c r="A169" s="8"/>
      <c r="B169" s="9"/>
      <c r="C169" s="9"/>
      <c r="D169" s="19"/>
      <c r="E169" s="9"/>
      <c r="F169" s="8"/>
      <c r="G169" s="9"/>
      <c r="H169" s="9"/>
      <c r="I169" s="14"/>
      <c r="J169" s="14"/>
      <c r="K169" s="8"/>
      <c r="L169" s="8"/>
    </row>
    <row r="170" spans="1:12" x14ac:dyDescent="0.25">
      <c r="A170" s="8"/>
      <c r="B170" s="9"/>
      <c r="C170" s="9"/>
      <c r="D170" s="19"/>
      <c r="E170" s="9"/>
      <c r="F170" s="8"/>
      <c r="G170" s="9"/>
      <c r="H170" s="9"/>
      <c r="I170" s="14"/>
      <c r="J170" s="14"/>
      <c r="K170" s="8"/>
      <c r="L170" s="8"/>
    </row>
    <row r="171" spans="1:12" x14ac:dyDescent="0.25">
      <c r="A171" s="8"/>
      <c r="B171" s="9"/>
      <c r="C171" s="9"/>
      <c r="D171" s="19"/>
      <c r="E171" s="9"/>
      <c r="F171" s="8"/>
      <c r="G171" s="9"/>
      <c r="H171" s="9"/>
      <c r="I171" s="14"/>
      <c r="J171" s="14"/>
      <c r="K171" s="8"/>
      <c r="L171" s="8"/>
    </row>
    <row r="172" spans="1:12" x14ac:dyDescent="0.25">
      <c r="A172" s="8"/>
      <c r="B172" s="9"/>
      <c r="C172" s="9"/>
      <c r="D172" s="19"/>
      <c r="E172" s="9"/>
      <c r="F172" s="8"/>
      <c r="G172" s="9"/>
      <c r="H172" s="9"/>
      <c r="I172" s="14"/>
      <c r="J172" s="14"/>
      <c r="K172" s="8"/>
      <c r="L172" s="8"/>
    </row>
    <row r="173" spans="1:12" x14ac:dyDescent="0.25">
      <c r="A173" s="8"/>
      <c r="B173" s="9"/>
      <c r="C173" s="9"/>
      <c r="D173" s="19"/>
      <c r="E173" s="9"/>
      <c r="F173" s="8"/>
      <c r="G173" s="9"/>
      <c r="H173" s="9"/>
      <c r="I173" s="14"/>
      <c r="J173" s="14"/>
      <c r="K173" s="8"/>
      <c r="L173" s="8"/>
    </row>
    <row r="174" spans="1:12" x14ac:dyDescent="0.25">
      <c r="A174" s="8"/>
      <c r="B174" s="9"/>
      <c r="C174" s="9"/>
      <c r="D174" s="19"/>
      <c r="E174" s="9"/>
      <c r="F174" s="8"/>
      <c r="G174" s="9"/>
      <c r="H174" s="9"/>
      <c r="I174" s="14"/>
      <c r="J174" s="14"/>
      <c r="K174" s="8"/>
      <c r="L174" s="8"/>
    </row>
    <row r="175" spans="1:12" x14ac:dyDescent="0.25">
      <c r="A175" s="8"/>
      <c r="B175" s="9"/>
      <c r="C175" s="9"/>
      <c r="D175" s="19"/>
      <c r="E175" s="9"/>
      <c r="F175" s="8"/>
      <c r="G175" s="9"/>
      <c r="H175" s="9"/>
      <c r="I175" s="14"/>
      <c r="J175" s="14"/>
      <c r="K175" s="8"/>
      <c r="L175" s="8"/>
    </row>
    <row r="176" spans="1:12" x14ac:dyDescent="0.25">
      <c r="A176" s="8"/>
      <c r="B176" s="9"/>
      <c r="C176" s="9"/>
      <c r="D176" s="19"/>
      <c r="E176" s="9"/>
      <c r="F176" s="8"/>
      <c r="G176" s="9"/>
      <c r="H176" s="9"/>
      <c r="I176" s="14"/>
      <c r="J176" s="14"/>
      <c r="K176" s="8"/>
      <c r="L176" s="8"/>
    </row>
    <row r="177" spans="1:12" x14ac:dyDescent="0.25">
      <c r="A177" s="8"/>
      <c r="B177" s="9"/>
      <c r="C177" s="9"/>
      <c r="D177" s="19"/>
      <c r="E177" s="9"/>
      <c r="F177" s="8"/>
      <c r="G177" s="9"/>
      <c r="H177" s="9"/>
      <c r="I177" s="14"/>
      <c r="J177" s="14"/>
      <c r="K177" s="8"/>
      <c r="L177" s="8"/>
    </row>
    <row r="178" spans="1:12" x14ac:dyDescent="0.25">
      <c r="A178" s="8"/>
      <c r="B178" s="9"/>
      <c r="C178" s="9"/>
      <c r="D178" s="19"/>
      <c r="E178" s="9"/>
      <c r="F178" s="8"/>
      <c r="G178" s="9"/>
      <c r="H178" s="9"/>
      <c r="I178" s="14"/>
      <c r="J178" s="14"/>
      <c r="K178" s="8"/>
      <c r="L178" s="8"/>
    </row>
    <row r="179" spans="1:12" x14ac:dyDescent="0.25">
      <c r="A179" s="8"/>
      <c r="B179" s="9"/>
      <c r="C179" s="9"/>
      <c r="D179" s="19"/>
      <c r="E179" s="9"/>
      <c r="F179" s="8"/>
      <c r="G179" s="9"/>
      <c r="H179" s="9"/>
      <c r="I179" s="14"/>
      <c r="J179" s="14"/>
      <c r="K179" s="8"/>
      <c r="L179" s="8"/>
    </row>
    <row r="180" spans="1:12" x14ac:dyDescent="0.25">
      <c r="A180" s="8"/>
      <c r="B180" s="9"/>
      <c r="C180" s="9"/>
      <c r="D180" s="19"/>
      <c r="E180" s="9"/>
      <c r="F180" s="8"/>
      <c r="G180" s="9"/>
      <c r="H180" s="9"/>
      <c r="I180" s="14"/>
      <c r="J180" s="14"/>
      <c r="K180" s="8"/>
      <c r="L180" s="8"/>
    </row>
    <row r="181" spans="1:12" x14ac:dyDescent="0.25">
      <c r="A181" s="8"/>
      <c r="B181" s="9"/>
      <c r="C181" s="9"/>
      <c r="D181" s="19"/>
      <c r="E181" s="9"/>
      <c r="F181" s="8"/>
      <c r="G181" s="9"/>
      <c r="H181" s="9"/>
      <c r="I181" s="14"/>
      <c r="J181" s="14"/>
      <c r="K181" s="8"/>
      <c r="L181" s="8"/>
    </row>
    <row r="182" spans="1:12" x14ac:dyDescent="0.25">
      <c r="A182" s="8"/>
      <c r="B182" s="9"/>
      <c r="C182" s="9"/>
      <c r="D182" s="19"/>
      <c r="E182" s="9"/>
      <c r="F182" s="8"/>
      <c r="G182" s="9"/>
      <c r="H182" s="9"/>
      <c r="I182" s="14"/>
      <c r="J182" s="14"/>
      <c r="K182" s="8"/>
      <c r="L182" s="8"/>
    </row>
    <row r="183" spans="1:12" x14ac:dyDescent="0.25">
      <c r="A183" s="8"/>
      <c r="B183" s="9"/>
      <c r="C183" s="9"/>
      <c r="D183" s="19"/>
      <c r="E183" s="9"/>
      <c r="F183" s="8"/>
      <c r="G183" s="9"/>
      <c r="H183" s="9"/>
      <c r="I183" s="14"/>
      <c r="J183" s="14"/>
      <c r="K183" s="8"/>
      <c r="L183" s="8"/>
    </row>
    <row r="184" spans="1:12" x14ac:dyDescent="0.25">
      <c r="A184" s="8"/>
      <c r="B184" s="9"/>
      <c r="C184" s="9"/>
      <c r="D184" s="19"/>
      <c r="E184" s="9"/>
      <c r="F184" s="8"/>
      <c r="G184" s="9"/>
      <c r="H184" s="8"/>
      <c r="I184" s="14"/>
      <c r="J184" s="14"/>
      <c r="K184" s="8"/>
      <c r="L184" s="8"/>
    </row>
    <row r="185" spans="1:12" x14ac:dyDescent="0.25">
      <c r="A185" s="8"/>
      <c r="B185" s="9"/>
      <c r="C185" s="9"/>
      <c r="D185" s="19"/>
      <c r="E185" s="9"/>
      <c r="F185" s="8"/>
      <c r="G185" s="9"/>
      <c r="H185" s="8"/>
      <c r="I185" s="14"/>
      <c r="J185" s="14"/>
      <c r="K185" s="8"/>
      <c r="L185" s="8"/>
    </row>
    <row r="186" spans="1:12" x14ac:dyDescent="0.25">
      <c r="A186" s="8"/>
      <c r="B186" s="9"/>
      <c r="C186" s="9"/>
      <c r="D186" s="19"/>
      <c r="E186" s="9"/>
      <c r="F186" s="8"/>
      <c r="G186" s="9"/>
      <c r="H186" s="8"/>
      <c r="I186" s="14"/>
      <c r="J186" s="14"/>
      <c r="K186" s="8"/>
      <c r="L186" s="8"/>
    </row>
    <row r="187" spans="1:12" x14ac:dyDescent="0.25">
      <c r="A187" s="8"/>
      <c r="B187" s="9"/>
      <c r="C187" s="9"/>
      <c r="D187" s="19"/>
      <c r="E187" s="9"/>
      <c r="F187" s="8"/>
      <c r="G187" s="9"/>
      <c r="H187" s="8"/>
      <c r="I187" s="14"/>
      <c r="J187" s="14"/>
      <c r="K187" s="8"/>
      <c r="L187" s="8"/>
    </row>
    <row r="188" spans="1:12" x14ac:dyDescent="0.25">
      <c r="A188" s="8"/>
      <c r="B188" s="9"/>
      <c r="C188" s="9"/>
      <c r="D188" s="19"/>
      <c r="E188" s="9"/>
      <c r="F188" s="8"/>
      <c r="G188" s="9"/>
      <c r="H188" s="8"/>
      <c r="I188" s="14"/>
      <c r="J188" s="14"/>
      <c r="K188" s="8"/>
      <c r="L188" s="8"/>
    </row>
    <row r="189" spans="1:12" x14ac:dyDescent="0.25">
      <c r="A189" s="8"/>
      <c r="B189" s="9"/>
      <c r="C189" s="9"/>
      <c r="D189" s="19"/>
      <c r="E189" s="9"/>
      <c r="F189" s="8"/>
      <c r="G189" s="9"/>
      <c r="H189" s="8"/>
      <c r="I189" s="14"/>
      <c r="J189" s="14"/>
      <c r="K189" s="8"/>
      <c r="L189" s="8"/>
    </row>
    <row r="190" spans="1:12" x14ac:dyDescent="0.25">
      <c r="A190" s="8"/>
      <c r="B190" s="9"/>
      <c r="C190" s="9"/>
      <c r="D190" s="19"/>
      <c r="E190" s="9"/>
      <c r="F190" s="8"/>
      <c r="G190" s="9"/>
      <c r="H190" s="8"/>
      <c r="I190" s="14"/>
      <c r="J190" s="14"/>
      <c r="K190" s="8"/>
      <c r="L190" s="8"/>
    </row>
    <row r="191" spans="1:12" x14ac:dyDescent="0.25">
      <c r="A191" s="8"/>
      <c r="B191" s="9"/>
      <c r="C191" s="9"/>
      <c r="D191" s="19"/>
      <c r="E191" s="9"/>
      <c r="F191" s="8"/>
      <c r="G191" s="9"/>
      <c r="H191" s="9"/>
      <c r="I191" s="14"/>
      <c r="J191" s="14"/>
      <c r="K191" s="8"/>
      <c r="L191" s="8"/>
    </row>
    <row r="192" spans="1:12" x14ac:dyDescent="0.25">
      <c r="A192" s="8"/>
      <c r="B192" s="9"/>
      <c r="C192" s="9"/>
      <c r="D192" s="19"/>
      <c r="E192" s="9"/>
      <c r="F192" s="8"/>
      <c r="G192" s="9"/>
      <c r="H192" s="9"/>
      <c r="I192" s="14"/>
      <c r="J192" s="14"/>
      <c r="K192" s="8"/>
      <c r="L192" s="8"/>
    </row>
    <row r="193" spans="1:12" x14ac:dyDescent="0.25">
      <c r="A193" s="8"/>
      <c r="B193" s="9"/>
      <c r="C193" s="9"/>
      <c r="D193" s="19"/>
      <c r="E193" s="9"/>
      <c r="F193" s="8"/>
      <c r="G193" s="9"/>
      <c r="H193" s="9"/>
      <c r="I193" s="14"/>
      <c r="J193" s="14"/>
      <c r="K193" s="8"/>
      <c r="L193" s="8"/>
    </row>
    <row r="194" spans="1:12" x14ac:dyDescent="0.25">
      <c r="A194" s="8"/>
      <c r="B194" s="9"/>
      <c r="C194" s="9"/>
      <c r="D194" s="19"/>
      <c r="E194" s="9"/>
      <c r="F194" s="8"/>
      <c r="G194" s="9"/>
      <c r="H194" s="9"/>
      <c r="I194" s="14"/>
      <c r="J194" s="14"/>
      <c r="K194" s="8"/>
      <c r="L194" s="8"/>
    </row>
    <row r="195" spans="1:12" x14ac:dyDescent="0.25">
      <c r="A195" s="8"/>
      <c r="B195" s="9"/>
      <c r="C195" s="9"/>
      <c r="D195" s="19"/>
      <c r="E195" s="9"/>
      <c r="F195" s="8"/>
      <c r="G195" s="9"/>
      <c r="H195" s="9"/>
      <c r="I195" s="14"/>
      <c r="J195" s="14"/>
      <c r="K195" s="8"/>
      <c r="L195" s="8"/>
    </row>
    <row r="196" spans="1:12" x14ac:dyDescent="0.25">
      <c r="A196" s="8"/>
      <c r="B196" s="9"/>
      <c r="C196" s="9"/>
      <c r="D196" s="19"/>
      <c r="E196" s="9"/>
      <c r="F196" s="8"/>
      <c r="G196" s="9"/>
      <c r="H196" s="9"/>
      <c r="I196" s="14"/>
      <c r="J196" s="14"/>
      <c r="K196" s="8"/>
      <c r="L196" s="8"/>
    </row>
    <row r="197" spans="1:12" x14ac:dyDescent="0.25">
      <c r="A197" s="8"/>
      <c r="B197" s="9"/>
      <c r="C197" s="9"/>
      <c r="D197" s="19"/>
      <c r="E197" s="9"/>
      <c r="F197" s="8"/>
      <c r="G197" s="9"/>
      <c r="H197" s="9"/>
      <c r="I197" s="14"/>
      <c r="J197" s="14"/>
      <c r="K197" s="8"/>
      <c r="L197" s="8"/>
    </row>
    <row r="198" spans="1:12" x14ac:dyDescent="0.25">
      <c r="A198" s="8"/>
      <c r="B198" s="9"/>
      <c r="C198" s="9"/>
      <c r="D198" s="19"/>
      <c r="E198" s="9"/>
      <c r="F198" s="8"/>
      <c r="G198" s="9"/>
      <c r="H198" s="9"/>
      <c r="I198" s="14"/>
      <c r="J198" s="14"/>
      <c r="K198" s="8"/>
      <c r="L198" s="8"/>
    </row>
    <row r="199" spans="1:12" x14ac:dyDescent="0.25">
      <c r="A199" s="8"/>
      <c r="B199" s="9"/>
      <c r="C199" s="9"/>
      <c r="D199" s="19"/>
      <c r="E199" s="9"/>
      <c r="F199" s="8"/>
      <c r="G199" s="9"/>
      <c r="H199" s="9"/>
      <c r="I199" s="14"/>
      <c r="J199" s="14"/>
      <c r="K199" s="8"/>
      <c r="L199" s="8"/>
    </row>
    <row r="200" spans="1:12" x14ac:dyDescent="0.25">
      <c r="A200" s="8"/>
      <c r="B200" s="9"/>
      <c r="C200" s="9"/>
      <c r="D200" s="19"/>
      <c r="E200" s="9"/>
      <c r="F200" s="8"/>
      <c r="G200" s="9"/>
      <c r="H200" s="9"/>
      <c r="I200" s="14"/>
      <c r="J200" s="14"/>
      <c r="K200" s="8"/>
      <c r="L200" s="8"/>
    </row>
    <row r="201" spans="1:12" x14ac:dyDescent="0.25">
      <c r="A201" s="8"/>
      <c r="B201" s="9"/>
      <c r="C201" s="9"/>
      <c r="D201" s="19"/>
      <c r="E201" s="9"/>
      <c r="F201" s="8"/>
      <c r="G201" s="9"/>
      <c r="H201" s="9"/>
      <c r="I201" s="14"/>
      <c r="J201" s="14"/>
      <c r="K201" s="8"/>
      <c r="L201" s="8"/>
    </row>
    <row r="202" spans="1:12" x14ac:dyDescent="0.25">
      <c r="A202" s="8"/>
      <c r="B202" s="9"/>
      <c r="C202" s="9"/>
      <c r="D202" s="19"/>
      <c r="E202" s="9"/>
      <c r="F202" s="8"/>
      <c r="G202" s="9"/>
      <c r="H202" s="9"/>
      <c r="I202" s="14"/>
      <c r="J202" s="14"/>
      <c r="K202" s="8"/>
      <c r="L202" s="8"/>
    </row>
    <row r="203" spans="1:12" x14ac:dyDescent="0.25">
      <c r="A203" s="8"/>
      <c r="B203" s="9"/>
      <c r="C203" s="9"/>
      <c r="D203" s="19"/>
      <c r="E203" s="9"/>
      <c r="F203" s="8"/>
      <c r="G203" s="9"/>
      <c r="H203" s="9"/>
      <c r="I203" s="14"/>
      <c r="J203" s="14"/>
      <c r="K203" s="8"/>
      <c r="L203" s="8"/>
    </row>
    <row r="204" spans="1:12" x14ac:dyDescent="0.25">
      <c r="A204" s="8"/>
      <c r="B204" s="9"/>
      <c r="C204" s="9"/>
      <c r="D204" s="19"/>
      <c r="E204" s="9"/>
      <c r="F204" s="8"/>
      <c r="G204" s="9"/>
      <c r="H204" s="9"/>
      <c r="I204" s="14"/>
      <c r="J204" s="14"/>
      <c r="K204" s="8"/>
      <c r="L204" s="8"/>
    </row>
    <row r="205" spans="1:12" x14ac:dyDescent="0.25">
      <c r="A205" s="8"/>
      <c r="B205" s="9"/>
      <c r="C205" s="9"/>
      <c r="D205" s="19"/>
      <c r="E205" s="9"/>
      <c r="F205" s="8"/>
      <c r="G205" s="9"/>
      <c r="H205" s="9"/>
      <c r="I205" s="14"/>
      <c r="J205" s="14"/>
      <c r="K205" s="8"/>
      <c r="L205" s="8"/>
    </row>
    <row r="206" spans="1:12" x14ac:dyDescent="0.25">
      <c r="A206" s="8"/>
      <c r="B206" s="9"/>
      <c r="C206" s="9"/>
      <c r="D206" s="19"/>
      <c r="E206" s="9"/>
      <c r="F206" s="8"/>
      <c r="G206" s="9"/>
      <c r="H206" s="9"/>
      <c r="I206" s="14"/>
      <c r="J206" s="14"/>
      <c r="K206" s="8"/>
      <c r="L206" s="8"/>
    </row>
    <row r="207" spans="1:12" x14ac:dyDescent="0.25">
      <c r="A207" s="8"/>
      <c r="B207" s="9"/>
      <c r="C207" s="9"/>
      <c r="D207" s="19"/>
      <c r="E207" s="9"/>
      <c r="F207" s="8"/>
      <c r="G207" s="9"/>
      <c r="H207" s="9"/>
      <c r="I207" s="14"/>
      <c r="J207" s="14"/>
      <c r="K207" s="8"/>
      <c r="L207" s="8"/>
    </row>
    <row r="208" spans="1:12" x14ac:dyDescent="0.25">
      <c r="A208" s="8"/>
      <c r="B208" s="9"/>
      <c r="C208" s="9"/>
      <c r="D208" s="19"/>
      <c r="E208" s="9"/>
      <c r="F208" s="8"/>
      <c r="G208" s="9"/>
      <c r="H208" s="9"/>
      <c r="I208" s="14"/>
      <c r="J208" s="14"/>
      <c r="K208" s="8"/>
      <c r="L208" s="8"/>
    </row>
    <row r="209" spans="1:12" x14ac:dyDescent="0.25">
      <c r="A209" s="8"/>
      <c r="B209" s="9"/>
      <c r="C209" s="9"/>
      <c r="D209" s="19"/>
      <c r="E209" s="9"/>
      <c r="F209" s="8"/>
      <c r="G209" s="9"/>
      <c r="H209" s="9"/>
      <c r="I209" s="14"/>
      <c r="J209" s="14"/>
      <c r="K209" s="8"/>
      <c r="L209" s="8"/>
    </row>
    <row r="210" spans="1:12" x14ac:dyDescent="0.25">
      <c r="A210" s="8"/>
      <c r="B210" s="9"/>
      <c r="C210" s="9"/>
      <c r="D210" s="19"/>
      <c r="E210" s="9"/>
      <c r="F210" s="8"/>
      <c r="G210" s="9"/>
      <c r="H210" s="9"/>
      <c r="I210" s="14"/>
      <c r="J210" s="14"/>
      <c r="K210" s="8"/>
      <c r="L210" s="8"/>
    </row>
    <row r="211" spans="1:12" x14ac:dyDescent="0.25">
      <c r="A211" s="8"/>
      <c r="B211" s="9"/>
      <c r="C211" s="9"/>
      <c r="D211" s="19"/>
      <c r="E211" s="9"/>
      <c r="F211" s="8"/>
      <c r="G211" s="9"/>
      <c r="H211" s="8"/>
      <c r="I211" s="14"/>
      <c r="J211" s="14"/>
      <c r="K211" s="8"/>
      <c r="L211" s="8"/>
    </row>
    <row r="212" spans="1:12" x14ac:dyDescent="0.25">
      <c r="A212" s="8"/>
      <c r="B212" s="9"/>
      <c r="C212" s="9"/>
      <c r="D212" s="19"/>
      <c r="E212" s="9"/>
      <c r="F212" s="8"/>
      <c r="G212" s="9"/>
      <c r="H212" s="8"/>
      <c r="I212" s="14"/>
      <c r="J212" s="14"/>
      <c r="K212" s="8"/>
      <c r="L212" s="8"/>
    </row>
    <row r="213" spans="1:12" x14ac:dyDescent="0.25">
      <c r="A213" s="8"/>
      <c r="B213" s="9"/>
      <c r="C213" s="9"/>
      <c r="D213" s="19"/>
      <c r="E213" s="9"/>
      <c r="F213" s="8"/>
      <c r="G213" s="9"/>
      <c r="H213" s="8"/>
      <c r="I213" s="14"/>
      <c r="J213" s="14"/>
      <c r="K213" s="8"/>
      <c r="L213" s="8"/>
    </row>
    <row r="214" spans="1:12" x14ac:dyDescent="0.25">
      <c r="A214" s="8"/>
      <c r="B214" s="9"/>
      <c r="C214" s="9"/>
      <c r="D214" s="19"/>
      <c r="E214" s="9"/>
      <c r="F214" s="8"/>
      <c r="G214" s="9"/>
      <c r="H214" s="8"/>
      <c r="I214" s="14"/>
      <c r="J214" s="14"/>
      <c r="K214" s="8"/>
      <c r="L214" s="8"/>
    </row>
    <row r="215" spans="1:12" x14ac:dyDescent="0.25">
      <c r="A215" s="8"/>
      <c r="B215" s="9"/>
      <c r="C215" s="9"/>
      <c r="D215" s="19"/>
      <c r="E215" s="9"/>
      <c r="F215" s="8"/>
      <c r="G215" s="9"/>
      <c r="H215" s="8"/>
      <c r="I215" s="14"/>
      <c r="J215" s="14"/>
      <c r="K215" s="8"/>
      <c r="L215" s="8"/>
    </row>
    <row r="216" spans="1:12" x14ac:dyDescent="0.25">
      <c r="A216" s="8"/>
      <c r="B216" s="9"/>
      <c r="C216" s="9"/>
      <c r="D216" s="19"/>
      <c r="E216" s="9"/>
      <c r="F216" s="8"/>
      <c r="G216" s="9"/>
      <c r="H216" s="8"/>
      <c r="I216" s="14"/>
      <c r="J216" s="14"/>
      <c r="K216" s="8"/>
      <c r="L216" s="8"/>
    </row>
    <row r="217" spans="1:12" x14ac:dyDescent="0.25">
      <c r="A217" s="8"/>
      <c r="B217" s="9"/>
      <c r="C217" s="9"/>
      <c r="D217" s="19"/>
      <c r="E217" s="9"/>
      <c r="F217" s="8"/>
      <c r="G217" s="9"/>
      <c r="H217" s="8"/>
      <c r="I217" s="14"/>
      <c r="J217" s="14"/>
      <c r="K217" s="8"/>
      <c r="L217" s="8"/>
    </row>
    <row r="218" spans="1:12" x14ac:dyDescent="0.25">
      <c r="A218" s="8"/>
      <c r="B218" s="9"/>
      <c r="C218" s="9"/>
      <c r="D218" s="19"/>
      <c r="E218" s="9"/>
      <c r="F218" s="8"/>
      <c r="G218" s="9"/>
      <c r="H218" s="9"/>
      <c r="I218" s="14"/>
      <c r="J218" s="14"/>
      <c r="K218" s="8"/>
      <c r="L218" s="8"/>
    </row>
    <row r="219" spans="1:12" x14ac:dyDescent="0.25">
      <c r="A219" s="8"/>
      <c r="B219" s="9"/>
      <c r="C219" s="9"/>
      <c r="D219" s="19"/>
      <c r="E219" s="9"/>
      <c r="F219" s="8"/>
      <c r="G219" s="9"/>
      <c r="H219" s="9"/>
      <c r="I219" s="14"/>
      <c r="J219" s="14"/>
      <c r="K219" s="8"/>
      <c r="L219" s="8"/>
    </row>
    <row r="220" spans="1:12" x14ac:dyDescent="0.25">
      <c r="A220" s="8"/>
      <c r="B220" s="9"/>
      <c r="C220" s="9"/>
      <c r="D220" s="19"/>
      <c r="E220" s="9"/>
      <c r="F220" s="8"/>
      <c r="G220" s="9"/>
      <c r="H220" s="9"/>
      <c r="I220" s="14"/>
      <c r="J220" s="14"/>
      <c r="K220" s="8"/>
      <c r="L220" s="8"/>
    </row>
    <row r="221" spans="1:12" x14ac:dyDescent="0.25">
      <c r="A221" s="8"/>
      <c r="B221" s="9"/>
      <c r="C221" s="9"/>
      <c r="D221" s="19"/>
      <c r="E221" s="9"/>
      <c r="F221" s="8"/>
      <c r="G221" s="9"/>
      <c r="H221" s="9"/>
      <c r="I221" s="14"/>
      <c r="J221" s="14"/>
      <c r="K221" s="8"/>
      <c r="L221" s="8"/>
    </row>
    <row r="222" spans="1:12" x14ac:dyDescent="0.25">
      <c r="A222" s="8"/>
      <c r="B222" s="9"/>
      <c r="C222" s="9"/>
      <c r="D222" s="19"/>
      <c r="E222" s="9"/>
      <c r="F222" s="8"/>
      <c r="G222" s="9"/>
      <c r="H222" s="9"/>
      <c r="I222" s="14"/>
      <c r="J222" s="14"/>
      <c r="K222" s="8"/>
      <c r="L222" s="8"/>
    </row>
    <row r="223" spans="1:12" x14ac:dyDescent="0.25">
      <c r="A223" s="8"/>
      <c r="B223" s="9"/>
      <c r="C223" s="9"/>
      <c r="D223" s="19"/>
      <c r="E223" s="9"/>
      <c r="F223" s="8"/>
      <c r="G223" s="9"/>
      <c r="H223" s="9"/>
      <c r="I223" s="14"/>
      <c r="J223" s="14"/>
      <c r="K223" s="8"/>
      <c r="L223" s="8"/>
    </row>
    <row r="224" spans="1:12" x14ac:dyDescent="0.25">
      <c r="A224" s="8"/>
      <c r="B224" s="9"/>
      <c r="C224" s="9"/>
      <c r="D224" s="19"/>
      <c r="E224" s="9"/>
      <c r="F224" s="8"/>
      <c r="G224" s="9"/>
      <c r="H224" s="9"/>
      <c r="I224" s="14"/>
      <c r="J224" s="14"/>
      <c r="K224" s="8"/>
      <c r="L224" s="8"/>
    </row>
    <row r="225" spans="1:12" x14ac:dyDescent="0.25">
      <c r="A225" s="8"/>
      <c r="B225" s="9"/>
      <c r="C225" s="9"/>
      <c r="D225" s="19"/>
      <c r="E225" s="9"/>
      <c r="F225" s="8"/>
      <c r="G225" s="9"/>
      <c r="H225" s="9"/>
      <c r="I225" s="14"/>
      <c r="J225" s="14"/>
      <c r="K225" s="8"/>
      <c r="L225" s="8"/>
    </row>
    <row r="226" spans="1:12" x14ac:dyDescent="0.25">
      <c r="A226" s="8"/>
      <c r="B226" s="9"/>
      <c r="C226" s="9"/>
      <c r="D226" s="19"/>
      <c r="E226" s="9"/>
      <c r="F226" s="8"/>
      <c r="G226" s="9"/>
      <c r="H226" s="9"/>
      <c r="I226" s="14"/>
      <c r="J226" s="14"/>
      <c r="K226" s="8"/>
      <c r="L226" s="8"/>
    </row>
    <row r="227" spans="1:12" x14ac:dyDescent="0.25">
      <c r="A227" s="8"/>
      <c r="B227" s="9"/>
      <c r="C227" s="9"/>
      <c r="D227" s="19"/>
      <c r="E227" s="9"/>
      <c r="F227" s="8"/>
      <c r="G227" s="9"/>
      <c r="H227" s="9"/>
      <c r="I227" s="14"/>
      <c r="J227" s="14"/>
      <c r="K227" s="8"/>
      <c r="L227" s="8"/>
    </row>
    <row r="228" spans="1:12" x14ac:dyDescent="0.25">
      <c r="A228" s="8"/>
      <c r="B228" s="9"/>
      <c r="C228" s="9"/>
      <c r="D228" s="19"/>
      <c r="E228" s="9"/>
      <c r="F228" s="8"/>
      <c r="G228" s="9"/>
      <c r="H228" s="9"/>
      <c r="I228" s="14"/>
      <c r="J228" s="14"/>
      <c r="K228" s="8"/>
      <c r="L228" s="8"/>
    </row>
    <row r="229" spans="1:12" x14ac:dyDescent="0.25">
      <c r="A229" s="8"/>
      <c r="B229" s="9"/>
      <c r="C229" s="9"/>
      <c r="D229" s="19"/>
      <c r="E229" s="9"/>
      <c r="F229" s="8"/>
      <c r="G229" s="9"/>
      <c r="H229" s="9"/>
      <c r="I229" s="14"/>
      <c r="J229" s="14"/>
      <c r="K229" s="8"/>
      <c r="L229" s="8"/>
    </row>
    <row r="230" spans="1:12" x14ac:dyDescent="0.25">
      <c r="A230" s="8"/>
      <c r="B230" s="9"/>
      <c r="C230" s="9"/>
      <c r="D230" s="19"/>
      <c r="E230" s="9"/>
      <c r="F230" s="8"/>
      <c r="G230" s="9"/>
      <c r="H230" s="9"/>
      <c r="I230" s="14"/>
      <c r="J230" s="14"/>
      <c r="K230" s="8"/>
      <c r="L230" s="8"/>
    </row>
    <row r="231" spans="1:12" x14ac:dyDescent="0.25">
      <c r="A231" s="8"/>
      <c r="B231" s="9"/>
      <c r="C231" s="9"/>
      <c r="D231" s="19"/>
      <c r="E231" s="9"/>
      <c r="F231" s="8"/>
      <c r="G231" s="9"/>
      <c r="H231" s="9"/>
      <c r="I231" s="14"/>
      <c r="J231" s="14"/>
      <c r="K231" s="8"/>
      <c r="L231" s="8"/>
    </row>
    <row r="232" spans="1:12" x14ac:dyDescent="0.25">
      <c r="A232" s="8"/>
      <c r="B232" s="9"/>
      <c r="C232" s="9"/>
      <c r="D232" s="19"/>
      <c r="E232" s="9"/>
      <c r="F232" s="8"/>
      <c r="G232" s="9"/>
      <c r="H232" s="9"/>
      <c r="I232" s="14"/>
      <c r="J232" s="14"/>
      <c r="K232" s="8"/>
      <c r="L232" s="8"/>
    </row>
    <row r="233" spans="1:12" x14ac:dyDescent="0.25">
      <c r="A233" s="8"/>
      <c r="B233" s="9"/>
      <c r="C233" s="9"/>
      <c r="D233" s="19"/>
      <c r="E233" s="9"/>
      <c r="F233" s="8"/>
      <c r="G233" s="9"/>
      <c r="H233" s="9"/>
      <c r="I233" s="14"/>
      <c r="J233" s="14"/>
      <c r="K233" s="8"/>
      <c r="L233" s="8"/>
    </row>
    <row r="234" spans="1:12" x14ac:dyDescent="0.25">
      <c r="A234" s="8"/>
      <c r="B234" s="9"/>
      <c r="C234" s="9"/>
      <c r="D234" s="19"/>
      <c r="E234" s="9"/>
      <c r="F234" s="8"/>
      <c r="G234" s="9"/>
      <c r="H234" s="9"/>
      <c r="I234" s="14"/>
      <c r="J234" s="14"/>
      <c r="K234" s="8"/>
      <c r="L234" s="8"/>
    </row>
    <row r="235" spans="1:12" x14ac:dyDescent="0.25">
      <c r="A235" s="8"/>
      <c r="B235" s="9"/>
      <c r="C235" s="9"/>
      <c r="D235" s="19"/>
      <c r="E235" s="9"/>
      <c r="F235" s="8"/>
      <c r="G235" s="9"/>
      <c r="H235" s="9"/>
      <c r="I235" s="14"/>
      <c r="J235" s="14"/>
      <c r="K235" s="8"/>
      <c r="L235" s="8"/>
    </row>
    <row r="236" spans="1:12" x14ac:dyDescent="0.25">
      <c r="A236" s="8"/>
      <c r="B236" s="9"/>
      <c r="C236" s="9"/>
      <c r="D236" s="19"/>
      <c r="E236" s="9"/>
      <c r="F236" s="8"/>
      <c r="G236" s="9"/>
      <c r="H236" s="9"/>
      <c r="I236" s="14"/>
      <c r="J236" s="14"/>
      <c r="K236" s="8"/>
      <c r="L236" s="8"/>
    </row>
    <row r="237" spans="1:12" x14ac:dyDescent="0.25">
      <c r="A237" s="8"/>
      <c r="B237" s="9"/>
      <c r="C237" s="9"/>
      <c r="D237" s="19"/>
      <c r="E237" s="9"/>
      <c r="F237" s="8"/>
      <c r="G237" s="9"/>
      <c r="H237" s="9"/>
      <c r="I237" s="14"/>
      <c r="J237" s="14"/>
      <c r="K237" s="8"/>
      <c r="L237" s="8"/>
    </row>
    <row r="238" spans="1:12" x14ac:dyDescent="0.25">
      <c r="A238" s="8"/>
      <c r="B238" s="9"/>
      <c r="C238" s="9"/>
      <c r="D238" s="19"/>
      <c r="E238" s="9"/>
      <c r="F238" s="8"/>
      <c r="G238" s="9"/>
      <c r="H238" s="8"/>
      <c r="I238" s="14"/>
      <c r="J238" s="14"/>
      <c r="K238" s="8"/>
      <c r="L238" s="8"/>
    </row>
    <row r="239" spans="1:12" x14ac:dyDescent="0.25">
      <c r="A239" s="8"/>
      <c r="B239" s="9"/>
      <c r="C239" s="9"/>
      <c r="D239" s="19"/>
      <c r="E239" s="9"/>
      <c r="F239" s="8"/>
      <c r="G239" s="9"/>
      <c r="H239" s="8"/>
      <c r="I239" s="14"/>
      <c r="J239" s="14"/>
      <c r="K239" s="8"/>
      <c r="L239" s="8"/>
    </row>
    <row r="240" spans="1:12" x14ac:dyDescent="0.25">
      <c r="A240" s="8"/>
      <c r="B240" s="9"/>
      <c r="C240" s="9"/>
      <c r="D240" s="19"/>
      <c r="E240" s="9"/>
      <c r="F240" s="8"/>
      <c r="G240" s="9"/>
      <c r="H240" s="8"/>
      <c r="I240" s="14"/>
      <c r="J240" s="14"/>
      <c r="K240" s="8"/>
      <c r="L240" s="8"/>
    </row>
    <row r="241" spans="1:12" x14ac:dyDescent="0.25">
      <c r="A241" s="8"/>
      <c r="B241" s="9"/>
      <c r="C241" s="9"/>
      <c r="D241" s="19"/>
      <c r="E241" s="9"/>
      <c r="F241" s="8"/>
      <c r="G241" s="9"/>
      <c r="H241" s="8"/>
      <c r="I241" s="14"/>
      <c r="J241" s="14"/>
      <c r="K241" s="8"/>
      <c r="L241" s="8"/>
    </row>
    <row r="242" spans="1:12" x14ac:dyDescent="0.25">
      <c r="A242" s="8"/>
      <c r="B242" s="9"/>
      <c r="C242" s="9"/>
      <c r="D242" s="19"/>
      <c r="E242" s="9"/>
      <c r="F242" s="8"/>
      <c r="G242" s="9"/>
      <c r="H242" s="8"/>
      <c r="I242" s="14"/>
      <c r="J242" s="14"/>
      <c r="K242" s="8"/>
      <c r="L242" s="8"/>
    </row>
    <row r="243" spans="1:12" x14ac:dyDescent="0.25">
      <c r="A243" s="8"/>
      <c r="B243" s="9"/>
      <c r="C243" s="9"/>
      <c r="D243" s="19"/>
      <c r="E243" s="9"/>
      <c r="F243" s="8"/>
      <c r="G243" s="9"/>
      <c r="H243" s="8"/>
      <c r="I243" s="14"/>
      <c r="J243" s="14"/>
      <c r="K243" s="8"/>
      <c r="L243" s="8"/>
    </row>
    <row r="244" spans="1:12" x14ac:dyDescent="0.25">
      <c r="A244" s="8"/>
      <c r="B244" s="9"/>
      <c r="C244" s="9"/>
      <c r="D244" s="19"/>
      <c r="E244" s="9"/>
      <c r="F244" s="8"/>
      <c r="G244" s="9"/>
      <c r="H244" s="8"/>
      <c r="I244" s="14"/>
      <c r="J244" s="14"/>
      <c r="K244" s="8"/>
      <c r="L244" s="8"/>
    </row>
    <row r="245" spans="1:12" x14ac:dyDescent="0.25">
      <c r="A245" s="8"/>
      <c r="B245" s="9"/>
      <c r="C245" s="9"/>
      <c r="D245" s="19"/>
      <c r="E245" s="9"/>
      <c r="F245" s="8"/>
      <c r="G245" s="9"/>
      <c r="H245" s="9"/>
      <c r="I245" s="14"/>
      <c r="J245" s="14"/>
      <c r="K245" s="8"/>
      <c r="L245" s="8"/>
    </row>
    <row r="246" spans="1:12" x14ac:dyDescent="0.25">
      <c r="A246" s="8"/>
      <c r="B246" s="9"/>
      <c r="C246" s="9"/>
      <c r="D246" s="19"/>
      <c r="E246" s="9"/>
      <c r="F246" s="8"/>
      <c r="G246" s="9"/>
      <c r="H246" s="9"/>
      <c r="I246" s="14"/>
      <c r="J246" s="14"/>
      <c r="K246" s="8"/>
      <c r="L246" s="8"/>
    </row>
    <row r="247" spans="1:12" x14ac:dyDescent="0.25">
      <c r="A247" s="8"/>
      <c r="B247" s="9"/>
      <c r="C247" s="9"/>
      <c r="D247" s="19"/>
      <c r="E247" s="9"/>
      <c r="F247" s="8"/>
      <c r="G247" s="9"/>
      <c r="H247" s="9"/>
      <c r="I247" s="14"/>
      <c r="J247" s="14"/>
      <c r="K247" s="8"/>
      <c r="L247" s="8"/>
    </row>
    <row r="248" spans="1:12" x14ac:dyDescent="0.25">
      <c r="A248" s="8"/>
      <c r="B248" s="9"/>
      <c r="C248" s="9"/>
      <c r="D248" s="19"/>
      <c r="E248" s="9"/>
      <c r="F248" s="8"/>
      <c r="G248" s="9"/>
      <c r="H248" s="9"/>
      <c r="I248" s="14"/>
      <c r="J248" s="14"/>
      <c r="K248" s="8"/>
      <c r="L248" s="8"/>
    </row>
    <row r="249" spans="1:12" x14ac:dyDescent="0.25">
      <c r="A249" s="8"/>
      <c r="B249" s="9"/>
      <c r="C249" s="9"/>
      <c r="D249" s="19"/>
      <c r="E249" s="9"/>
      <c r="F249" s="8"/>
      <c r="G249" s="9"/>
      <c r="H249" s="9"/>
      <c r="I249" s="14"/>
      <c r="J249" s="14"/>
      <c r="K249" s="8"/>
      <c r="L249" s="8"/>
    </row>
    <row r="250" spans="1:12" x14ac:dyDescent="0.25">
      <c r="A250" s="8"/>
      <c r="B250" s="9"/>
      <c r="C250" s="9"/>
      <c r="D250" s="19"/>
      <c r="E250" s="9"/>
      <c r="F250" s="8"/>
      <c r="G250" s="9"/>
      <c r="H250" s="9"/>
      <c r="I250" s="14"/>
      <c r="J250" s="14"/>
      <c r="K250" s="8"/>
      <c r="L250" s="8"/>
    </row>
    <row r="251" spans="1:12" x14ac:dyDescent="0.25">
      <c r="A251" s="8"/>
      <c r="B251" s="9"/>
      <c r="C251" s="9"/>
      <c r="D251" s="19"/>
      <c r="E251" s="9"/>
      <c r="F251" s="8"/>
      <c r="G251" s="9"/>
      <c r="H251" s="9"/>
      <c r="I251" s="14"/>
      <c r="J251" s="14"/>
      <c r="K251" s="8"/>
      <c r="L251" s="8"/>
    </row>
    <row r="252" spans="1:12" x14ac:dyDescent="0.25">
      <c r="A252" s="8"/>
      <c r="B252" s="9"/>
      <c r="C252" s="9"/>
      <c r="D252" s="19"/>
      <c r="E252" s="9"/>
      <c r="F252" s="8"/>
      <c r="G252" s="9"/>
      <c r="H252" s="9"/>
      <c r="I252" s="14"/>
      <c r="J252" s="14"/>
      <c r="K252" s="8"/>
      <c r="L252" s="8"/>
    </row>
    <row r="253" spans="1:12" x14ac:dyDescent="0.25">
      <c r="A253" s="8"/>
      <c r="B253" s="9"/>
      <c r="C253" s="9"/>
      <c r="D253" s="19"/>
      <c r="E253" s="9"/>
      <c r="F253" s="8"/>
      <c r="G253" s="9"/>
      <c r="H253" s="9"/>
      <c r="I253" s="14"/>
      <c r="J253" s="14"/>
      <c r="K253" s="8"/>
      <c r="L253" s="8"/>
    </row>
    <row r="254" spans="1:12" x14ac:dyDescent="0.25">
      <c r="A254" s="8"/>
      <c r="B254" s="9"/>
      <c r="C254" s="9"/>
      <c r="D254" s="19"/>
      <c r="E254" s="9"/>
      <c r="F254" s="8"/>
      <c r="G254" s="9"/>
      <c r="H254" s="9"/>
      <c r="I254" s="14"/>
      <c r="J254" s="14"/>
      <c r="K254" s="8"/>
      <c r="L254" s="8"/>
    </row>
    <row r="255" spans="1:12" x14ac:dyDescent="0.25">
      <c r="A255" s="8"/>
      <c r="B255" s="9"/>
      <c r="C255" s="9"/>
      <c r="D255" s="19"/>
      <c r="E255" s="9"/>
      <c r="F255" s="8"/>
      <c r="G255" s="9"/>
      <c r="H255" s="9"/>
      <c r="I255" s="14"/>
      <c r="J255" s="14"/>
      <c r="K255" s="8"/>
      <c r="L255" s="8"/>
    </row>
    <row r="256" spans="1:12" x14ac:dyDescent="0.25">
      <c r="A256" s="8"/>
      <c r="B256" s="9"/>
      <c r="C256" s="9"/>
      <c r="D256" s="19"/>
      <c r="E256" s="9"/>
      <c r="F256" s="8"/>
      <c r="G256" s="9"/>
      <c r="H256" s="9"/>
      <c r="I256" s="14"/>
      <c r="J256" s="14"/>
      <c r="K256" s="8"/>
      <c r="L256" s="8"/>
    </row>
    <row r="257" spans="1:12" x14ac:dyDescent="0.25">
      <c r="A257" s="8"/>
      <c r="B257" s="9"/>
      <c r="C257" s="9"/>
      <c r="D257" s="19"/>
      <c r="E257" s="9"/>
      <c r="F257" s="8"/>
      <c r="G257" s="9"/>
      <c r="H257" s="9"/>
      <c r="I257" s="14"/>
      <c r="J257" s="14"/>
      <c r="K257" s="8"/>
      <c r="L257" s="8"/>
    </row>
    <row r="258" spans="1:12" x14ac:dyDescent="0.25">
      <c r="A258" s="8"/>
      <c r="B258" s="9"/>
      <c r="C258" s="9"/>
      <c r="D258" s="19"/>
      <c r="E258" s="9"/>
      <c r="F258" s="8"/>
      <c r="G258" s="9"/>
      <c r="H258" s="9"/>
      <c r="I258" s="14"/>
      <c r="J258" s="14"/>
      <c r="K258" s="8"/>
      <c r="L258" s="8"/>
    </row>
    <row r="259" spans="1:12" x14ac:dyDescent="0.25">
      <c r="A259" s="8"/>
      <c r="B259" s="9"/>
      <c r="C259" s="9"/>
      <c r="D259" s="19"/>
      <c r="E259" s="9"/>
      <c r="F259" s="8"/>
      <c r="G259" s="9"/>
      <c r="H259" s="9"/>
      <c r="I259" s="14"/>
      <c r="J259" s="14"/>
      <c r="K259" s="8"/>
      <c r="L259" s="8"/>
    </row>
    <row r="260" spans="1:12" x14ac:dyDescent="0.25">
      <c r="A260" s="8"/>
      <c r="B260" s="9"/>
      <c r="C260" s="9"/>
      <c r="D260" s="19"/>
      <c r="E260" s="9"/>
      <c r="F260" s="8"/>
      <c r="G260" s="9"/>
      <c r="H260" s="9"/>
      <c r="I260" s="14"/>
      <c r="J260" s="14"/>
      <c r="K260" s="8"/>
      <c r="L260" s="8"/>
    </row>
    <row r="261" spans="1:12" x14ac:dyDescent="0.25">
      <c r="A261" s="8"/>
      <c r="B261" s="9"/>
      <c r="C261" s="9"/>
      <c r="D261" s="19"/>
      <c r="E261" s="9"/>
      <c r="F261" s="8"/>
      <c r="G261" s="9"/>
      <c r="H261" s="9"/>
      <c r="I261" s="14"/>
      <c r="J261" s="14"/>
      <c r="K261" s="8"/>
      <c r="L261" s="8"/>
    </row>
    <row r="262" spans="1:12" x14ac:dyDescent="0.25">
      <c r="A262" s="8"/>
      <c r="B262" s="9"/>
      <c r="C262" s="9"/>
      <c r="D262" s="19"/>
      <c r="E262" s="9"/>
      <c r="F262" s="8"/>
      <c r="G262" s="9"/>
      <c r="H262" s="9"/>
      <c r="I262" s="14"/>
      <c r="J262" s="14"/>
      <c r="K262" s="8"/>
      <c r="L262" s="8"/>
    </row>
    <row r="263" spans="1:12" x14ac:dyDescent="0.25">
      <c r="A263" s="8"/>
      <c r="B263" s="9"/>
      <c r="C263" s="9"/>
      <c r="D263" s="19"/>
      <c r="E263" s="9"/>
      <c r="F263" s="8"/>
      <c r="G263" s="9"/>
      <c r="H263" s="9"/>
      <c r="I263" s="14"/>
      <c r="J263" s="14"/>
      <c r="K263" s="8"/>
      <c r="L263" s="8"/>
    </row>
    <row r="264" spans="1:12" x14ac:dyDescent="0.25">
      <c r="A264" s="8"/>
      <c r="B264" s="9"/>
      <c r="C264" s="9"/>
      <c r="D264" s="19"/>
      <c r="E264" s="9"/>
      <c r="F264" s="8"/>
      <c r="G264" s="9"/>
      <c r="H264" s="9"/>
      <c r="I264" s="14"/>
      <c r="J264" s="14"/>
      <c r="K264" s="8"/>
      <c r="L264" s="8"/>
    </row>
    <row r="265" spans="1:12" x14ac:dyDescent="0.25">
      <c r="A265" s="8"/>
      <c r="B265" s="9"/>
      <c r="C265" s="9"/>
      <c r="D265" s="19"/>
      <c r="E265" s="9"/>
      <c r="F265" s="8"/>
      <c r="G265" s="9"/>
      <c r="H265" s="8"/>
      <c r="I265" s="14"/>
      <c r="J265" s="14"/>
      <c r="K265" s="8"/>
      <c r="L265" s="8"/>
    </row>
    <row r="266" spans="1:12" x14ac:dyDescent="0.25">
      <c r="A266" s="8"/>
      <c r="B266" s="9"/>
      <c r="C266" s="9"/>
      <c r="D266" s="19"/>
      <c r="E266" s="9"/>
      <c r="F266" s="8"/>
      <c r="G266" s="9"/>
      <c r="H266" s="8"/>
      <c r="I266" s="14"/>
      <c r="J266" s="14"/>
      <c r="K266" s="8"/>
      <c r="L266" s="8"/>
    </row>
    <row r="267" spans="1:12" x14ac:dyDescent="0.25">
      <c r="A267" s="8"/>
      <c r="B267" s="9"/>
      <c r="C267" s="9"/>
      <c r="D267" s="19"/>
      <c r="E267" s="9"/>
      <c r="F267" s="8"/>
      <c r="G267" s="9"/>
      <c r="H267" s="8"/>
      <c r="I267" s="14"/>
      <c r="J267" s="14"/>
      <c r="K267" s="8"/>
      <c r="L267" s="8"/>
    </row>
    <row r="268" spans="1:12" x14ac:dyDescent="0.25">
      <c r="A268" s="8"/>
      <c r="B268" s="9"/>
      <c r="C268" s="9"/>
      <c r="D268" s="19"/>
      <c r="E268" s="9"/>
      <c r="F268" s="8"/>
      <c r="G268" s="9"/>
      <c r="H268" s="8"/>
      <c r="I268" s="14"/>
      <c r="J268" s="14"/>
      <c r="K268" s="8"/>
      <c r="L268" s="8"/>
    </row>
    <row r="269" spans="1:12" x14ac:dyDescent="0.25">
      <c r="A269" s="8"/>
      <c r="B269" s="9"/>
      <c r="C269" s="9"/>
      <c r="D269" s="19"/>
      <c r="E269" s="9"/>
      <c r="F269" s="8"/>
      <c r="G269" s="9"/>
      <c r="H269" s="8"/>
      <c r="I269" s="14"/>
      <c r="J269" s="14"/>
      <c r="K269" s="8"/>
      <c r="L269" s="8"/>
    </row>
    <row r="270" spans="1:12" x14ac:dyDescent="0.25">
      <c r="A270" s="8"/>
      <c r="B270" s="9"/>
      <c r="C270" s="9"/>
      <c r="D270" s="19"/>
      <c r="E270" s="9"/>
      <c r="F270" s="8"/>
      <c r="G270" s="9"/>
      <c r="H270" s="8"/>
      <c r="I270" s="14"/>
      <c r="J270" s="14"/>
      <c r="K270" s="8"/>
      <c r="L270" s="8"/>
    </row>
    <row r="271" spans="1:12" x14ac:dyDescent="0.25">
      <c r="A271" s="8"/>
      <c r="B271" s="9"/>
      <c r="C271" s="9"/>
      <c r="D271" s="19"/>
      <c r="E271" s="9"/>
      <c r="F271" s="8"/>
      <c r="G271" s="9"/>
      <c r="H271" s="8"/>
      <c r="I271" s="14"/>
      <c r="J271" s="14"/>
      <c r="K271" s="8"/>
      <c r="L271" s="8"/>
    </row>
    <row r="272" spans="1:12" x14ac:dyDescent="0.25">
      <c r="A272" s="8"/>
      <c r="B272" s="9"/>
      <c r="C272" s="9"/>
      <c r="D272" s="19"/>
      <c r="E272" s="9"/>
      <c r="F272" s="8"/>
      <c r="G272" s="9"/>
      <c r="H272" s="9"/>
      <c r="I272" s="14"/>
      <c r="J272" s="14"/>
      <c r="K272" s="8"/>
      <c r="L272" s="8"/>
    </row>
    <row r="273" spans="1:12" x14ac:dyDescent="0.25">
      <c r="A273" s="8"/>
      <c r="B273" s="9"/>
      <c r="C273" s="9"/>
      <c r="D273" s="19"/>
      <c r="E273" s="9"/>
      <c r="F273" s="8"/>
      <c r="G273" s="9"/>
      <c r="H273" s="9"/>
      <c r="I273" s="14"/>
      <c r="J273" s="14"/>
      <c r="K273" s="8"/>
      <c r="L273" s="8"/>
    </row>
    <row r="274" spans="1:12" x14ac:dyDescent="0.25">
      <c r="A274" s="8"/>
      <c r="B274" s="9"/>
      <c r="C274" s="9"/>
      <c r="D274" s="19"/>
      <c r="E274" s="9"/>
      <c r="F274" s="8"/>
      <c r="G274" s="9"/>
      <c r="H274" s="9"/>
      <c r="I274" s="14"/>
      <c r="J274" s="14"/>
      <c r="K274" s="8"/>
      <c r="L274" s="8"/>
    </row>
    <row r="275" spans="1:12" x14ac:dyDescent="0.25">
      <c r="A275" s="8"/>
      <c r="B275" s="9"/>
      <c r="C275" s="9"/>
      <c r="D275" s="19"/>
      <c r="E275" s="9"/>
      <c r="F275" s="8"/>
      <c r="G275" s="9"/>
      <c r="H275" s="9"/>
      <c r="I275" s="14"/>
      <c r="J275" s="14"/>
      <c r="K275" s="8"/>
      <c r="L275" s="8"/>
    </row>
    <row r="276" spans="1:12" x14ac:dyDescent="0.25">
      <c r="A276" s="8"/>
      <c r="B276" s="9"/>
      <c r="C276" s="9"/>
      <c r="D276" s="19"/>
      <c r="E276" s="9"/>
      <c r="F276" s="8"/>
      <c r="G276" s="9"/>
      <c r="H276" s="9"/>
      <c r="I276" s="14"/>
      <c r="J276" s="14"/>
      <c r="K276" s="8"/>
      <c r="L276" s="8"/>
    </row>
    <row r="277" spans="1:12" x14ac:dyDescent="0.25">
      <c r="A277" s="8"/>
      <c r="B277" s="9"/>
      <c r="C277" s="9"/>
      <c r="D277" s="19"/>
      <c r="E277" s="9"/>
      <c r="F277" s="8"/>
      <c r="G277" s="9"/>
      <c r="H277" s="9"/>
      <c r="I277" s="14"/>
      <c r="J277" s="14"/>
      <c r="K277" s="8"/>
      <c r="L277" s="8"/>
    </row>
    <row r="278" spans="1:12" x14ac:dyDescent="0.25">
      <c r="A278" s="8"/>
      <c r="B278" s="9"/>
      <c r="C278" s="9"/>
      <c r="D278" s="19"/>
      <c r="E278" s="9"/>
      <c r="F278" s="8"/>
      <c r="G278" s="9"/>
      <c r="H278" s="9"/>
      <c r="I278" s="14"/>
      <c r="J278" s="14"/>
      <c r="K278" s="8"/>
      <c r="L278" s="8"/>
    </row>
    <row r="279" spans="1:12" x14ac:dyDescent="0.25">
      <c r="A279" s="8"/>
      <c r="B279" s="9"/>
      <c r="C279" s="9"/>
      <c r="D279" s="19"/>
      <c r="E279" s="9"/>
      <c r="F279" s="8"/>
      <c r="G279" s="9"/>
      <c r="H279" s="9"/>
      <c r="I279" s="14"/>
      <c r="J279" s="14"/>
      <c r="K279" s="8"/>
      <c r="L279" s="8"/>
    </row>
    <row r="280" spans="1:12" x14ac:dyDescent="0.25">
      <c r="A280" s="8"/>
      <c r="B280" s="9"/>
      <c r="C280" s="9"/>
      <c r="D280" s="19"/>
      <c r="E280" s="9"/>
      <c r="F280" s="8"/>
      <c r="G280" s="9"/>
      <c r="H280" s="9"/>
      <c r="I280" s="14"/>
      <c r="J280" s="14"/>
      <c r="K280" s="8"/>
      <c r="L280" s="8"/>
    </row>
    <row r="281" spans="1:12" x14ac:dyDescent="0.25">
      <c r="A281" s="8"/>
      <c r="B281" s="9"/>
      <c r="C281" s="9"/>
      <c r="D281" s="19"/>
      <c r="E281" s="9"/>
      <c r="F281" s="8"/>
      <c r="G281" s="9"/>
      <c r="H281" s="9"/>
      <c r="I281" s="14"/>
      <c r="J281" s="14"/>
      <c r="K281" s="8"/>
      <c r="L281" s="8"/>
    </row>
    <row r="282" spans="1:12" x14ac:dyDescent="0.25">
      <c r="A282" s="8"/>
      <c r="B282" s="9"/>
      <c r="C282" s="9"/>
      <c r="D282" s="19"/>
      <c r="E282" s="9"/>
      <c r="F282" s="8"/>
      <c r="G282" s="9"/>
      <c r="H282" s="9"/>
      <c r="I282" s="14"/>
      <c r="J282" s="14"/>
      <c r="K282" s="8"/>
      <c r="L282" s="8"/>
    </row>
    <row r="283" spans="1:12" x14ac:dyDescent="0.25">
      <c r="A283" s="8"/>
      <c r="B283" s="9"/>
      <c r="C283" s="9"/>
      <c r="D283" s="19"/>
      <c r="E283" s="9"/>
      <c r="F283" s="8"/>
      <c r="G283" s="9"/>
      <c r="H283" s="9"/>
      <c r="I283" s="14"/>
      <c r="J283" s="14"/>
      <c r="K283" s="8"/>
      <c r="L283" s="8"/>
    </row>
    <row r="284" spans="1:12" x14ac:dyDescent="0.25">
      <c r="A284" s="8"/>
      <c r="B284" s="9"/>
      <c r="C284" s="9"/>
      <c r="D284" s="19"/>
      <c r="E284" s="9"/>
      <c r="F284" s="8"/>
      <c r="G284" s="9"/>
      <c r="H284" s="9"/>
      <c r="I284" s="14"/>
      <c r="J284" s="14"/>
      <c r="K284" s="8"/>
      <c r="L284" s="8"/>
    </row>
    <row r="285" spans="1:12" x14ac:dyDescent="0.25">
      <c r="A285" s="8"/>
      <c r="B285" s="9"/>
      <c r="C285" s="9"/>
      <c r="D285" s="19"/>
      <c r="E285" s="9"/>
      <c r="F285" s="8"/>
      <c r="G285" s="9"/>
      <c r="H285" s="9"/>
      <c r="I285" s="14"/>
      <c r="J285" s="14"/>
      <c r="K285" s="8"/>
      <c r="L285" s="8"/>
    </row>
    <row r="286" spans="1:12" x14ac:dyDescent="0.25">
      <c r="A286" s="8"/>
      <c r="B286" s="9"/>
      <c r="C286" s="9"/>
      <c r="D286" s="19"/>
      <c r="E286" s="9"/>
      <c r="F286" s="8"/>
      <c r="G286" s="9"/>
      <c r="H286" s="9"/>
      <c r="I286" s="14"/>
      <c r="J286" s="14"/>
      <c r="K286" s="8"/>
      <c r="L286" s="8"/>
    </row>
    <row r="287" spans="1:12" x14ac:dyDescent="0.25">
      <c r="A287" s="8"/>
      <c r="B287" s="9"/>
      <c r="C287" s="9"/>
      <c r="D287" s="19"/>
      <c r="E287" s="9"/>
      <c r="F287" s="8"/>
      <c r="G287" s="9"/>
      <c r="H287" s="9"/>
      <c r="I287" s="14"/>
      <c r="J287" s="14"/>
      <c r="K287" s="8"/>
      <c r="L287" s="8"/>
    </row>
    <row r="288" spans="1:12" x14ac:dyDescent="0.25">
      <c r="A288" s="8"/>
      <c r="B288" s="9"/>
      <c r="C288" s="9"/>
      <c r="D288" s="19"/>
      <c r="E288" s="9"/>
      <c r="F288" s="8"/>
      <c r="G288" s="9"/>
      <c r="H288" s="9"/>
      <c r="I288" s="14"/>
      <c r="J288" s="14"/>
      <c r="K288" s="8"/>
      <c r="L288" s="8"/>
    </row>
    <row r="289" spans="1:12" x14ac:dyDescent="0.25">
      <c r="A289" s="8"/>
      <c r="B289" s="9"/>
      <c r="C289" s="9"/>
      <c r="D289" s="19"/>
      <c r="E289" s="9"/>
      <c r="F289" s="8"/>
      <c r="G289" s="9"/>
      <c r="H289" s="9"/>
      <c r="I289" s="14"/>
      <c r="J289" s="14"/>
      <c r="K289" s="8"/>
      <c r="L289" s="8"/>
    </row>
    <row r="290" spans="1:12" x14ac:dyDescent="0.25">
      <c r="A290" s="8"/>
      <c r="B290" s="9"/>
      <c r="C290" s="9"/>
      <c r="D290" s="19"/>
      <c r="E290" s="9"/>
      <c r="F290" s="8"/>
      <c r="G290" s="9"/>
      <c r="H290" s="9"/>
      <c r="I290" s="14"/>
      <c r="J290" s="14"/>
      <c r="K290" s="8"/>
      <c r="L290" s="8"/>
    </row>
    <row r="291" spans="1:12" x14ac:dyDescent="0.25">
      <c r="A291" s="8"/>
      <c r="B291" s="9"/>
      <c r="C291" s="9"/>
      <c r="D291" s="19"/>
      <c r="E291" s="9"/>
      <c r="F291" s="8"/>
      <c r="G291" s="9"/>
      <c r="H291" s="9"/>
      <c r="I291" s="14"/>
      <c r="J291" s="14"/>
      <c r="K291" s="8"/>
      <c r="L291" s="8"/>
    </row>
    <row r="292" spans="1:12" x14ac:dyDescent="0.25">
      <c r="A292" s="8"/>
      <c r="B292" s="9"/>
      <c r="C292" s="9"/>
      <c r="D292" s="19"/>
      <c r="E292" s="9"/>
      <c r="F292" s="8"/>
      <c r="G292" s="9"/>
      <c r="H292" s="8"/>
      <c r="I292" s="14"/>
      <c r="J292" s="14"/>
      <c r="K292" s="8"/>
      <c r="L292" s="8"/>
    </row>
    <row r="293" spans="1:12" x14ac:dyDescent="0.25">
      <c r="A293" s="8"/>
      <c r="B293" s="9"/>
      <c r="C293" s="9"/>
      <c r="D293" s="19"/>
      <c r="E293" s="9"/>
      <c r="F293" s="8"/>
      <c r="G293" s="9"/>
      <c r="H293" s="8"/>
      <c r="I293" s="14"/>
      <c r="J293" s="14"/>
      <c r="K293" s="8"/>
      <c r="L293" s="8"/>
    </row>
    <row r="294" spans="1:12" x14ac:dyDescent="0.25">
      <c r="A294" s="8"/>
      <c r="B294" s="9"/>
      <c r="C294" s="9"/>
      <c r="D294" s="19"/>
      <c r="E294" s="9"/>
      <c r="F294" s="8"/>
      <c r="G294" s="9"/>
      <c r="H294" s="8"/>
      <c r="I294" s="14"/>
      <c r="J294" s="14"/>
      <c r="K294" s="8"/>
      <c r="L294" s="8"/>
    </row>
    <row r="295" spans="1:12" x14ac:dyDescent="0.25">
      <c r="A295" s="8"/>
      <c r="B295" s="9"/>
      <c r="C295" s="9"/>
      <c r="D295" s="19"/>
      <c r="E295" s="9"/>
      <c r="F295" s="8"/>
      <c r="G295" s="9"/>
      <c r="H295" s="8"/>
      <c r="I295" s="14"/>
      <c r="J295" s="14"/>
      <c r="K295" s="8"/>
      <c r="L295" s="8"/>
    </row>
    <row r="296" spans="1:12" x14ac:dyDescent="0.25">
      <c r="A296" s="8"/>
      <c r="B296" s="9"/>
      <c r="C296" s="9"/>
      <c r="D296" s="19"/>
      <c r="E296" s="9"/>
      <c r="F296" s="8"/>
      <c r="G296" s="9"/>
      <c r="H296" s="8"/>
      <c r="I296" s="14"/>
      <c r="J296" s="14"/>
      <c r="K296" s="8"/>
      <c r="L296" s="8"/>
    </row>
    <row r="297" spans="1:12" x14ac:dyDescent="0.25">
      <c r="A297" s="8"/>
      <c r="B297" s="9"/>
      <c r="C297" s="9"/>
      <c r="D297" s="19"/>
      <c r="E297" s="9"/>
      <c r="F297" s="8"/>
      <c r="G297" s="9"/>
      <c r="H297" s="8"/>
      <c r="I297" s="14"/>
      <c r="J297" s="14"/>
      <c r="K297" s="8"/>
      <c r="L297" s="8"/>
    </row>
    <row r="298" spans="1:12" x14ac:dyDescent="0.25">
      <c r="A298" s="8"/>
      <c r="B298" s="9"/>
      <c r="C298" s="9"/>
      <c r="D298" s="19"/>
      <c r="E298" s="9"/>
      <c r="F298" s="8"/>
      <c r="G298" s="9"/>
      <c r="H298" s="8"/>
      <c r="I298" s="14"/>
      <c r="J298" s="14"/>
      <c r="K298" s="8"/>
      <c r="L298" s="8"/>
    </row>
    <row r="299" spans="1:12" x14ac:dyDescent="0.25">
      <c r="A299" s="8"/>
      <c r="B299" s="9"/>
      <c r="C299" s="9"/>
      <c r="D299" s="19"/>
      <c r="E299" s="9"/>
      <c r="F299" s="8"/>
      <c r="G299" s="9"/>
      <c r="H299" s="9"/>
      <c r="I299" s="14"/>
      <c r="J299" s="14"/>
      <c r="K299" s="8"/>
      <c r="L299" s="8"/>
    </row>
    <row r="300" spans="1:12" x14ac:dyDescent="0.25">
      <c r="A300" s="8"/>
      <c r="B300" s="9"/>
      <c r="C300" s="9"/>
      <c r="D300" s="19"/>
      <c r="E300" s="9"/>
      <c r="F300" s="8"/>
      <c r="G300" s="9"/>
      <c r="H300" s="9"/>
      <c r="I300" s="14"/>
      <c r="J300" s="14"/>
      <c r="K300" s="8"/>
      <c r="L300" s="8"/>
    </row>
    <row r="301" spans="1:12" x14ac:dyDescent="0.25">
      <c r="A301" s="8"/>
      <c r="B301" s="9"/>
      <c r="C301" s="9"/>
      <c r="D301" s="19"/>
      <c r="E301" s="9"/>
      <c r="F301" s="8"/>
      <c r="G301" s="9"/>
      <c r="H301" s="9"/>
      <c r="I301" s="14"/>
      <c r="J301" s="14"/>
      <c r="K301" s="8"/>
      <c r="L301" s="8"/>
    </row>
    <row r="302" spans="1:12" x14ac:dyDescent="0.25">
      <c r="A302" s="8"/>
      <c r="B302" s="9"/>
      <c r="C302" s="9"/>
      <c r="D302" s="19"/>
      <c r="E302" s="9"/>
      <c r="F302" s="8"/>
      <c r="G302" s="9"/>
      <c r="H302" s="9"/>
      <c r="I302" s="14"/>
      <c r="J302" s="14"/>
      <c r="K302" s="8"/>
      <c r="L302" s="8"/>
    </row>
    <row r="303" spans="1:12" x14ac:dyDescent="0.25">
      <c r="A303" s="8"/>
      <c r="B303" s="9"/>
      <c r="C303" s="9"/>
      <c r="D303" s="19"/>
      <c r="E303" s="9"/>
      <c r="F303" s="8"/>
      <c r="G303" s="9"/>
      <c r="H303" s="9"/>
      <c r="I303" s="14"/>
      <c r="J303" s="14"/>
      <c r="K303" s="8"/>
      <c r="L303" s="8"/>
    </row>
    <row r="304" spans="1:12" x14ac:dyDescent="0.25">
      <c r="A304" s="8"/>
      <c r="B304" s="9"/>
      <c r="C304" s="9"/>
      <c r="D304" s="19"/>
      <c r="E304" s="9"/>
      <c r="F304" s="8"/>
      <c r="G304" s="9"/>
      <c r="H304" s="9"/>
      <c r="I304" s="14"/>
      <c r="J304" s="14"/>
      <c r="K304" s="8"/>
      <c r="L304" s="8"/>
    </row>
    <row r="305" spans="1:12" x14ac:dyDescent="0.25">
      <c r="A305" s="8"/>
      <c r="B305" s="9"/>
      <c r="C305" s="9"/>
      <c r="D305" s="19"/>
      <c r="E305" s="9"/>
      <c r="F305" s="8"/>
      <c r="G305" s="9"/>
      <c r="H305" s="9"/>
      <c r="I305" s="14"/>
      <c r="J305" s="14"/>
      <c r="K305" s="8"/>
      <c r="L305" s="8"/>
    </row>
    <row r="306" spans="1:12" x14ac:dyDescent="0.25">
      <c r="A306" s="8"/>
      <c r="B306" s="9"/>
      <c r="C306" s="9"/>
      <c r="D306" s="19"/>
      <c r="E306" s="9"/>
      <c r="F306" s="8"/>
      <c r="G306" s="9"/>
      <c r="H306" s="9"/>
      <c r="I306" s="14"/>
      <c r="J306" s="14"/>
      <c r="K306" s="8"/>
      <c r="L306" s="8"/>
    </row>
    <row r="307" spans="1:12" x14ac:dyDescent="0.25">
      <c r="A307" s="8"/>
      <c r="B307" s="9"/>
      <c r="C307" s="9"/>
      <c r="D307" s="19"/>
      <c r="E307" s="9"/>
      <c r="F307" s="8"/>
      <c r="G307" s="9"/>
      <c r="H307" s="9"/>
      <c r="I307" s="14"/>
      <c r="J307" s="14"/>
      <c r="K307" s="8"/>
      <c r="L307" s="8"/>
    </row>
    <row r="308" spans="1:12" x14ac:dyDescent="0.25">
      <c r="A308" s="8"/>
      <c r="B308" s="9"/>
      <c r="C308" s="9"/>
      <c r="D308" s="19"/>
      <c r="E308" s="9"/>
      <c r="F308" s="8"/>
      <c r="G308" s="9"/>
      <c r="H308" s="9"/>
      <c r="I308" s="14"/>
      <c r="J308" s="14"/>
      <c r="K308" s="8"/>
      <c r="L308" s="8"/>
    </row>
    <row r="309" spans="1:12" x14ac:dyDescent="0.25">
      <c r="A309" s="8"/>
      <c r="B309" s="9"/>
      <c r="C309" s="9"/>
      <c r="D309" s="19"/>
      <c r="E309" s="9"/>
      <c r="F309" s="8"/>
      <c r="G309" s="9"/>
      <c r="H309" s="9"/>
      <c r="I309" s="14"/>
      <c r="J309" s="14"/>
      <c r="K309" s="8"/>
      <c r="L309" s="8"/>
    </row>
    <row r="310" spans="1:12" x14ac:dyDescent="0.25">
      <c r="A310" s="8"/>
      <c r="B310" s="9"/>
      <c r="C310" s="9"/>
      <c r="D310" s="19"/>
      <c r="E310" s="9"/>
      <c r="F310" s="8"/>
      <c r="G310" s="9"/>
      <c r="H310" s="9"/>
      <c r="I310" s="14"/>
      <c r="J310" s="14"/>
      <c r="K310" s="8"/>
      <c r="L310" s="8"/>
    </row>
    <row r="311" spans="1:12" x14ac:dyDescent="0.25">
      <c r="A311" s="8"/>
      <c r="B311" s="9"/>
      <c r="C311" s="9"/>
      <c r="D311" s="19"/>
      <c r="E311" s="9"/>
      <c r="F311" s="8"/>
      <c r="G311" s="9"/>
      <c r="H311" s="9"/>
      <c r="I311" s="14"/>
      <c r="J311" s="14"/>
      <c r="K311" s="8"/>
      <c r="L311" s="8"/>
    </row>
    <row r="312" spans="1:12" x14ac:dyDescent="0.25">
      <c r="A312" s="8"/>
      <c r="B312" s="9"/>
      <c r="C312" s="9"/>
      <c r="D312" s="19"/>
      <c r="E312" s="9"/>
      <c r="F312" s="8"/>
      <c r="G312" s="9"/>
      <c r="H312" s="9"/>
      <c r="I312" s="14"/>
      <c r="J312" s="14"/>
      <c r="K312" s="8"/>
      <c r="L312" s="8"/>
    </row>
    <row r="313" spans="1:12" x14ac:dyDescent="0.25">
      <c r="A313" s="8"/>
      <c r="B313" s="9"/>
      <c r="C313" s="9"/>
      <c r="D313" s="19"/>
      <c r="E313" s="9"/>
      <c r="F313" s="8"/>
      <c r="G313" s="9"/>
      <c r="H313" s="9"/>
      <c r="I313" s="14"/>
      <c r="J313" s="14"/>
      <c r="K313" s="8"/>
      <c r="L313" s="8"/>
    </row>
    <row r="314" spans="1:12" x14ac:dyDescent="0.25">
      <c r="A314" s="8"/>
      <c r="B314" s="9"/>
      <c r="C314" s="9"/>
      <c r="D314" s="19"/>
      <c r="E314" s="9"/>
      <c r="F314" s="8"/>
      <c r="G314" s="9"/>
      <c r="H314" s="9"/>
      <c r="I314" s="14"/>
      <c r="J314" s="14"/>
      <c r="K314" s="8"/>
      <c r="L314" s="8"/>
    </row>
    <row r="315" spans="1:12" x14ac:dyDescent="0.25">
      <c r="A315" s="8"/>
      <c r="B315" s="9"/>
      <c r="C315" s="9"/>
      <c r="D315" s="19"/>
      <c r="E315" s="9"/>
      <c r="F315" s="8"/>
      <c r="G315" s="9"/>
      <c r="H315" s="9"/>
      <c r="I315" s="14"/>
      <c r="J315" s="14"/>
      <c r="K315" s="8"/>
      <c r="L315" s="8"/>
    </row>
    <row r="316" spans="1:12" x14ac:dyDescent="0.25">
      <c r="A316" s="8"/>
      <c r="B316" s="9"/>
      <c r="C316" s="9"/>
      <c r="D316" s="19"/>
      <c r="E316" s="9"/>
      <c r="F316" s="8"/>
      <c r="G316" s="9"/>
      <c r="H316" s="9"/>
      <c r="I316" s="14"/>
      <c r="J316" s="14"/>
      <c r="K316" s="8"/>
      <c r="L316" s="8"/>
    </row>
    <row r="317" spans="1:12" x14ac:dyDescent="0.25">
      <c r="A317" s="8"/>
      <c r="B317" s="9"/>
      <c r="C317" s="9"/>
      <c r="D317" s="19"/>
      <c r="E317" s="9"/>
      <c r="F317" s="8"/>
      <c r="G317" s="9"/>
      <c r="H317" s="9"/>
      <c r="I317" s="14"/>
      <c r="J317" s="14"/>
      <c r="K317" s="8"/>
      <c r="L317" s="8"/>
    </row>
    <row r="318" spans="1:12" x14ac:dyDescent="0.25">
      <c r="A318" s="8"/>
      <c r="B318" s="9"/>
      <c r="C318" s="9"/>
      <c r="D318" s="19"/>
      <c r="E318" s="9"/>
      <c r="F318" s="8"/>
      <c r="G318" s="9"/>
      <c r="H318" s="9"/>
      <c r="I318" s="14"/>
      <c r="J318" s="14"/>
      <c r="K318" s="8"/>
      <c r="L318" s="8"/>
    </row>
    <row r="319" spans="1:12" x14ac:dyDescent="0.25">
      <c r="A319" s="8"/>
      <c r="B319" s="9"/>
      <c r="C319" s="9"/>
      <c r="D319" s="19"/>
      <c r="E319" s="9"/>
      <c r="F319" s="8"/>
      <c r="G319" s="9"/>
      <c r="H319" s="8"/>
      <c r="I319" s="14"/>
      <c r="J319" s="14"/>
      <c r="K319" s="8"/>
      <c r="L319" s="8"/>
    </row>
    <row r="320" spans="1:12" x14ac:dyDescent="0.25">
      <c r="A320" s="8"/>
      <c r="B320" s="9"/>
      <c r="C320" s="9"/>
      <c r="D320" s="19"/>
      <c r="E320" s="9"/>
      <c r="F320" s="8"/>
      <c r="G320" s="9"/>
      <c r="H320" s="8"/>
      <c r="I320" s="14"/>
      <c r="J320" s="14"/>
      <c r="K320" s="8"/>
      <c r="L320" s="8"/>
    </row>
    <row r="321" spans="1:12" x14ac:dyDescent="0.25">
      <c r="A321" s="8"/>
      <c r="B321" s="9"/>
      <c r="C321" s="9"/>
      <c r="D321" s="19"/>
      <c r="E321" s="9"/>
      <c r="F321" s="8"/>
      <c r="G321" s="9"/>
      <c r="H321" s="8"/>
      <c r="I321" s="14"/>
      <c r="J321" s="14"/>
      <c r="K321" s="8"/>
      <c r="L321" s="8"/>
    </row>
    <row r="322" spans="1:12" x14ac:dyDescent="0.25">
      <c r="A322" s="8"/>
      <c r="B322" s="9"/>
      <c r="C322" s="9"/>
      <c r="D322" s="19"/>
      <c r="E322" s="9"/>
      <c r="F322" s="8"/>
      <c r="G322" s="9"/>
      <c r="H322" s="8"/>
      <c r="I322" s="14"/>
      <c r="J322" s="14"/>
      <c r="K322" s="8"/>
      <c r="L322" s="8"/>
    </row>
    <row r="323" spans="1:12" x14ac:dyDescent="0.25">
      <c r="A323" s="8"/>
      <c r="B323" s="9"/>
      <c r="C323" s="9"/>
      <c r="D323" s="19"/>
      <c r="E323" s="9"/>
      <c r="F323" s="8"/>
      <c r="G323" s="9"/>
      <c r="H323" s="8"/>
      <c r="I323" s="14"/>
      <c r="J323" s="14"/>
      <c r="K323" s="8"/>
      <c r="L323" s="8"/>
    </row>
    <row r="324" spans="1:12" x14ac:dyDescent="0.25">
      <c r="A324" s="8"/>
      <c r="B324" s="9"/>
      <c r="C324" s="9"/>
      <c r="D324" s="19"/>
      <c r="E324" s="9"/>
      <c r="F324" s="8"/>
      <c r="G324" s="9"/>
      <c r="H324" s="8"/>
      <c r="I324" s="14"/>
      <c r="J324" s="14"/>
      <c r="K324" s="8"/>
      <c r="L324" s="8"/>
    </row>
    <row r="325" spans="1:12" x14ac:dyDescent="0.25">
      <c r="A325" s="8"/>
      <c r="B325" s="9"/>
      <c r="C325" s="9"/>
      <c r="D325" s="19"/>
      <c r="E325" s="9"/>
      <c r="F325" s="8"/>
      <c r="G325" s="9"/>
      <c r="H325" s="8"/>
      <c r="I325" s="14"/>
      <c r="J325" s="14"/>
      <c r="K325" s="8"/>
      <c r="L325" s="8"/>
    </row>
    <row r="326" spans="1:12" x14ac:dyDescent="0.25">
      <c r="A326" s="8"/>
      <c r="B326" s="9"/>
      <c r="C326" s="9"/>
      <c r="D326" s="19"/>
      <c r="E326" s="9"/>
      <c r="F326" s="8"/>
      <c r="G326" s="9"/>
      <c r="H326" s="9"/>
      <c r="I326" s="14"/>
      <c r="J326" s="14"/>
      <c r="K326" s="8"/>
      <c r="L326" s="8"/>
    </row>
    <row r="327" spans="1:12" x14ac:dyDescent="0.25">
      <c r="A327" s="8"/>
      <c r="B327" s="9"/>
      <c r="C327" s="9"/>
      <c r="D327" s="19"/>
      <c r="E327" s="9"/>
      <c r="F327" s="8"/>
      <c r="G327" s="9"/>
      <c r="H327" s="9"/>
      <c r="I327" s="14"/>
      <c r="J327" s="14"/>
      <c r="K327" s="8"/>
      <c r="L327" s="8"/>
    </row>
    <row r="328" spans="1:12" x14ac:dyDescent="0.25">
      <c r="A328" s="8"/>
      <c r="B328" s="9"/>
      <c r="C328" s="9"/>
      <c r="D328" s="19"/>
      <c r="E328" s="9"/>
      <c r="F328" s="8"/>
      <c r="G328" s="9"/>
      <c r="H328" s="9"/>
      <c r="I328" s="14"/>
      <c r="J328" s="14"/>
      <c r="K328" s="8"/>
      <c r="L328" s="8"/>
    </row>
    <row r="329" spans="1:12" x14ac:dyDescent="0.25">
      <c r="A329" s="8"/>
      <c r="B329" s="9"/>
      <c r="C329" s="9"/>
      <c r="D329" s="19"/>
      <c r="E329" s="9"/>
      <c r="F329" s="8"/>
      <c r="G329" s="9"/>
      <c r="H329" s="9"/>
      <c r="I329" s="14"/>
      <c r="J329" s="14"/>
      <c r="K329" s="8"/>
      <c r="L329" s="8"/>
    </row>
    <row r="330" spans="1:12" x14ac:dyDescent="0.25">
      <c r="A330" s="8"/>
      <c r="B330" s="9"/>
      <c r="C330" s="9"/>
      <c r="D330" s="19"/>
      <c r="E330" s="9"/>
      <c r="F330" s="8"/>
      <c r="G330" s="9"/>
      <c r="H330" s="9"/>
      <c r="I330" s="14"/>
      <c r="J330" s="14"/>
      <c r="K330" s="8"/>
      <c r="L330" s="8"/>
    </row>
    <row r="331" spans="1:12" x14ac:dyDescent="0.25">
      <c r="A331" s="8"/>
      <c r="B331" s="9"/>
      <c r="C331" s="9"/>
      <c r="D331" s="19"/>
      <c r="E331" s="9"/>
      <c r="F331" s="8"/>
      <c r="G331" s="9"/>
      <c r="H331" s="9"/>
      <c r="I331" s="14"/>
      <c r="J331" s="14"/>
      <c r="K331" s="8"/>
      <c r="L331" s="8"/>
    </row>
    <row r="332" spans="1:12" x14ac:dyDescent="0.25">
      <c r="A332" s="8"/>
      <c r="B332" s="9"/>
      <c r="C332" s="9"/>
      <c r="D332" s="19"/>
      <c r="E332" s="9"/>
      <c r="F332" s="8"/>
      <c r="G332" s="9"/>
      <c r="H332" s="9"/>
      <c r="I332" s="14"/>
      <c r="J332" s="14"/>
      <c r="K332" s="8"/>
      <c r="L332" s="8"/>
    </row>
    <row r="333" spans="1:12" x14ac:dyDescent="0.25">
      <c r="A333" s="8"/>
      <c r="B333" s="9"/>
      <c r="C333" s="9"/>
      <c r="D333" s="19"/>
      <c r="E333" s="9"/>
      <c r="F333" s="8"/>
      <c r="G333" s="9"/>
      <c r="H333" s="9"/>
      <c r="I333" s="14"/>
      <c r="J333" s="14"/>
      <c r="K333" s="8"/>
      <c r="L333" s="8"/>
    </row>
    <row r="334" spans="1:12" x14ac:dyDescent="0.25">
      <c r="A334" s="8"/>
      <c r="B334" s="9"/>
      <c r="C334" s="9"/>
      <c r="D334" s="19"/>
      <c r="E334" s="9"/>
      <c r="F334" s="8"/>
      <c r="G334" s="9"/>
      <c r="H334" s="9"/>
      <c r="I334" s="14"/>
      <c r="J334" s="14"/>
      <c r="K334" s="8"/>
      <c r="L334" s="8"/>
    </row>
    <row r="335" spans="1:12" x14ac:dyDescent="0.25">
      <c r="A335" s="8"/>
      <c r="B335" s="9"/>
      <c r="C335" s="9"/>
      <c r="D335" s="19"/>
      <c r="E335" s="9"/>
      <c r="F335" s="8"/>
      <c r="G335" s="9"/>
      <c r="H335" s="9"/>
      <c r="I335" s="14"/>
      <c r="J335" s="14"/>
      <c r="K335" s="8"/>
      <c r="L335" s="8"/>
    </row>
    <row r="336" spans="1:12" x14ac:dyDescent="0.25">
      <c r="A336" s="8"/>
      <c r="B336" s="9"/>
      <c r="C336" s="9"/>
      <c r="D336" s="19"/>
      <c r="E336" s="9"/>
      <c r="F336" s="8"/>
      <c r="G336" s="9"/>
      <c r="H336" s="9"/>
      <c r="I336" s="14"/>
      <c r="J336" s="14"/>
      <c r="K336" s="8"/>
      <c r="L336" s="8"/>
    </row>
    <row r="337" spans="1:12" x14ac:dyDescent="0.25">
      <c r="A337" s="8"/>
      <c r="B337" s="9"/>
      <c r="C337" s="9"/>
      <c r="D337" s="19"/>
      <c r="E337" s="9"/>
      <c r="F337" s="8"/>
      <c r="G337" s="9"/>
      <c r="H337" s="9"/>
      <c r="I337" s="14"/>
      <c r="J337" s="14"/>
      <c r="K337" s="8"/>
      <c r="L337" s="8"/>
    </row>
    <row r="338" spans="1:12" x14ac:dyDescent="0.25">
      <c r="A338" s="8"/>
      <c r="B338" s="9"/>
      <c r="C338" s="9"/>
      <c r="D338" s="19"/>
      <c r="E338" s="9"/>
      <c r="F338" s="8"/>
      <c r="G338" s="9"/>
      <c r="H338" s="9"/>
      <c r="I338" s="14"/>
      <c r="J338" s="14"/>
      <c r="K338" s="8"/>
      <c r="L338" s="8"/>
    </row>
    <row r="339" spans="1:12" x14ac:dyDescent="0.25">
      <c r="A339" s="8"/>
      <c r="B339" s="9"/>
      <c r="C339" s="9"/>
      <c r="D339" s="19"/>
      <c r="E339" s="9"/>
      <c r="F339" s="8"/>
      <c r="G339" s="9"/>
      <c r="H339" s="9"/>
      <c r="I339" s="14"/>
      <c r="J339" s="14"/>
      <c r="K339" s="8"/>
      <c r="L339" s="8"/>
    </row>
    <row r="340" spans="1:12" x14ac:dyDescent="0.25">
      <c r="A340" s="8"/>
      <c r="B340" s="9"/>
      <c r="C340" s="9"/>
      <c r="D340" s="19"/>
      <c r="E340" s="9"/>
      <c r="F340" s="8"/>
      <c r="G340" s="9"/>
      <c r="H340" s="9"/>
      <c r="I340" s="14"/>
      <c r="J340" s="14"/>
      <c r="K340" s="8"/>
      <c r="L340" s="8"/>
    </row>
    <row r="341" spans="1:12" x14ac:dyDescent="0.25">
      <c r="A341" s="8"/>
      <c r="B341" s="9"/>
      <c r="C341" s="9"/>
      <c r="D341" s="19"/>
      <c r="E341" s="9"/>
      <c r="F341" s="8"/>
      <c r="G341" s="9"/>
      <c r="H341" s="9"/>
      <c r="I341" s="14"/>
      <c r="J341" s="14"/>
      <c r="K341" s="8"/>
      <c r="L341" s="8"/>
    </row>
    <row r="342" spans="1:12" x14ac:dyDescent="0.25">
      <c r="A342" s="8"/>
      <c r="B342" s="9"/>
      <c r="C342" s="9"/>
      <c r="D342" s="19"/>
      <c r="E342" s="9"/>
      <c r="F342" s="8"/>
      <c r="G342" s="9"/>
      <c r="H342" s="9"/>
      <c r="I342" s="14"/>
      <c r="J342" s="14"/>
      <c r="K342" s="8"/>
      <c r="L342" s="8"/>
    </row>
    <row r="343" spans="1:12" x14ac:dyDescent="0.25">
      <c r="A343" s="8"/>
      <c r="B343" s="9"/>
      <c r="C343" s="9"/>
      <c r="D343" s="19"/>
      <c r="E343" s="9"/>
      <c r="F343" s="8"/>
      <c r="G343" s="9"/>
      <c r="H343" s="9"/>
      <c r="I343" s="14"/>
      <c r="J343" s="14"/>
      <c r="K343" s="8"/>
      <c r="L343" s="8"/>
    </row>
    <row r="344" spans="1:12" x14ac:dyDescent="0.25">
      <c r="A344" s="8"/>
      <c r="B344" s="9"/>
      <c r="C344" s="9"/>
      <c r="D344" s="19"/>
      <c r="E344" s="9"/>
      <c r="F344" s="8"/>
      <c r="G344" s="9"/>
      <c r="H344" s="8"/>
      <c r="I344" s="14"/>
      <c r="J344" s="14"/>
      <c r="K344" s="8"/>
      <c r="L344" s="8"/>
    </row>
    <row r="345" spans="1:12" x14ac:dyDescent="0.25">
      <c r="A345" s="8"/>
      <c r="B345" s="9"/>
      <c r="C345" s="9"/>
      <c r="D345" s="19"/>
      <c r="E345" s="9"/>
      <c r="F345" s="8"/>
      <c r="G345" s="9"/>
      <c r="H345" s="8"/>
      <c r="I345" s="14"/>
      <c r="J345" s="14"/>
      <c r="K345" s="8"/>
      <c r="L345" s="8"/>
    </row>
    <row r="346" spans="1:12" x14ac:dyDescent="0.25">
      <c r="A346" s="8"/>
      <c r="B346" s="9"/>
      <c r="C346" s="9"/>
      <c r="D346" s="19"/>
      <c r="E346" s="9"/>
      <c r="F346" s="8"/>
      <c r="G346" s="9"/>
      <c r="H346" s="8"/>
      <c r="I346" s="14"/>
      <c r="J346" s="14"/>
      <c r="K346" s="8"/>
      <c r="L346" s="8"/>
    </row>
    <row r="347" spans="1:12" x14ac:dyDescent="0.25">
      <c r="A347" s="8"/>
      <c r="B347" s="9"/>
      <c r="C347" s="9"/>
      <c r="D347" s="19"/>
      <c r="E347" s="9"/>
      <c r="F347" s="8"/>
      <c r="G347" s="9"/>
      <c r="H347" s="8"/>
      <c r="I347" s="14"/>
      <c r="J347" s="14"/>
      <c r="K347" s="8"/>
      <c r="L347" s="8"/>
    </row>
    <row r="348" spans="1:12" x14ac:dyDescent="0.25">
      <c r="A348" s="8"/>
      <c r="B348" s="9"/>
      <c r="C348" s="9"/>
      <c r="D348" s="19"/>
      <c r="E348" s="9"/>
      <c r="F348" s="8"/>
      <c r="G348" s="9"/>
      <c r="H348" s="8"/>
      <c r="I348" s="14"/>
      <c r="J348" s="14"/>
      <c r="K348" s="8"/>
      <c r="L348" s="8"/>
    </row>
    <row r="349" spans="1:12" x14ac:dyDescent="0.25">
      <c r="A349" s="8"/>
      <c r="B349" s="9"/>
      <c r="C349" s="9"/>
      <c r="D349" s="19"/>
      <c r="E349" s="9"/>
      <c r="F349" s="8"/>
      <c r="G349" s="9"/>
      <c r="H349" s="8"/>
      <c r="I349" s="14"/>
      <c r="J349" s="14"/>
      <c r="K349" s="8"/>
      <c r="L349" s="8"/>
    </row>
    <row r="350" spans="1:12" x14ac:dyDescent="0.25">
      <c r="A350" s="8"/>
      <c r="B350" s="9"/>
      <c r="C350" s="9"/>
      <c r="D350" s="19"/>
      <c r="E350" s="9"/>
      <c r="F350" s="8"/>
      <c r="G350" s="9"/>
      <c r="H350" s="8"/>
      <c r="I350" s="14"/>
      <c r="J350" s="14"/>
      <c r="K350" s="8"/>
      <c r="L350" s="8"/>
    </row>
    <row r="351" spans="1:12" x14ac:dyDescent="0.25">
      <c r="A351" s="8"/>
      <c r="B351" s="9"/>
      <c r="C351" s="9"/>
      <c r="D351" s="19"/>
      <c r="E351" s="9"/>
      <c r="F351" s="8"/>
      <c r="G351" s="9"/>
      <c r="H351" s="9"/>
      <c r="I351" s="14"/>
      <c r="J351" s="14"/>
      <c r="K351" s="8"/>
      <c r="L351" s="8"/>
    </row>
    <row r="352" spans="1:12" x14ac:dyDescent="0.25">
      <c r="A352" s="8"/>
      <c r="B352" s="9"/>
      <c r="C352" s="9"/>
      <c r="D352" s="19"/>
      <c r="E352" s="9"/>
      <c r="F352" s="8"/>
      <c r="G352" s="9"/>
      <c r="H352" s="9"/>
      <c r="I352" s="14"/>
      <c r="J352" s="14"/>
      <c r="K352" s="8"/>
      <c r="L352" s="8"/>
    </row>
    <row r="353" spans="1:12" x14ac:dyDescent="0.25">
      <c r="A353" s="8"/>
      <c r="B353" s="9"/>
      <c r="C353" s="9"/>
      <c r="D353" s="19"/>
      <c r="E353" s="9"/>
      <c r="F353" s="8"/>
      <c r="G353" s="9"/>
      <c r="H353" s="9"/>
      <c r="I353" s="14"/>
      <c r="J353" s="14"/>
      <c r="K353" s="8"/>
      <c r="L353" s="8"/>
    </row>
    <row r="354" spans="1:12" x14ac:dyDescent="0.25">
      <c r="A354" s="8"/>
      <c r="B354" s="9"/>
      <c r="C354" s="9"/>
      <c r="D354" s="19"/>
      <c r="E354" s="9"/>
      <c r="F354" s="8"/>
      <c r="G354" s="9"/>
      <c r="H354" s="9"/>
      <c r="I354" s="14"/>
      <c r="J354" s="14"/>
      <c r="K354" s="8"/>
      <c r="L354" s="8"/>
    </row>
    <row r="355" spans="1:12" x14ac:dyDescent="0.25">
      <c r="A355" s="8"/>
      <c r="B355" s="9"/>
      <c r="C355" s="9"/>
      <c r="D355" s="19"/>
      <c r="E355" s="9"/>
      <c r="F355" s="8"/>
      <c r="G355" s="9"/>
      <c r="H355" s="9"/>
      <c r="I355" s="14"/>
      <c r="J355" s="14"/>
      <c r="K355" s="8"/>
      <c r="L355" s="8"/>
    </row>
    <row r="356" spans="1:12" x14ac:dyDescent="0.25">
      <c r="A356" s="8"/>
      <c r="B356" s="9"/>
      <c r="C356" s="9"/>
      <c r="D356" s="19"/>
      <c r="E356" s="9"/>
      <c r="F356" s="8"/>
      <c r="G356" s="9"/>
      <c r="H356" s="9"/>
      <c r="I356" s="14"/>
      <c r="J356" s="14"/>
      <c r="K356" s="8"/>
      <c r="L356" s="8"/>
    </row>
    <row r="357" spans="1:12" x14ac:dyDescent="0.25">
      <c r="A357" s="8"/>
      <c r="B357" s="9"/>
      <c r="C357" s="9"/>
      <c r="D357" s="19"/>
      <c r="E357" s="9"/>
      <c r="F357" s="8"/>
      <c r="G357" s="9"/>
      <c r="H357" s="9"/>
      <c r="I357" s="14"/>
      <c r="J357" s="14"/>
      <c r="K357" s="8"/>
      <c r="L357" s="8"/>
    </row>
    <row r="358" spans="1:12" x14ac:dyDescent="0.25">
      <c r="A358" s="8"/>
      <c r="B358" s="9"/>
      <c r="C358" s="9"/>
      <c r="D358" s="19"/>
      <c r="E358" s="9"/>
      <c r="F358" s="8"/>
      <c r="G358" s="9"/>
      <c r="H358" s="9"/>
      <c r="I358" s="14"/>
      <c r="J358" s="14"/>
      <c r="K358" s="8"/>
      <c r="L358" s="8"/>
    </row>
    <row r="359" spans="1:12" x14ac:dyDescent="0.25">
      <c r="A359" s="8"/>
      <c r="B359" s="9"/>
      <c r="C359" s="9"/>
      <c r="D359" s="19"/>
      <c r="E359" s="9"/>
      <c r="F359" s="8"/>
      <c r="G359" s="9"/>
      <c r="H359" s="9"/>
      <c r="I359" s="14"/>
      <c r="J359" s="14"/>
      <c r="K359" s="8"/>
      <c r="L359" s="8"/>
    </row>
    <row r="360" spans="1:12" x14ac:dyDescent="0.25">
      <c r="A360" s="8"/>
      <c r="B360" s="9"/>
      <c r="C360" s="9"/>
      <c r="D360" s="19"/>
      <c r="E360" s="9"/>
      <c r="F360" s="8"/>
      <c r="G360" s="9"/>
      <c r="H360" s="9"/>
      <c r="I360" s="14"/>
      <c r="J360" s="14"/>
      <c r="K360" s="8"/>
      <c r="L360" s="8"/>
    </row>
    <row r="361" spans="1:12" x14ac:dyDescent="0.25">
      <c r="A361" s="8"/>
      <c r="B361" s="9"/>
      <c r="C361" s="9"/>
      <c r="D361" s="19"/>
      <c r="E361" s="9"/>
      <c r="F361" s="8"/>
      <c r="G361" s="9"/>
      <c r="H361" s="9"/>
      <c r="I361" s="14"/>
      <c r="J361" s="14"/>
      <c r="K361" s="8"/>
      <c r="L361" s="8"/>
    </row>
    <row r="362" spans="1:12" x14ac:dyDescent="0.25">
      <c r="A362" s="8"/>
      <c r="B362" s="9"/>
      <c r="C362" s="9"/>
      <c r="D362" s="19"/>
      <c r="E362" s="9"/>
      <c r="F362" s="8"/>
      <c r="G362" s="9"/>
      <c r="H362" s="9"/>
      <c r="I362" s="14"/>
      <c r="J362" s="14"/>
      <c r="K362" s="8"/>
      <c r="L362" s="8"/>
    </row>
    <row r="363" spans="1:12" x14ac:dyDescent="0.25">
      <c r="A363" s="8"/>
      <c r="B363" s="9"/>
      <c r="C363" s="9"/>
      <c r="D363" s="19"/>
      <c r="E363" s="9"/>
      <c r="F363" s="8"/>
      <c r="G363" s="9"/>
      <c r="H363" s="9"/>
      <c r="I363" s="14"/>
      <c r="J363" s="14"/>
      <c r="K363" s="8"/>
      <c r="L363" s="8"/>
    </row>
    <row r="364" spans="1:12" x14ac:dyDescent="0.25">
      <c r="A364" s="8"/>
      <c r="B364" s="9"/>
      <c r="C364" s="9"/>
      <c r="D364" s="19"/>
      <c r="E364" s="9"/>
      <c r="F364" s="8"/>
      <c r="G364" s="9"/>
      <c r="H364" s="9"/>
      <c r="I364" s="14"/>
      <c r="J364" s="14"/>
      <c r="K364" s="8"/>
      <c r="L364" s="8"/>
    </row>
    <row r="365" spans="1:12" x14ac:dyDescent="0.25">
      <c r="A365" s="8"/>
      <c r="B365" s="9"/>
      <c r="C365" s="9"/>
      <c r="D365" s="19"/>
      <c r="E365" s="9"/>
      <c r="F365" s="8"/>
      <c r="G365" s="9"/>
      <c r="H365" s="9"/>
      <c r="I365" s="14"/>
      <c r="J365" s="14"/>
      <c r="K365" s="8"/>
      <c r="L365" s="8"/>
    </row>
    <row r="366" spans="1:12" x14ac:dyDescent="0.25">
      <c r="A366" s="8"/>
      <c r="B366" s="9"/>
      <c r="C366" s="9"/>
      <c r="D366" s="19"/>
      <c r="E366" s="9"/>
      <c r="F366" s="8"/>
      <c r="G366" s="9"/>
      <c r="H366" s="9"/>
      <c r="I366" s="14"/>
      <c r="J366" s="14"/>
      <c r="K366" s="8"/>
      <c r="L366" s="8"/>
    </row>
    <row r="367" spans="1:12" x14ac:dyDescent="0.25">
      <c r="A367" s="8"/>
      <c r="B367" s="9"/>
      <c r="C367" s="9"/>
      <c r="D367" s="19"/>
      <c r="E367" s="9"/>
      <c r="F367" s="8"/>
      <c r="G367" s="9"/>
      <c r="H367" s="9"/>
      <c r="I367" s="14"/>
      <c r="J367" s="14"/>
      <c r="K367" s="8"/>
      <c r="L367" s="8"/>
    </row>
    <row r="368" spans="1:12" x14ac:dyDescent="0.25">
      <c r="A368" s="8"/>
      <c r="B368" s="9"/>
      <c r="C368" s="9"/>
      <c r="D368" s="19"/>
      <c r="E368" s="9"/>
      <c r="F368" s="8"/>
      <c r="G368" s="9"/>
      <c r="H368" s="9"/>
      <c r="I368" s="14"/>
      <c r="J368" s="14"/>
      <c r="K368" s="8"/>
      <c r="L368" s="8"/>
    </row>
    <row r="369" spans="1:12" x14ac:dyDescent="0.25">
      <c r="A369" s="8"/>
      <c r="B369" s="9"/>
      <c r="C369" s="9"/>
      <c r="D369" s="19"/>
      <c r="E369" s="9"/>
      <c r="F369" s="8"/>
      <c r="G369" s="9"/>
      <c r="H369" s="9"/>
      <c r="I369" s="14"/>
      <c r="J369" s="14"/>
      <c r="K369" s="8"/>
      <c r="L369" s="8"/>
    </row>
    <row r="370" spans="1:12" x14ac:dyDescent="0.25">
      <c r="A370" s="8"/>
      <c r="B370" s="9"/>
      <c r="C370" s="9"/>
      <c r="D370" s="19"/>
      <c r="E370" s="9"/>
      <c r="F370" s="8"/>
      <c r="G370" s="9"/>
      <c r="H370" s="9"/>
      <c r="I370" s="14"/>
      <c r="J370" s="14"/>
      <c r="K370" s="8"/>
      <c r="L370" s="8"/>
    </row>
    <row r="371" spans="1:12" x14ac:dyDescent="0.25">
      <c r="A371" s="8"/>
      <c r="B371" s="9"/>
      <c r="C371" s="9"/>
      <c r="D371" s="19"/>
      <c r="E371" s="9"/>
      <c r="F371" s="8"/>
      <c r="G371" s="9"/>
      <c r="H371" s="9"/>
      <c r="I371" s="14"/>
      <c r="J371" s="14"/>
      <c r="K371" s="8"/>
      <c r="L371" s="8"/>
    </row>
    <row r="372" spans="1:12" x14ac:dyDescent="0.25">
      <c r="A372" s="8"/>
      <c r="B372" s="9"/>
      <c r="C372" s="9"/>
      <c r="D372" s="19"/>
      <c r="E372" s="9"/>
      <c r="F372" s="8"/>
      <c r="G372" s="9"/>
      <c r="H372" s="9"/>
      <c r="I372" s="14"/>
      <c r="J372" s="14"/>
      <c r="K372" s="8"/>
      <c r="L372" s="8"/>
    </row>
    <row r="373" spans="1:12" x14ac:dyDescent="0.25">
      <c r="A373" s="8"/>
      <c r="B373" s="9"/>
      <c r="C373" s="9"/>
      <c r="D373" s="19"/>
      <c r="E373" s="9"/>
      <c r="F373" s="8"/>
      <c r="G373" s="9"/>
      <c r="H373" s="9"/>
      <c r="I373" s="14"/>
      <c r="J373" s="14"/>
      <c r="K373" s="8"/>
      <c r="L373" s="8"/>
    </row>
    <row r="374" spans="1:12" x14ac:dyDescent="0.25">
      <c r="A374" s="8"/>
      <c r="B374" s="9"/>
      <c r="C374" s="9"/>
      <c r="D374" s="19"/>
      <c r="E374" s="9"/>
      <c r="F374" s="8"/>
      <c r="G374" s="9"/>
      <c r="H374" s="9"/>
      <c r="I374" s="14"/>
      <c r="J374" s="14"/>
      <c r="K374" s="8"/>
      <c r="L374" s="8"/>
    </row>
    <row r="375" spans="1:12" x14ac:dyDescent="0.25">
      <c r="A375" s="8"/>
      <c r="B375" s="9"/>
      <c r="C375" s="9"/>
      <c r="D375" s="19"/>
      <c r="E375" s="9"/>
      <c r="F375" s="8"/>
      <c r="G375" s="9"/>
      <c r="H375" s="9"/>
      <c r="I375" s="14"/>
      <c r="J375" s="14"/>
      <c r="K375" s="8"/>
      <c r="L375" s="8"/>
    </row>
    <row r="376" spans="1:12" x14ac:dyDescent="0.25">
      <c r="A376" s="8"/>
      <c r="B376" s="9"/>
      <c r="C376" s="9"/>
      <c r="D376" s="19"/>
      <c r="E376" s="9"/>
      <c r="F376" s="8"/>
      <c r="G376" s="9"/>
      <c r="H376" s="9"/>
      <c r="I376" s="14"/>
      <c r="J376" s="14"/>
      <c r="K376" s="8"/>
      <c r="L376" s="8"/>
    </row>
    <row r="377" spans="1:12" x14ac:dyDescent="0.25">
      <c r="A377" s="8"/>
      <c r="B377" s="9"/>
      <c r="C377" s="9"/>
      <c r="D377" s="19"/>
      <c r="E377" s="9"/>
      <c r="F377" s="8"/>
      <c r="G377" s="9"/>
      <c r="H377" s="9"/>
      <c r="I377" s="14"/>
      <c r="J377" s="14"/>
      <c r="K377" s="8"/>
      <c r="L377" s="8"/>
    </row>
    <row r="378" spans="1:12" x14ac:dyDescent="0.25">
      <c r="A378" s="8"/>
      <c r="B378" s="9"/>
      <c r="C378" s="9"/>
      <c r="D378" s="19"/>
      <c r="E378" s="9"/>
      <c r="F378" s="8"/>
      <c r="G378" s="9"/>
      <c r="H378" s="9"/>
      <c r="I378" s="14"/>
      <c r="J378" s="14"/>
      <c r="K378" s="8"/>
      <c r="L378" s="8"/>
    </row>
    <row r="379" spans="1:12" x14ac:dyDescent="0.25">
      <c r="A379" s="8"/>
      <c r="B379" s="9"/>
      <c r="C379" s="9"/>
      <c r="D379" s="19"/>
      <c r="E379" s="9"/>
      <c r="F379" s="8"/>
      <c r="G379" s="9"/>
      <c r="H379" s="9"/>
      <c r="I379" s="14"/>
      <c r="J379" s="14"/>
      <c r="K379" s="8"/>
      <c r="L379" s="8"/>
    </row>
    <row r="380" spans="1:12" x14ac:dyDescent="0.25">
      <c r="A380" s="8"/>
      <c r="B380" s="9"/>
      <c r="C380" s="9"/>
      <c r="D380" s="19"/>
      <c r="E380" s="9"/>
      <c r="F380" s="8"/>
      <c r="G380" s="9"/>
      <c r="H380" s="9"/>
      <c r="I380" s="14"/>
      <c r="J380" s="14"/>
      <c r="K380" s="8"/>
      <c r="L380" s="8"/>
    </row>
    <row r="381" spans="1:12" x14ac:dyDescent="0.25">
      <c r="A381" s="8"/>
      <c r="B381" s="9"/>
      <c r="C381" s="9"/>
      <c r="D381" s="19"/>
      <c r="E381" s="9"/>
      <c r="F381" s="8"/>
      <c r="G381" s="9"/>
      <c r="H381" s="9"/>
      <c r="I381" s="14"/>
      <c r="J381" s="14"/>
      <c r="K381" s="8"/>
      <c r="L381" s="8"/>
    </row>
    <row r="382" spans="1:12" x14ac:dyDescent="0.25">
      <c r="A382" s="8"/>
      <c r="B382" s="9"/>
      <c r="C382" s="9"/>
      <c r="D382" s="19"/>
      <c r="E382" s="9"/>
      <c r="F382" s="8"/>
      <c r="G382" s="9"/>
      <c r="H382" s="9"/>
      <c r="I382" s="14"/>
      <c r="J382" s="14"/>
      <c r="K382" s="8"/>
      <c r="L382" s="8"/>
    </row>
    <row r="383" spans="1:12" x14ac:dyDescent="0.25">
      <c r="A383" s="8"/>
      <c r="B383" s="9"/>
      <c r="C383" s="9"/>
      <c r="D383" s="19"/>
      <c r="E383" s="9"/>
      <c r="F383" s="8"/>
      <c r="G383" s="9"/>
      <c r="H383" s="9"/>
      <c r="I383" s="14"/>
      <c r="J383" s="14"/>
      <c r="K383" s="8"/>
      <c r="L383" s="8"/>
    </row>
    <row r="384" spans="1:12" x14ac:dyDescent="0.25">
      <c r="A384" s="8"/>
      <c r="B384" s="9"/>
      <c r="C384" s="9"/>
      <c r="D384" s="19"/>
      <c r="E384" s="9"/>
      <c r="F384" s="8"/>
      <c r="G384" s="9"/>
      <c r="H384" s="9"/>
      <c r="I384" s="14"/>
      <c r="J384" s="14"/>
      <c r="K384" s="8"/>
      <c r="L384" s="8"/>
    </row>
    <row r="385" spans="1:12" x14ac:dyDescent="0.25">
      <c r="A385" s="8"/>
      <c r="B385" s="9"/>
      <c r="C385" s="9"/>
      <c r="D385" s="19"/>
      <c r="E385" s="9"/>
      <c r="F385" s="8"/>
      <c r="G385" s="9"/>
      <c r="H385" s="9"/>
      <c r="I385" s="14"/>
      <c r="J385" s="14"/>
      <c r="K385" s="8"/>
      <c r="L385" s="8"/>
    </row>
    <row r="386" spans="1:12" x14ac:dyDescent="0.25">
      <c r="A386" s="8"/>
      <c r="B386" s="9"/>
      <c r="C386" s="9"/>
      <c r="D386" s="19"/>
      <c r="E386" s="9"/>
      <c r="F386" s="8"/>
      <c r="G386" s="9"/>
      <c r="H386" s="9"/>
      <c r="I386" s="14"/>
      <c r="J386" s="14"/>
      <c r="K386" s="8"/>
      <c r="L386" s="8"/>
    </row>
    <row r="387" spans="1:12" x14ac:dyDescent="0.25">
      <c r="A387" s="8"/>
      <c r="B387" s="9"/>
      <c r="C387" s="9"/>
      <c r="D387" s="19"/>
      <c r="E387" s="9"/>
      <c r="F387" s="8"/>
      <c r="G387" s="9"/>
      <c r="H387" s="9"/>
      <c r="I387" s="14"/>
      <c r="J387" s="14"/>
      <c r="K387" s="8"/>
      <c r="L387" s="8"/>
    </row>
    <row r="388" spans="1:12" x14ac:dyDescent="0.25">
      <c r="A388" s="8"/>
      <c r="B388" s="9"/>
      <c r="C388" s="9"/>
      <c r="D388" s="19"/>
      <c r="E388" s="9"/>
      <c r="F388" s="8"/>
      <c r="G388" s="9"/>
      <c r="H388" s="9"/>
      <c r="I388" s="14"/>
      <c r="J388" s="14"/>
      <c r="K388" s="8"/>
      <c r="L388" s="8"/>
    </row>
    <row r="389" spans="1:12" x14ac:dyDescent="0.25">
      <c r="A389" s="8"/>
      <c r="B389" s="9"/>
      <c r="C389" s="9"/>
      <c r="D389" s="19"/>
      <c r="E389" s="9"/>
      <c r="F389" s="8"/>
      <c r="G389" s="9"/>
      <c r="H389" s="9"/>
      <c r="I389" s="14"/>
      <c r="J389" s="14"/>
      <c r="K389" s="8"/>
      <c r="L389" s="8"/>
    </row>
    <row r="390" spans="1:12" x14ac:dyDescent="0.25">
      <c r="A390" s="8"/>
      <c r="B390" s="9"/>
      <c r="C390" s="9"/>
      <c r="D390" s="19"/>
      <c r="E390" s="9"/>
      <c r="F390" s="8"/>
      <c r="G390" s="9"/>
      <c r="H390" s="9"/>
      <c r="I390" s="14"/>
      <c r="J390" s="14"/>
      <c r="K390" s="8"/>
      <c r="L390" s="8"/>
    </row>
    <row r="391" spans="1:12" x14ac:dyDescent="0.25">
      <c r="A391" s="8"/>
      <c r="B391" s="9"/>
      <c r="C391" s="9"/>
      <c r="D391" s="19"/>
      <c r="E391" s="9"/>
      <c r="F391" s="8"/>
      <c r="G391" s="9"/>
      <c r="H391" s="9"/>
      <c r="I391" s="14"/>
      <c r="J391" s="14"/>
      <c r="K391" s="8"/>
      <c r="L391" s="8"/>
    </row>
    <row r="392" spans="1:12" x14ac:dyDescent="0.25">
      <c r="A392" s="8"/>
      <c r="B392" s="9"/>
      <c r="C392" s="9"/>
      <c r="D392" s="19"/>
      <c r="E392" s="9"/>
      <c r="F392" s="8"/>
      <c r="G392" s="9"/>
      <c r="H392" s="9"/>
      <c r="I392" s="14"/>
      <c r="J392" s="14"/>
      <c r="K392" s="8"/>
      <c r="L392" s="8"/>
    </row>
    <row r="393" spans="1:12" x14ac:dyDescent="0.25">
      <c r="A393" s="8"/>
      <c r="B393" s="9"/>
      <c r="C393" s="9"/>
      <c r="D393" s="19"/>
      <c r="E393" s="9"/>
      <c r="F393" s="8"/>
      <c r="G393" s="9"/>
      <c r="H393" s="9"/>
      <c r="I393" s="14"/>
      <c r="J393" s="14"/>
      <c r="K393" s="8"/>
      <c r="L393" s="8"/>
    </row>
    <row r="394" spans="1:12" x14ac:dyDescent="0.25">
      <c r="A394" s="8"/>
      <c r="B394" s="9"/>
      <c r="C394" s="9"/>
      <c r="D394" s="19"/>
      <c r="E394" s="9"/>
      <c r="F394" s="8"/>
      <c r="G394" s="9"/>
      <c r="H394" s="9"/>
      <c r="I394" s="14"/>
      <c r="J394" s="14"/>
      <c r="K394" s="8"/>
      <c r="L394" s="8"/>
    </row>
    <row r="395" spans="1:12" x14ac:dyDescent="0.25">
      <c r="A395" s="8"/>
      <c r="B395" s="9"/>
      <c r="C395" s="9"/>
      <c r="D395" s="19"/>
      <c r="E395" s="9"/>
      <c r="F395" s="8"/>
      <c r="G395" s="9"/>
      <c r="H395" s="9"/>
      <c r="I395" s="14"/>
      <c r="J395" s="14"/>
      <c r="K395" s="8"/>
      <c r="L395" s="8"/>
    </row>
    <row r="396" spans="1:12" x14ac:dyDescent="0.25">
      <c r="A396" s="8"/>
      <c r="B396" s="9"/>
      <c r="C396" s="9"/>
      <c r="D396" s="19"/>
      <c r="E396" s="9"/>
      <c r="F396" s="8"/>
      <c r="G396" s="9"/>
      <c r="H396" s="9"/>
      <c r="I396" s="14"/>
      <c r="J396" s="14"/>
      <c r="K396" s="8"/>
      <c r="L396" s="8"/>
    </row>
    <row r="397" spans="1:12" x14ac:dyDescent="0.25">
      <c r="A397" s="8"/>
      <c r="B397" s="9"/>
      <c r="C397" s="9"/>
      <c r="D397" s="19"/>
      <c r="E397" s="9"/>
      <c r="F397" s="8"/>
      <c r="G397" s="9"/>
      <c r="H397" s="9"/>
      <c r="I397" s="14"/>
      <c r="J397" s="14"/>
      <c r="K397" s="8"/>
      <c r="L397" s="8"/>
    </row>
    <row r="398" spans="1:12" x14ac:dyDescent="0.25">
      <c r="A398" s="8"/>
      <c r="B398" s="9"/>
      <c r="C398" s="9"/>
      <c r="D398" s="19"/>
      <c r="E398" s="9"/>
      <c r="F398" s="8"/>
      <c r="G398" s="9"/>
      <c r="H398" s="9"/>
      <c r="I398" s="14"/>
      <c r="J398" s="14"/>
      <c r="K398" s="8"/>
      <c r="L398" s="8"/>
    </row>
    <row r="399" spans="1:12" x14ac:dyDescent="0.25">
      <c r="A399" s="8"/>
      <c r="B399" s="9"/>
      <c r="C399" s="9"/>
      <c r="D399" s="19"/>
      <c r="E399" s="9"/>
      <c r="F399" s="8"/>
      <c r="G399" s="9"/>
      <c r="H399" s="9"/>
      <c r="I399" s="14"/>
      <c r="J399" s="14"/>
      <c r="K399" s="8"/>
      <c r="L399" s="8"/>
    </row>
    <row r="400" spans="1:12" x14ac:dyDescent="0.25">
      <c r="A400" s="8"/>
      <c r="B400" s="9"/>
      <c r="C400" s="9"/>
      <c r="D400" s="19"/>
      <c r="E400" s="9"/>
      <c r="F400" s="8"/>
      <c r="G400" s="9"/>
      <c r="H400" s="9"/>
      <c r="I400" s="14"/>
      <c r="J400" s="14"/>
      <c r="K400" s="8"/>
      <c r="L400" s="8"/>
    </row>
    <row r="401" spans="1:12" x14ac:dyDescent="0.25">
      <c r="A401" s="8"/>
      <c r="B401" s="9"/>
      <c r="C401" s="9"/>
      <c r="D401" s="19"/>
      <c r="E401" s="9"/>
      <c r="F401" s="8"/>
      <c r="G401" s="9"/>
      <c r="H401" s="9"/>
      <c r="I401" s="14"/>
      <c r="J401" s="14"/>
      <c r="K401" s="8"/>
      <c r="L401" s="8"/>
    </row>
    <row r="402" spans="1:12" x14ac:dyDescent="0.25">
      <c r="A402" s="8"/>
      <c r="B402" s="9"/>
      <c r="C402" s="9"/>
      <c r="D402" s="19"/>
      <c r="E402" s="9"/>
      <c r="F402" s="8"/>
      <c r="G402" s="9"/>
      <c r="H402" s="9"/>
      <c r="I402" s="14"/>
      <c r="J402" s="14"/>
      <c r="K402" s="8"/>
      <c r="L402" s="8"/>
    </row>
    <row r="403" spans="1:12" x14ac:dyDescent="0.25">
      <c r="A403" s="8"/>
      <c r="B403" s="9"/>
      <c r="C403" s="9"/>
      <c r="D403" s="19"/>
      <c r="E403" s="9"/>
      <c r="F403" s="8"/>
      <c r="G403" s="9"/>
      <c r="H403" s="9"/>
      <c r="I403" s="14"/>
      <c r="J403" s="14"/>
      <c r="K403" s="8"/>
      <c r="L403" s="8"/>
    </row>
    <row r="404" spans="1:12" x14ac:dyDescent="0.25">
      <c r="A404" s="8"/>
      <c r="B404" s="9"/>
      <c r="C404" s="9"/>
      <c r="D404" s="19"/>
      <c r="E404" s="9"/>
      <c r="F404" s="8"/>
      <c r="G404" s="9"/>
      <c r="H404" s="9"/>
      <c r="I404" s="14"/>
      <c r="J404" s="14"/>
      <c r="K404" s="8"/>
      <c r="L404" s="8"/>
    </row>
    <row r="405" spans="1:12" x14ac:dyDescent="0.25">
      <c r="A405" s="8"/>
      <c r="B405" s="9"/>
      <c r="C405" s="9"/>
      <c r="D405" s="19"/>
      <c r="E405" s="9"/>
      <c r="F405" s="8"/>
      <c r="G405" s="9"/>
      <c r="H405" s="9"/>
      <c r="I405" s="14"/>
      <c r="J405" s="14"/>
      <c r="K405" s="8"/>
      <c r="L405" s="8"/>
    </row>
    <row r="406" spans="1:12" x14ac:dyDescent="0.25">
      <c r="A406" s="8"/>
      <c r="B406" s="9"/>
      <c r="C406" s="9"/>
      <c r="D406" s="19"/>
      <c r="E406" s="9"/>
      <c r="F406" s="8"/>
      <c r="G406" s="9"/>
      <c r="H406" s="9"/>
      <c r="I406" s="14"/>
      <c r="J406" s="14"/>
      <c r="K406" s="8"/>
      <c r="L406" s="8"/>
    </row>
    <row r="407" spans="1:12" x14ac:dyDescent="0.25">
      <c r="A407" s="8"/>
      <c r="B407" s="9"/>
      <c r="C407" s="9"/>
      <c r="D407" s="19"/>
      <c r="E407" s="9"/>
      <c r="F407" s="8"/>
      <c r="G407" s="9"/>
      <c r="H407" s="8"/>
      <c r="I407" s="14"/>
      <c r="J407" s="14"/>
      <c r="K407" s="8"/>
      <c r="L407" s="8"/>
    </row>
    <row r="408" spans="1:12" x14ac:dyDescent="0.25">
      <c r="A408" s="8"/>
      <c r="B408" s="9"/>
      <c r="C408" s="9"/>
      <c r="D408" s="19"/>
      <c r="E408" s="9"/>
      <c r="F408" s="8"/>
      <c r="G408" s="9"/>
      <c r="H408" s="8"/>
      <c r="I408" s="14"/>
      <c r="J408" s="14"/>
      <c r="K408" s="8"/>
      <c r="L408" s="8"/>
    </row>
    <row r="409" spans="1:12" x14ac:dyDescent="0.25">
      <c r="A409" s="8"/>
      <c r="B409" s="9"/>
      <c r="C409" s="9"/>
      <c r="D409" s="19"/>
      <c r="E409" s="9"/>
      <c r="F409" s="8"/>
      <c r="G409" s="9"/>
      <c r="H409" s="8"/>
      <c r="I409" s="14"/>
      <c r="J409" s="14"/>
      <c r="K409" s="8"/>
      <c r="L409" s="8"/>
    </row>
    <row r="410" spans="1:12" x14ac:dyDescent="0.25">
      <c r="A410" s="8"/>
      <c r="B410" s="9"/>
      <c r="C410" s="9"/>
      <c r="D410" s="19"/>
      <c r="E410" s="9"/>
      <c r="F410" s="8"/>
      <c r="G410" s="9"/>
      <c r="H410" s="8"/>
      <c r="I410" s="14"/>
      <c r="J410" s="14"/>
      <c r="K410" s="8"/>
      <c r="L410" s="8"/>
    </row>
    <row r="411" spans="1:12" x14ac:dyDescent="0.25">
      <c r="A411" s="8"/>
      <c r="B411" s="9"/>
      <c r="C411" s="9"/>
      <c r="D411" s="19"/>
      <c r="E411" s="9"/>
      <c r="F411" s="8"/>
      <c r="G411" s="9"/>
      <c r="H411" s="8"/>
      <c r="I411" s="14"/>
      <c r="J411" s="14"/>
      <c r="K411" s="8"/>
      <c r="L411" s="8"/>
    </row>
    <row r="412" spans="1:12" x14ac:dyDescent="0.25">
      <c r="A412" s="8"/>
      <c r="B412" s="9"/>
      <c r="C412" s="9"/>
      <c r="D412" s="19"/>
      <c r="E412" s="9"/>
      <c r="F412" s="8"/>
      <c r="G412" s="9"/>
      <c r="H412" s="8"/>
      <c r="I412" s="14"/>
      <c r="J412" s="14"/>
      <c r="K412" s="8"/>
      <c r="L412" s="8"/>
    </row>
    <row r="413" spans="1:12" x14ac:dyDescent="0.25">
      <c r="A413" s="8"/>
      <c r="B413" s="9"/>
      <c r="C413" s="9"/>
      <c r="D413" s="19"/>
      <c r="E413" s="9"/>
      <c r="F413" s="8"/>
      <c r="G413" s="9"/>
      <c r="H413" s="8"/>
      <c r="I413" s="14"/>
      <c r="J413" s="14"/>
      <c r="K413" s="8"/>
      <c r="L413" s="8"/>
    </row>
    <row r="414" spans="1:12" x14ac:dyDescent="0.25">
      <c r="A414" s="8"/>
      <c r="B414" s="9"/>
      <c r="C414" s="9"/>
      <c r="D414" s="19"/>
      <c r="E414" s="9"/>
      <c r="F414" s="8"/>
      <c r="G414" s="9"/>
      <c r="H414" s="8"/>
      <c r="I414" s="14"/>
      <c r="J414" s="14"/>
      <c r="K414" s="8"/>
      <c r="L414" s="8"/>
    </row>
    <row r="415" spans="1:12" x14ac:dyDescent="0.25">
      <c r="A415" s="8"/>
      <c r="B415" s="9"/>
      <c r="C415" s="9"/>
      <c r="D415" s="19"/>
      <c r="E415" s="9"/>
      <c r="F415" s="8"/>
      <c r="G415" s="9"/>
      <c r="H415" s="9"/>
      <c r="I415" s="14"/>
      <c r="J415" s="14"/>
      <c r="K415" s="8"/>
      <c r="L415" s="8"/>
    </row>
    <row r="416" spans="1:12" x14ac:dyDescent="0.25">
      <c r="A416" s="8"/>
      <c r="B416" s="9"/>
      <c r="C416" s="9"/>
      <c r="D416" s="19"/>
      <c r="E416" s="9"/>
      <c r="F416" s="8"/>
      <c r="G416" s="9"/>
      <c r="H416" s="8"/>
      <c r="I416" s="14"/>
      <c r="J416" s="14"/>
      <c r="K416" s="8"/>
      <c r="L416" s="8"/>
    </row>
    <row r="417" spans="1:12" x14ac:dyDescent="0.25">
      <c r="A417" s="8"/>
      <c r="B417" s="9"/>
      <c r="C417" s="9"/>
      <c r="D417" s="19"/>
      <c r="E417" s="9"/>
      <c r="F417" s="8"/>
      <c r="G417" s="9"/>
      <c r="H417" s="8"/>
      <c r="I417" s="14"/>
      <c r="J417" s="14"/>
      <c r="K417" s="8"/>
      <c r="L417" s="8"/>
    </row>
    <row r="418" spans="1:12" x14ac:dyDescent="0.25">
      <c r="A418" s="8"/>
      <c r="B418" s="9"/>
      <c r="C418" s="9"/>
      <c r="D418" s="19"/>
      <c r="E418" s="9"/>
      <c r="F418" s="8"/>
      <c r="G418" s="9"/>
      <c r="H418" s="8"/>
      <c r="I418" s="14"/>
      <c r="J418" s="14"/>
      <c r="K418" s="8"/>
      <c r="L418" s="8"/>
    </row>
    <row r="419" spans="1:12" x14ac:dyDescent="0.25">
      <c r="A419" s="8"/>
      <c r="B419" s="9"/>
      <c r="C419" s="9"/>
      <c r="D419" s="19"/>
      <c r="E419" s="9"/>
      <c r="F419" s="8"/>
      <c r="G419" s="9"/>
      <c r="H419" s="8"/>
      <c r="I419" s="14"/>
      <c r="J419" s="14"/>
      <c r="K419" s="8"/>
      <c r="L419" s="8"/>
    </row>
    <row r="420" spans="1:12" x14ac:dyDescent="0.25">
      <c r="A420" s="8"/>
      <c r="B420" s="9"/>
      <c r="C420" s="9"/>
      <c r="D420" s="19"/>
      <c r="E420" s="9"/>
      <c r="F420" s="8"/>
      <c r="G420" s="9"/>
      <c r="H420" s="8"/>
      <c r="I420" s="14"/>
      <c r="J420" s="14"/>
      <c r="K420" s="8"/>
      <c r="L420" s="8"/>
    </row>
    <row r="421" spans="1:12" x14ac:dyDescent="0.25">
      <c r="A421" s="8"/>
      <c r="B421" s="9"/>
      <c r="C421" s="9"/>
      <c r="D421" s="19"/>
      <c r="E421" s="9"/>
      <c r="F421" s="8"/>
      <c r="G421" s="9"/>
      <c r="H421" s="9"/>
      <c r="I421" s="14"/>
      <c r="J421" s="14"/>
      <c r="K421" s="8"/>
      <c r="L421" s="8"/>
    </row>
    <row r="422" spans="1:12" x14ac:dyDescent="0.25">
      <c r="A422" s="8"/>
      <c r="B422" s="9"/>
      <c r="C422" s="9"/>
      <c r="D422" s="19"/>
      <c r="E422" s="9"/>
      <c r="F422" s="8"/>
      <c r="G422" s="9"/>
      <c r="H422" s="8"/>
      <c r="I422" s="14"/>
      <c r="J422" s="14"/>
      <c r="K422" s="8"/>
      <c r="L422" s="8"/>
    </row>
    <row r="423" spans="1:12" x14ac:dyDescent="0.25">
      <c r="A423" s="8"/>
      <c r="B423" s="9"/>
      <c r="C423" s="9"/>
      <c r="D423" s="19"/>
      <c r="E423" s="9"/>
      <c r="F423" s="8"/>
      <c r="G423" s="9"/>
      <c r="H423" s="8"/>
      <c r="I423" s="14"/>
      <c r="J423" s="14"/>
      <c r="K423" s="8"/>
      <c r="L423" s="8"/>
    </row>
    <row r="424" spans="1:12" x14ac:dyDescent="0.25">
      <c r="A424" s="8"/>
      <c r="B424" s="9"/>
      <c r="C424" s="9"/>
      <c r="D424" s="19"/>
      <c r="E424" s="9"/>
      <c r="F424" s="8"/>
      <c r="G424" s="9"/>
      <c r="H424" s="8"/>
      <c r="I424" s="14"/>
      <c r="J424" s="14"/>
      <c r="K424" s="8"/>
      <c r="L424" s="8"/>
    </row>
    <row r="425" spans="1:12" x14ac:dyDescent="0.25">
      <c r="A425" s="8"/>
      <c r="B425" s="9"/>
      <c r="C425" s="9"/>
      <c r="D425" s="19"/>
      <c r="E425" s="9"/>
      <c r="F425" s="8"/>
      <c r="G425" s="9"/>
      <c r="H425" s="8"/>
      <c r="I425" s="14"/>
      <c r="J425" s="14"/>
      <c r="K425" s="8"/>
      <c r="L425" s="8"/>
    </row>
    <row r="426" spans="1:12" x14ac:dyDescent="0.25">
      <c r="A426" s="8"/>
      <c r="B426" s="9"/>
      <c r="C426" s="9"/>
      <c r="D426" s="19"/>
      <c r="E426" s="9"/>
      <c r="F426" s="8"/>
      <c r="G426" s="9"/>
      <c r="H426" s="8"/>
      <c r="I426" s="14"/>
      <c r="J426" s="14"/>
      <c r="K426" s="8"/>
      <c r="L426" s="8"/>
    </row>
    <row r="427" spans="1:12" x14ac:dyDescent="0.25">
      <c r="A427" s="8"/>
      <c r="B427" s="9"/>
      <c r="C427" s="9"/>
      <c r="D427" s="19"/>
      <c r="E427" s="9"/>
      <c r="F427" s="8"/>
      <c r="G427" s="9"/>
      <c r="H427" s="8"/>
      <c r="I427" s="14"/>
      <c r="J427" s="14"/>
      <c r="K427" s="8"/>
      <c r="L427" s="8"/>
    </row>
    <row r="428" spans="1:12" x14ac:dyDescent="0.25">
      <c r="A428" s="8"/>
      <c r="B428" s="9"/>
      <c r="C428" s="9"/>
      <c r="D428" s="19"/>
      <c r="E428" s="9"/>
      <c r="F428" s="8"/>
      <c r="G428" s="9"/>
      <c r="H428" s="8"/>
      <c r="I428" s="14"/>
      <c r="J428" s="14"/>
      <c r="K428" s="8"/>
      <c r="L428" s="8"/>
    </row>
    <row r="429" spans="1:12" x14ac:dyDescent="0.25">
      <c r="A429" s="8"/>
      <c r="B429" s="9"/>
      <c r="C429" s="9"/>
      <c r="D429" s="19"/>
      <c r="E429" s="9"/>
      <c r="F429" s="8"/>
      <c r="G429" s="9"/>
      <c r="H429" s="8"/>
      <c r="I429" s="14"/>
      <c r="J429" s="14"/>
      <c r="K429" s="8"/>
      <c r="L429" s="8"/>
    </row>
    <row r="430" spans="1:12" x14ac:dyDescent="0.25">
      <c r="A430" s="8"/>
      <c r="B430" s="9"/>
      <c r="C430" s="9"/>
      <c r="D430" s="19"/>
      <c r="E430" s="9"/>
      <c r="F430" s="8"/>
      <c r="G430" s="9"/>
      <c r="H430" s="8"/>
      <c r="I430" s="14"/>
      <c r="J430" s="14"/>
      <c r="K430" s="8"/>
      <c r="L430" s="8"/>
    </row>
    <row r="431" spans="1:12" x14ac:dyDescent="0.25">
      <c r="A431" s="8"/>
      <c r="B431" s="9"/>
      <c r="C431" s="9"/>
      <c r="D431" s="19"/>
      <c r="E431" s="9"/>
      <c r="F431" s="8"/>
      <c r="G431" s="9"/>
      <c r="H431" s="8"/>
      <c r="I431" s="14"/>
      <c r="J431" s="14"/>
      <c r="K431" s="8"/>
      <c r="L431" s="8"/>
    </row>
    <row r="432" spans="1:12" x14ac:dyDescent="0.25">
      <c r="A432" s="16"/>
      <c r="B432" s="17"/>
      <c r="C432" s="17"/>
      <c r="D432" s="19"/>
      <c r="E432" s="17"/>
      <c r="F432" s="16"/>
      <c r="G432" s="17"/>
      <c r="H432" s="17"/>
      <c r="I432" s="18"/>
      <c r="J432" s="18"/>
      <c r="K432" s="16"/>
      <c r="L432" s="16"/>
    </row>
    <row r="433" spans="1:12" x14ac:dyDescent="0.25">
      <c r="A433" s="16"/>
      <c r="B433" s="17"/>
      <c r="C433" s="17"/>
      <c r="D433" s="19"/>
      <c r="E433" s="17"/>
      <c r="F433" s="16"/>
      <c r="G433" s="17"/>
      <c r="H433" s="17"/>
      <c r="I433" s="18"/>
      <c r="J433" s="18"/>
      <c r="K433" s="16"/>
      <c r="L433" s="16"/>
    </row>
    <row r="434" spans="1:12" x14ac:dyDescent="0.25">
      <c r="A434" s="8"/>
      <c r="B434" s="9"/>
      <c r="C434" s="9"/>
      <c r="D434" s="19"/>
      <c r="E434" s="9"/>
      <c r="F434" s="8"/>
      <c r="G434" s="9"/>
      <c r="H434" s="9"/>
      <c r="I434" s="14"/>
      <c r="J434" s="14"/>
      <c r="K434" s="8"/>
      <c r="L434" s="8"/>
    </row>
    <row r="435" spans="1:12" x14ac:dyDescent="0.25">
      <c r="A435" s="8"/>
      <c r="B435" s="9"/>
      <c r="C435" s="9"/>
      <c r="D435" s="19"/>
      <c r="E435" s="9"/>
      <c r="F435" s="8"/>
      <c r="G435" s="9"/>
      <c r="H435" s="8"/>
      <c r="I435" s="14"/>
      <c r="J435" s="14"/>
      <c r="K435" s="8"/>
      <c r="L435" s="8"/>
    </row>
    <row r="436" spans="1:12" x14ac:dyDescent="0.25">
      <c r="A436" s="8"/>
      <c r="B436" s="9"/>
      <c r="C436" s="9"/>
      <c r="D436" s="19"/>
      <c r="E436" s="9"/>
      <c r="F436" s="8"/>
      <c r="G436" s="9"/>
      <c r="H436" s="8"/>
      <c r="I436" s="14"/>
      <c r="J436" s="14"/>
      <c r="K436" s="8"/>
      <c r="L436" s="8"/>
    </row>
    <row r="437" spans="1:12" x14ac:dyDescent="0.25">
      <c r="A437" s="8"/>
      <c r="B437" s="9"/>
      <c r="C437" s="9"/>
      <c r="D437" s="19"/>
      <c r="E437" s="9"/>
      <c r="F437" s="8"/>
      <c r="G437" s="9"/>
      <c r="H437" s="8"/>
      <c r="I437" s="14"/>
      <c r="J437" s="14"/>
      <c r="K437" s="8"/>
      <c r="L437" s="8"/>
    </row>
    <row r="438" spans="1:12" x14ac:dyDescent="0.25">
      <c r="A438" s="8"/>
      <c r="B438" s="9"/>
      <c r="C438" s="9"/>
      <c r="D438" s="19"/>
      <c r="E438" s="9"/>
      <c r="F438" s="8"/>
      <c r="G438" s="9"/>
      <c r="H438" s="8"/>
      <c r="I438" s="14"/>
      <c r="J438" s="14"/>
      <c r="K438" s="8"/>
      <c r="L438" s="8"/>
    </row>
    <row r="439" spans="1:12" x14ac:dyDescent="0.25">
      <c r="A439" s="8"/>
      <c r="B439" s="9"/>
      <c r="C439" s="9"/>
      <c r="D439" s="19"/>
      <c r="E439" s="9"/>
      <c r="F439" s="8"/>
      <c r="G439" s="9"/>
      <c r="H439" s="8"/>
      <c r="I439" s="14"/>
      <c r="J439" s="14"/>
      <c r="K439" s="8"/>
      <c r="L439" s="8"/>
    </row>
    <row r="440" spans="1:12" x14ac:dyDescent="0.25">
      <c r="A440" s="8"/>
      <c r="B440" s="9"/>
      <c r="C440" s="9"/>
      <c r="D440" s="19"/>
      <c r="E440" s="9"/>
      <c r="F440" s="8"/>
      <c r="G440" s="9"/>
      <c r="H440" s="8"/>
      <c r="I440" s="14"/>
      <c r="J440" s="14"/>
      <c r="K440" s="8"/>
      <c r="L440" s="8"/>
    </row>
    <row r="441" spans="1:12" x14ac:dyDescent="0.25">
      <c r="A441" s="8"/>
      <c r="B441" s="9"/>
      <c r="C441" s="9"/>
      <c r="D441" s="19"/>
      <c r="E441" s="9"/>
      <c r="F441" s="8"/>
      <c r="G441" s="9"/>
      <c r="H441" s="8"/>
      <c r="I441" s="14"/>
      <c r="J441" s="14"/>
      <c r="K441" s="8"/>
      <c r="L441" s="8"/>
    </row>
    <row r="442" spans="1:12" x14ac:dyDescent="0.25">
      <c r="A442" s="8"/>
      <c r="B442" s="9"/>
      <c r="C442" s="9"/>
      <c r="D442" s="19"/>
      <c r="E442" s="9"/>
      <c r="F442" s="8"/>
      <c r="G442" s="9"/>
      <c r="H442" s="8"/>
      <c r="I442" s="14"/>
      <c r="J442" s="14"/>
      <c r="K442" s="8"/>
      <c r="L442" s="8"/>
    </row>
    <row r="443" spans="1:12" x14ac:dyDescent="0.25">
      <c r="A443" s="8"/>
      <c r="B443" s="9"/>
      <c r="C443" s="9"/>
      <c r="D443" s="19"/>
      <c r="E443" s="9"/>
      <c r="F443" s="8"/>
      <c r="G443" s="9"/>
      <c r="H443" s="8"/>
      <c r="I443" s="14"/>
      <c r="J443" s="14"/>
      <c r="K443" s="8"/>
      <c r="L443" s="8"/>
    </row>
    <row r="444" spans="1:12" x14ac:dyDescent="0.25">
      <c r="A444" s="8"/>
      <c r="B444" s="9"/>
      <c r="C444" s="9"/>
      <c r="D444" s="19"/>
      <c r="E444" s="9"/>
      <c r="F444" s="8"/>
      <c r="G444" s="9"/>
      <c r="H444" s="8"/>
      <c r="I444" s="14"/>
      <c r="J444" s="14"/>
      <c r="K444" s="8"/>
      <c r="L444" s="8"/>
    </row>
    <row r="445" spans="1:12" x14ac:dyDescent="0.25">
      <c r="A445" s="8"/>
      <c r="B445" s="9"/>
      <c r="C445" s="9"/>
      <c r="D445" s="19"/>
      <c r="E445" s="9"/>
      <c r="F445" s="8"/>
      <c r="G445" s="9"/>
      <c r="H445" s="8"/>
      <c r="I445" s="14"/>
      <c r="J445" s="14"/>
      <c r="K445" s="8"/>
      <c r="L445" s="8"/>
    </row>
    <row r="446" spans="1:12" x14ac:dyDescent="0.25">
      <c r="A446" s="8"/>
      <c r="B446" s="9"/>
      <c r="C446" s="9"/>
      <c r="D446" s="19"/>
      <c r="E446" s="9"/>
      <c r="F446" s="8"/>
      <c r="G446" s="9"/>
      <c r="H446" s="8"/>
      <c r="I446" s="14"/>
      <c r="J446" s="14"/>
      <c r="K446" s="8"/>
      <c r="L446" s="8"/>
    </row>
    <row r="447" spans="1:12" x14ac:dyDescent="0.25">
      <c r="A447" s="8"/>
      <c r="B447" s="9"/>
      <c r="C447" s="9"/>
      <c r="D447" s="19"/>
      <c r="E447" s="9"/>
      <c r="F447" s="8"/>
      <c r="G447" s="9"/>
      <c r="H447" s="8"/>
      <c r="I447" s="14"/>
      <c r="J447" s="14"/>
      <c r="K447" s="8"/>
      <c r="L447" s="8"/>
    </row>
    <row r="448" spans="1:12" x14ac:dyDescent="0.25">
      <c r="A448" s="8"/>
      <c r="B448" s="9"/>
      <c r="C448" s="9"/>
      <c r="D448" s="19"/>
      <c r="E448" s="9"/>
      <c r="F448" s="8"/>
      <c r="G448" s="9"/>
      <c r="H448" s="8"/>
      <c r="I448" s="14"/>
      <c r="J448" s="14"/>
      <c r="K448" s="8"/>
      <c r="L448" s="8"/>
    </row>
    <row r="449" spans="1:12" x14ac:dyDescent="0.25">
      <c r="A449" s="8"/>
      <c r="B449" s="9"/>
      <c r="C449" s="9"/>
      <c r="D449" s="19"/>
      <c r="E449" s="9"/>
      <c r="F449" s="8"/>
      <c r="G449" s="9"/>
      <c r="H449" s="8"/>
      <c r="I449" s="14"/>
      <c r="J449" s="14"/>
      <c r="K449" s="8"/>
      <c r="L449" s="8"/>
    </row>
    <row r="450" spans="1:12" x14ac:dyDescent="0.25">
      <c r="A450" s="8"/>
      <c r="B450" s="9"/>
      <c r="C450" s="9"/>
      <c r="D450" s="19"/>
      <c r="E450" s="9"/>
      <c r="F450" s="8"/>
      <c r="G450" s="9"/>
      <c r="H450" s="8"/>
      <c r="I450" s="14"/>
      <c r="J450" s="14"/>
      <c r="K450" s="8"/>
      <c r="L450" s="8"/>
    </row>
    <row r="451" spans="1:12" x14ac:dyDescent="0.25">
      <c r="A451" s="8"/>
      <c r="B451" s="9"/>
      <c r="C451" s="9"/>
      <c r="D451" s="19"/>
      <c r="E451" s="9"/>
      <c r="F451" s="8"/>
      <c r="G451" s="9"/>
      <c r="H451" s="8"/>
      <c r="I451" s="14"/>
      <c r="J451" s="14"/>
      <c r="K451" s="8"/>
      <c r="L451" s="8"/>
    </row>
    <row r="452" spans="1:12" x14ac:dyDescent="0.25">
      <c r="A452" s="8"/>
      <c r="B452" s="9"/>
      <c r="C452" s="9"/>
      <c r="D452" s="19"/>
      <c r="E452" s="9"/>
      <c r="F452" s="8"/>
      <c r="G452" s="9"/>
      <c r="H452" s="8"/>
      <c r="I452" s="14"/>
      <c r="J452" s="14"/>
      <c r="K452" s="8"/>
      <c r="L452" s="8"/>
    </row>
    <row r="453" spans="1:12" x14ac:dyDescent="0.25">
      <c r="A453" s="8"/>
      <c r="B453" s="9"/>
      <c r="C453" s="9"/>
      <c r="D453" s="19"/>
      <c r="E453" s="9"/>
      <c r="F453" s="8"/>
      <c r="G453" s="9"/>
      <c r="H453" s="8"/>
      <c r="I453" s="14"/>
      <c r="J453" s="14"/>
      <c r="K453" s="8"/>
      <c r="L453" s="8"/>
    </row>
    <row r="454" spans="1:12" x14ac:dyDescent="0.25">
      <c r="A454" s="8"/>
      <c r="B454" s="9"/>
      <c r="C454" s="9"/>
      <c r="D454" s="19"/>
      <c r="E454" s="9"/>
      <c r="F454" s="8"/>
      <c r="G454" s="9"/>
      <c r="H454" s="8"/>
      <c r="I454" s="14"/>
      <c r="J454" s="14"/>
      <c r="K454" s="8"/>
      <c r="L454" s="8"/>
    </row>
    <row r="455" spans="1:12" x14ac:dyDescent="0.25">
      <c r="A455" s="8"/>
      <c r="B455" s="9"/>
      <c r="C455" s="9"/>
      <c r="D455" s="19"/>
      <c r="E455" s="9"/>
      <c r="F455" s="8"/>
      <c r="G455" s="9"/>
      <c r="H455" s="8"/>
      <c r="I455" s="14"/>
      <c r="J455" s="14"/>
      <c r="K455" s="8"/>
      <c r="L455" s="8"/>
    </row>
    <row r="456" spans="1:12" x14ac:dyDescent="0.25">
      <c r="A456" s="8"/>
      <c r="B456" s="9"/>
      <c r="C456" s="9"/>
      <c r="D456" s="19"/>
      <c r="E456" s="9"/>
      <c r="F456" s="8"/>
      <c r="G456" s="9"/>
      <c r="H456" s="8"/>
      <c r="I456" s="14"/>
      <c r="J456" s="14"/>
      <c r="K456" s="8"/>
      <c r="L456" s="8"/>
    </row>
    <row r="457" spans="1:12" x14ac:dyDescent="0.25">
      <c r="A457" s="8"/>
      <c r="B457" s="9"/>
      <c r="C457" s="9"/>
      <c r="D457" s="19"/>
      <c r="E457" s="9"/>
      <c r="F457" s="8"/>
      <c r="G457" s="9"/>
      <c r="H457" s="8"/>
      <c r="I457" s="14"/>
      <c r="J457" s="14"/>
      <c r="K457" s="8"/>
      <c r="L457" s="8"/>
    </row>
    <row r="458" spans="1:12" x14ac:dyDescent="0.25">
      <c r="A458" s="8"/>
      <c r="B458" s="9"/>
      <c r="C458" s="9"/>
      <c r="D458" s="19"/>
      <c r="E458" s="9"/>
      <c r="F458" s="8"/>
      <c r="G458" s="9"/>
      <c r="H458" s="8"/>
      <c r="I458" s="14"/>
      <c r="J458" s="14"/>
      <c r="K458" s="8"/>
      <c r="L458" s="8"/>
    </row>
    <row r="459" spans="1:12" x14ac:dyDescent="0.25">
      <c r="A459" s="8"/>
      <c r="B459" s="9"/>
      <c r="C459" s="9"/>
      <c r="D459" s="19"/>
      <c r="E459" s="9"/>
      <c r="F459" s="8"/>
      <c r="G459" s="9"/>
      <c r="H459" s="8"/>
      <c r="I459" s="14"/>
      <c r="J459" s="14"/>
      <c r="K459" s="8"/>
      <c r="L459" s="8"/>
    </row>
    <row r="460" spans="1:12" x14ac:dyDescent="0.25">
      <c r="A460" s="8"/>
      <c r="B460" s="9"/>
      <c r="C460" s="9"/>
      <c r="D460" s="19"/>
      <c r="E460" s="9"/>
      <c r="F460" s="8"/>
      <c r="G460" s="9"/>
      <c r="H460" s="8"/>
      <c r="I460" s="14"/>
      <c r="J460" s="14"/>
      <c r="K460" s="8"/>
      <c r="L460" s="8"/>
    </row>
    <row r="461" spans="1:12" x14ac:dyDescent="0.25">
      <c r="A461" s="8"/>
      <c r="B461" s="9"/>
      <c r="C461" s="9"/>
      <c r="D461" s="19"/>
      <c r="E461" s="9"/>
      <c r="F461" s="8"/>
      <c r="G461" s="9"/>
      <c r="H461" s="8"/>
      <c r="I461" s="14"/>
      <c r="J461" s="14"/>
      <c r="K461" s="8"/>
      <c r="L461" s="8"/>
    </row>
    <row r="462" spans="1:12" x14ac:dyDescent="0.25">
      <c r="A462" s="8"/>
      <c r="B462" s="9"/>
      <c r="C462" s="9"/>
      <c r="D462" s="19"/>
      <c r="E462" s="9"/>
      <c r="F462" s="8"/>
      <c r="G462" s="9"/>
      <c r="H462" s="8"/>
      <c r="I462" s="14"/>
      <c r="J462" s="14"/>
      <c r="K462" s="8"/>
      <c r="L462" s="8"/>
    </row>
    <row r="463" spans="1:12" x14ac:dyDescent="0.25">
      <c r="A463" s="8"/>
      <c r="B463" s="9"/>
      <c r="C463" s="9"/>
      <c r="D463" s="19"/>
      <c r="E463" s="9"/>
      <c r="F463" s="8"/>
      <c r="G463" s="9"/>
      <c r="H463" s="8"/>
      <c r="I463" s="14"/>
      <c r="J463" s="14"/>
      <c r="K463" s="8"/>
      <c r="L463" s="8"/>
    </row>
    <row r="464" spans="1:12" x14ac:dyDescent="0.25">
      <c r="A464" s="8"/>
      <c r="B464" s="9"/>
      <c r="C464" s="9"/>
      <c r="D464" s="19"/>
      <c r="E464" s="9"/>
      <c r="F464" s="8"/>
      <c r="G464" s="9"/>
      <c r="H464" s="8"/>
      <c r="I464" s="14"/>
      <c r="J464" s="14"/>
      <c r="K464" s="8"/>
      <c r="L464" s="8"/>
    </row>
    <row r="465" spans="1:12" x14ac:dyDescent="0.25">
      <c r="A465" s="8"/>
      <c r="B465" s="9"/>
      <c r="C465" s="9"/>
      <c r="D465" s="19"/>
      <c r="E465" s="9"/>
      <c r="F465" s="8"/>
      <c r="G465" s="9"/>
      <c r="H465" s="8"/>
      <c r="I465" s="14"/>
      <c r="J465" s="14"/>
      <c r="K465" s="8"/>
      <c r="L465" s="8"/>
    </row>
    <row r="466" spans="1:12" x14ac:dyDescent="0.25">
      <c r="A466" s="8"/>
      <c r="B466" s="9"/>
      <c r="C466" s="9"/>
      <c r="D466" s="19"/>
      <c r="E466" s="9"/>
      <c r="F466" s="8"/>
      <c r="G466" s="9"/>
      <c r="H466" s="8"/>
      <c r="I466" s="14"/>
      <c r="J466" s="14"/>
      <c r="K466" s="8"/>
      <c r="L466" s="8"/>
    </row>
    <row r="467" spans="1:12" x14ac:dyDescent="0.25">
      <c r="A467" s="8"/>
      <c r="B467" s="9"/>
      <c r="C467" s="9"/>
      <c r="D467" s="19"/>
      <c r="E467" s="9"/>
      <c r="F467" s="8"/>
      <c r="G467" s="9"/>
      <c r="H467" s="8"/>
      <c r="I467" s="14"/>
      <c r="J467" s="14"/>
      <c r="K467" s="8"/>
      <c r="L467" s="8"/>
    </row>
    <row r="468" spans="1:12" x14ac:dyDescent="0.25">
      <c r="A468" s="8"/>
      <c r="B468" s="9"/>
      <c r="C468" s="9"/>
      <c r="D468" s="19"/>
      <c r="E468" s="9"/>
      <c r="F468" s="8"/>
      <c r="G468" s="9"/>
      <c r="H468" s="8"/>
      <c r="I468" s="14"/>
      <c r="J468" s="14"/>
      <c r="K468" s="8"/>
      <c r="L468" s="8"/>
    </row>
    <row r="469" spans="1:12" x14ac:dyDescent="0.25">
      <c r="A469" s="8"/>
      <c r="B469" s="9"/>
      <c r="C469" s="9"/>
      <c r="D469" s="19"/>
      <c r="E469" s="9"/>
      <c r="F469" s="8"/>
      <c r="G469" s="9"/>
      <c r="H469" s="8"/>
      <c r="I469" s="14"/>
      <c r="J469" s="14"/>
      <c r="K469" s="8"/>
      <c r="L469" s="8"/>
    </row>
    <row r="470" spans="1:12" x14ac:dyDescent="0.25">
      <c r="A470" s="8"/>
      <c r="B470" s="9"/>
      <c r="C470" s="9"/>
      <c r="D470" s="19"/>
      <c r="E470" s="9"/>
      <c r="F470" s="8"/>
      <c r="G470" s="9"/>
      <c r="H470" s="8"/>
      <c r="I470" s="14"/>
      <c r="J470" s="14"/>
      <c r="K470" s="8"/>
      <c r="L470" s="8"/>
    </row>
    <row r="471" spans="1:12" x14ac:dyDescent="0.25">
      <c r="A471" s="8"/>
      <c r="B471" s="9"/>
      <c r="C471" s="9"/>
      <c r="D471" s="19"/>
      <c r="E471" s="9"/>
      <c r="F471" s="8"/>
      <c r="G471" s="9"/>
      <c r="H471" s="8"/>
      <c r="I471" s="14"/>
      <c r="J471" s="14"/>
      <c r="K471" s="8"/>
      <c r="L471" s="8"/>
    </row>
    <row r="472" spans="1:12" x14ac:dyDescent="0.25">
      <c r="A472" s="8"/>
      <c r="B472" s="9"/>
      <c r="C472" s="9"/>
      <c r="D472" s="19"/>
      <c r="E472" s="9"/>
      <c r="F472" s="8"/>
      <c r="G472" s="9"/>
      <c r="H472" s="8"/>
      <c r="I472" s="14"/>
      <c r="J472" s="14"/>
      <c r="K472" s="8"/>
      <c r="L472" s="8"/>
    </row>
    <row r="473" spans="1:12" x14ac:dyDescent="0.25">
      <c r="A473" s="8"/>
      <c r="B473" s="9"/>
      <c r="C473" s="9"/>
      <c r="D473" s="19"/>
      <c r="E473" s="9"/>
      <c r="F473" s="8"/>
      <c r="G473" s="9"/>
      <c r="H473" s="8"/>
      <c r="I473" s="14"/>
      <c r="J473" s="14"/>
      <c r="K473" s="8"/>
      <c r="L473" s="8"/>
    </row>
    <row r="474" spans="1:12" x14ac:dyDescent="0.25">
      <c r="A474" s="8"/>
      <c r="B474" s="9"/>
      <c r="C474" s="9"/>
      <c r="D474" s="19"/>
      <c r="E474" s="9"/>
      <c r="F474" s="8"/>
      <c r="G474" s="9"/>
      <c r="H474" s="8"/>
      <c r="I474" s="14"/>
      <c r="J474" s="14"/>
      <c r="K474" s="8"/>
      <c r="L474" s="8"/>
    </row>
    <row r="475" spans="1:12" x14ac:dyDescent="0.25">
      <c r="A475" s="8"/>
      <c r="B475" s="9"/>
      <c r="C475" s="9"/>
      <c r="D475" s="19"/>
      <c r="E475" s="9"/>
      <c r="F475" s="8"/>
      <c r="G475" s="9"/>
      <c r="H475" s="8"/>
      <c r="I475" s="14"/>
      <c r="J475" s="14"/>
      <c r="K475" s="8"/>
      <c r="L475" s="8"/>
    </row>
    <row r="476" spans="1:12" x14ac:dyDescent="0.25">
      <c r="A476" s="8"/>
      <c r="B476" s="9"/>
      <c r="C476" s="9"/>
      <c r="D476" s="19"/>
      <c r="E476" s="9"/>
      <c r="F476" s="8"/>
      <c r="G476" s="9"/>
      <c r="H476" s="8"/>
      <c r="I476" s="14"/>
      <c r="J476" s="14"/>
      <c r="K476" s="8"/>
      <c r="L476" s="8"/>
    </row>
    <row r="477" spans="1:12" x14ac:dyDescent="0.25">
      <c r="A477" s="8"/>
      <c r="B477" s="9"/>
      <c r="C477" s="9"/>
      <c r="D477" s="19"/>
      <c r="E477" s="9"/>
      <c r="F477" s="8"/>
      <c r="G477" s="9"/>
      <c r="H477" s="8"/>
      <c r="I477" s="14"/>
      <c r="J477" s="14"/>
      <c r="K477" s="8"/>
      <c r="L477" s="8"/>
    </row>
    <row r="478" spans="1:12" x14ac:dyDescent="0.25">
      <c r="A478" s="8"/>
      <c r="B478" s="9"/>
      <c r="C478" s="9"/>
      <c r="D478" s="19"/>
      <c r="E478" s="9"/>
      <c r="F478" s="8"/>
      <c r="G478" s="9"/>
      <c r="H478" s="8"/>
      <c r="I478" s="14"/>
      <c r="J478" s="14"/>
      <c r="K478" s="8"/>
      <c r="L478" s="8"/>
    </row>
    <row r="479" spans="1:12" x14ac:dyDescent="0.25">
      <c r="A479" s="8"/>
      <c r="B479" s="9"/>
      <c r="C479" s="9"/>
      <c r="D479" s="19"/>
      <c r="E479" s="9"/>
      <c r="F479" s="8"/>
      <c r="G479" s="9"/>
      <c r="H479" s="8"/>
      <c r="I479" s="14"/>
      <c r="J479" s="14"/>
      <c r="K479" s="8"/>
      <c r="L479" s="8"/>
    </row>
    <row r="480" spans="1:12" x14ac:dyDescent="0.25">
      <c r="A480" s="8"/>
      <c r="B480" s="9"/>
      <c r="C480" s="9"/>
      <c r="D480" s="19"/>
      <c r="E480" s="9"/>
      <c r="F480" s="8"/>
      <c r="G480" s="9"/>
      <c r="H480" s="8"/>
      <c r="I480" s="14"/>
      <c r="J480" s="14"/>
      <c r="K480" s="8"/>
      <c r="L480" s="8"/>
    </row>
    <row r="481" spans="1:12" x14ac:dyDescent="0.25">
      <c r="A481" s="8"/>
      <c r="B481" s="9"/>
      <c r="C481" s="9"/>
      <c r="D481" s="19"/>
      <c r="E481" s="9"/>
      <c r="F481" s="8"/>
      <c r="G481" s="9"/>
      <c r="H481" s="8"/>
      <c r="I481" s="14"/>
      <c r="J481" s="14"/>
      <c r="K481" s="8"/>
      <c r="L481" s="8"/>
    </row>
    <row r="482" spans="1:12" x14ac:dyDescent="0.25">
      <c r="A482" s="8"/>
      <c r="B482" s="9"/>
      <c r="C482" s="9"/>
      <c r="D482" s="19"/>
      <c r="E482" s="9"/>
      <c r="F482" s="8"/>
      <c r="G482" s="9"/>
      <c r="H482" s="8"/>
      <c r="I482" s="14"/>
      <c r="J482" s="14"/>
      <c r="K482" s="8"/>
      <c r="L482" s="8"/>
    </row>
    <row r="483" spans="1:12" x14ac:dyDescent="0.25">
      <c r="A483" s="8"/>
      <c r="B483" s="9"/>
      <c r="C483" s="9"/>
      <c r="D483" s="19"/>
      <c r="E483" s="9"/>
      <c r="F483" s="8"/>
      <c r="G483" s="9"/>
      <c r="H483" s="8"/>
      <c r="I483" s="14"/>
      <c r="J483" s="14"/>
      <c r="K483" s="8"/>
      <c r="L483" s="8"/>
    </row>
    <row r="484" spans="1:12" x14ac:dyDescent="0.25">
      <c r="A484" s="8"/>
      <c r="B484" s="9"/>
      <c r="C484" s="9"/>
      <c r="D484" s="19"/>
      <c r="E484" s="9"/>
      <c r="F484" s="8"/>
      <c r="G484" s="9"/>
      <c r="H484" s="8"/>
      <c r="I484" s="14"/>
      <c r="J484" s="14"/>
      <c r="K484" s="8"/>
      <c r="L484" s="8"/>
    </row>
    <row r="485" spans="1:12" x14ac:dyDescent="0.25">
      <c r="A485" s="8"/>
      <c r="B485" s="9"/>
      <c r="C485" s="9"/>
      <c r="D485" s="19"/>
      <c r="E485" s="9"/>
      <c r="F485" s="8"/>
      <c r="G485" s="9"/>
      <c r="H485" s="8"/>
      <c r="I485" s="14"/>
      <c r="J485" s="14"/>
      <c r="K485" s="8"/>
      <c r="L485" s="8"/>
    </row>
    <row r="486" spans="1:12" x14ac:dyDescent="0.25">
      <c r="A486" s="8"/>
      <c r="B486" s="9"/>
      <c r="C486" s="9"/>
      <c r="D486" s="19"/>
      <c r="E486" s="9"/>
      <c r="F486" s="8"/>
      <c r="G486" s="9"/>
      <c r="H486" s="8"/>
      <c r="I486" s="14"/>
      <c r="J486" s="14"/>
      <c r="K486" s="8"/>
      <c r="L486" s="8"/>
    </row>
    <row r="487" spans="1:12" x14ac:dyDescent="0.25">
      <c r="A487" s="8"/>
      <c r="B487" s="9"/>
      <c r="C487" s="9"/>
      <c r="D487" s="19"/>
      <c r="E487" s="9"/>
      <c r="F487" s="8"/>
      <c r="G487" s="9"/>
      <c r="H487" s="8"/>
      <c r="I487" s="14"/>
      <c r="J487" s="14"/>
      <c r="K487" s="8"/>
      <c r="L487" s="8"/>
    </row>
    <row r="488" spans="1:12" x14ac:dyDescent="0.25">
      <c r="A488" s="8"/>
      <c r="B488" s="9"/>
      <c r="C488" s="9"/>
      <c r="D488" s="19"/>
      <c r="E488" s="9"/>
      <c r="F488" s="8"/>
      <c r="G488" s="9"/>
      <c r="H488" s="8"/>
      <c r="I488" s="14"/>
      <c r="J488" s="14"/>
      <c r="K488" s="8"/>
      <c r="L488" s="8"/>
    </row>
    <row r="489" spans="1:12" x14ac:dyDescent="0.25">
      <c r="A489" s="8"/>
      <c r="B489" s="9"/>
      <c r="C489" s="9"/>
      <c r="D489" s="19"/>
      <c r="E489" s="9"/>
      <c r="F489" s="8"/>
      <c r="G489" s="9"/>
      <c r="H489" s="8"/>
      <c r="I489" s="14"/>
      <c r="J489" s="14"/>
      <c r="K489" s="8"/>
      <c r="L489" s="8"/>
    </row>
    <row r="490" spans="1:12" x14ac:dyDescent="0.25">
      <c r="A490" s="8"/>
      <c r="B490" s="9"/>
      <c r="C490" s="9"/>
      <c r="D490" s="19"/>
      <c r="E490" s="9"/>
      <c r="F490" s="8"/>
      <c r="G490" s="9"/>
      <c r="H490" s="8"/>
      <c r="I490" s="14"/>
      <c r="J490" s="14"/>
      <c r="K490" s="8"/>
      <c r="L490" s="8"/>
    </row>
    <row r="491" spans="1:12" x14ac:dyDescent="0.25">
      <c r="A491" s="8"/>
      <c r="B491" s="9"/>
      <c r="C491" s="9"/>
      <c r="D491" s="19"/>
      <c r="E491" s="9"/>
      <c r="F491" s="8"/>
      <c r="G491" s="9"/>
      <c r="H491" s="8"/>
      <c r="I491" s="14"/>
      <c r="J491" s="14"/>
      <c r="K491" s="8"/>
      <c r="L491" s="8"/>
    </row>
    <row r="492" spans="1:12" x14ac:dyDescent="0.25">
      <c r="A492" s="8"/>
      <c r="B492" s="9"/>
      <c r="C492" s="9"/>
      <c r="D492" s="19"/>
      <c r="E492" s="9"/>
      <c r="F492" s="8"/>
      <c r="G492" s="9"/>
      <c r="H492" s="8"/>
      <c r="I492" s="14"/>
      <c r="J492" s="14"/>
      <c r="K492" s="8"/>
      <c r="L492" s="8"/>
    </row>
    <row r="493" spans="1:12" x14ac:dyDescent="0.25">
      <c r="A493" s="8"/>
      <c r="B493" s="9"/>
      <c r="C493" s="9"/>
      <c r="D493" s="19"/>
      <c r="E493" s="9"/>
      <c r="F493" s="8"/>
      <c r="G493" s="9"/>
      <c r="H493" s="8"/>
      <c r="I493" s="14"/>
      <c r="J493" s="14"/>
      <c r="K493" s="8"/>
      <c r="L493" s="8"/>
    </row>
    <row r="494" spans="1:12" x14ac:dyDescent="0.25">
      <c r="A494" s="8"/>
      <c r="B494" s="9"/>
      <c r="C494" s="9"/>
      <c r="D494" s="19"/>
      <c r="E494" s="9"/>
      <c r="F494" s="8"/>
      <c r="G494" s="9"/>
      <c r="H494" s="8"/>
      <c r="I494" s="14"/>
      <c r="J494" s="14"/>
      <c r="K494" s="8"/>
      <c r="L494" s="8"/>
    </row>
    <row r="495" spans="1:12" x14ac:dyDescent="0.25">
      <c r="A495" s="8"/>
      <c r="B495" s="9"/>
      <c r="C495" s="9"/>
      <c r="D495" s="19"/>
      <c r="E495" s="9"/>
      <c r="F495" s="8"/>
      <c r="G495" s="9"/>
      <c r="H495" s="8"/>
      <c r="I495" s="14"/>
      <c r="J495" s="14"/>
      <c r="K495" s="8"/>
      <c r="L495" s="8"/>
    </row>
    <row r="496" spans="1:12" x14ac:dyDescent="0.25">
      <c r="A496" s="8"/>
      <c r="B496" s="9"/>
      <c r="C496" s="9"/>
      <c r="D496" s="19"/>
      <c r="E496" s="9"/>
      <c r="F496" s="8"/>
      <c r="G496" s="9"/>
      <c r="H496" s="8"/>
      <c r="I496" s="14"/>
      <c r="J496" s="14"/>
      <c r="K496" s="8"/>
      <c r="L496" s="8"/>
    </row>
    <row r="497" spans="1:12" x14ac:dyDescent="0.25">
      <c r="A497" s="8"/>
      <c r="B497" s="9"/>
      <c r="C497" s="9"/>
      <c r="D497" s="19"/>
      <c r="E497" s="9"/>
      <c r="F497" s="8"/>
      <c r="G497" s="9"/>
      <c r="H497" s="8"/>
      <c r="I497" s="14"/>
      <c r="J497" s="14"/>
      <c r="K497" s="8"/>
      <c r="L497" s="8"/>
    </row>
    <row r="498" spans="1:12" x14ac:dyDescent="0.25">
      <c r="A498" s="8"/>
      <c r="B498" s="9"/>
      <c r="C498" s="9"/>
      <c r="D498" s="19"/>
      <c r="E498" s="9"/>
      <c r="F498" s="8"/>
      <c r="G498" s="9"/>
      <c r="H498" s="8"/>
      <c r="I498" s="14"/>
      <c r="J498" s="14"/>
      <c r="K498" s="8"/>
      <c r="L498" s="8"/>
    </row>
    <row r="499" spans="1:12" x14ac:dyDescent="0.25">
      <c r="A499" s="8"/>
      <c r="B499" s="9"/>
      <c r="C499" s="9"/>
      <c r="D499" s="19"/>
      <c r="E499" s="9"/>
      <c r="F499" s="8"/>
      <c r="G499" s="9"/>
      <c r="H499" s="8"/>
      <c r="I499" s="14"/>
      <c r="J499" s="14"/>
      <c r="K499" s="8"/>
      <c r="L499" s="8"/>
    </row>
    <row r="500" spans="1:12" x14ac:dyDescent="0.25">
      <c r="A500" s="8"/>
      <c r="B500" s="9"/>
      <c r="C500" s="9"/>
      <c r="D500" s="19"/>
      <c r="E500" s="9"/>
      <c r="F500" s="8"/>
      <c r="G500" s="9"/>
      <c r="H500" s="8"/>
      <c r="I500" s="14"/>
      <c r="J500" s="14"/>
      <c r="K500" s="8"/>
      <c r="L500" s="8"/>
    </row>
    <row r="501" spans="1:12" x14ac:dyDescent="0.25">
      <c r="A501" s="8"/>
      <c r="B501" s="9"/>
      <c r="C501" s="9"/>
      <c r="D501" s="19"/>
      <c r="E501" s="9"/>
      <c r="F501" s="8"/>
      <c r="G501" s="9"/>
      <c r="H501" s="8"/>
      <c r="I501" s="14"/>
      <c r="J501" s="14"/>
      <c r="K501" s="8"/>
      <c r="L501" s="8"/>
    </row>
    <row r="502" spans="1:12" x14ac:dyDescent="0.25">
      <c r="A502" s="8"/>
      <c r="B502" s="9"/>
      <c r="C502" s="9"/>
      <c r="D502" s="19"/>
      <c r="E502" s="9"/>
      <c r="F502" s="8"/>
      <c r="G502" s="9"/>
      <c r="H502" s="8"/>
      <c r="I502" s="14"/>
      <c r="J502" s="14"/>
      <c r="K502" s="8"/>
      <c r="L502" s="8"/>
    </row>
    <row r="503" spans="1:12" x14ac:dyDescent="0.25">
      <c r="A503" s="8"/>
      <c r="B503" s="9"/>
      <c r="C503" s="9"/>
      <c r="D503" s="19"/>
      <c r="E503" s="9"/>
      <c r="F503" s="8"/>
      <c r="G503" s="9"/>
      <c r="H503" s="8"/>
      <c r="I503" s="14"/>
      <c r="J503" s="14"/>
      <c r="K503" s="8"/>
      <c r="L503" s="8"/>
    </row>
    <row r="504" spans="1:12" x14ac:dyDescent="0.25">
      <c r="A504" s="8"/>
      <c r="B504" s="9"/>
      <c r="C504" s="9"/>
      <c r="D504" s="19"/>
      <c r="E504" s="9"/>
      <c r="F504" s="8"/>
      <c r="G504" s="9"/>
      <c r="H504" s="8"/>
      <c r="I504" s="14"/>
      <c r="J504" s="14"/>
      <c r="K504" s="8"/>
      <c r="L504" s="8"/>
    </row>
    <row r="505" spans="1:12" x14ac:dyDescent="0.25">
      <c r="A505" s="8"/>
      <c r="B505" s="9"/>
      <c r="C505" s="9"/>
      <c r="D505" s="19"/>
      <c r="E505" s="9"/>
      <c r="F505" s="8"/>
      <c r="G505" s="9"/>
      <c r="H505" s="8"/>
      <c r="I505" s="14"/>
      <c r="J505" s="14"/>
      <c r="K505" s="8"/>
      <c r="L505" s="8"/>
    </row>
    <row r="506" spans="1:12" x14ac:dyDescent="0.25">
      <c r="A506" s="8"/>
      <c r="B506" s="9"/>
      <c r="C506" s="9"/>
      <c r="D506" s="19"/>
      <c r="E506" s="9"/>
      <c r="F506" s="8"/>
      <c r="G506" s="9"/>
      <c r="H506" s="8"/>
      <c r="I506" s="14"/>
      <c r="J506" s="14"/>
      <c r="K506" s="8"/>
      <c r="L506" s="8"/>
    </row>
    <row r="507" spans="1:12" x14ac:dyDescent="0.25">
      <c r="A507" s="8"/>
      <c r="B507" s="9"/>
      <c r="C507" s="9"/>
      <c r="D507" s="19"/>
      <c r="E507" s="9"/>
      <c r="F507" s="8"/>
      <c r="G507" s="9"/>
      <c r="H507" s="8"/>
      <c r="I507" s="14"/>
      <c r="J507" s="14"/>
      <c r="K507" s="8"/>
      <c r="L507" s="8"/>
    </row>
    <row r="508" spans="1:12" x14ac:dyDescent="0.25">
      <c r="A508" s="8"/>
      <c r="B508" s="9"/>
      <c r="C508" s="9"/>
      <c r="D508" s="19"/>
      <c r="E508" s="9"/>
      <c r="F508" s="8"/>
      <c r="G508" s="9"/>
      <c r="H508" s="8"/>
      <c r="I508" s="14"/>
      <c r="J508" s="14"/>
      <c r="K508" s="8"/>
      <c r="L508" s="8"/>
    </row>
    <row r="509" spans="1:12" x14ac:dyDescent="0.25">
      <c r="A509" s="8"/>
      <c r="B509" s="9"/>
      <c r="C509" s="9"/>
      <c r="D509" s="19"/>
      <c r="E509" s="9"/>
      <c r="F509" s="8"/>
      <c r="G509" s="9"/>
      <c r="H509" s="8"/>
      <c r="I509" s="14"/>
      <c r="J509" s="14"/>
      <c r="K509" s="8"/>
      <c r="L509" s="8"/>
    </row>
    <row r="510" spans="1:12" x14ac:dyDescent="0.25">
      <c r="A510" s="8"/>
      <c r="B510" s="9"/>
      <c r="C510" s="9"/>
      <c r="D510" s="19"/>
      <c r="E510" s="9"/>
      <c r="F510" s="8"/>
      <c r="G510" s="9"/>
      <c r="H510" s="8"/>
      <c r="I510" s="14"/>
      <c r="J510" s="14"/>
      <c r="K510" s="8"/>
      <c r="L510" s="8"/>
    </row>
    <row r="511" spans="1:12" x14ac:dyDescent="0.25">
      <c r="A511" s="8"/>
      <c r="B511" s="9"/>
      <c r="C511" s="9"/>
      <c r="D511" s="19"/>
      <c r="E511" s="9"/>
      <c r="F511" s="8"/>
      <c r="G511" s="9"/>
      <c r="H511" s="8"/>
      <c r="I511" s="14"/>
      <c r="J511" s="14"/>
      <c r="K511" s="8"/>
      <c r="L511" s="8"/>
    </row>
    <row r="512" spans="1:12" x14ac:dyDescent="0.25">
      <c r="A512" s="8"/>
      <c r="B512" s="9"/>
      <c r="C512" s="9"/>
      <c r="D512" s="19"/>
      <c r="E512" s="9"/>
      <c r="F512" s="8"/>
      <c r="G512" s="9"/>
      <c r="H512" s="8"/>
      <c r="I512" s="14"/>
      <c r="J512" s="14"/>
      <c r="K512" s="8"/>
      <c r="L512" s="8"/>
    </row>
    <row r="513" spans="1:12" x14ac:dyDescent="0.25">
      <c r="A513" s="8"/>
      <c r="B513" s="9"/>
      <c r="C513" s="9"/>
      <c r="D513" s="19"/>
      <c r="E513" s="9"/>
      <c r="F513" s="8"/>
      <c r="G513" s="9"/>
      <c r="H513" s="8"/>
      <c r="I513" s="14"/>
      <c r="J513" s="14"/>
      <c r="K513" s="8"/>
      <c r="L513" s="8"/>
    </row>
    <row r="514" spans="1:12" x14ac:dyDescent="0.25">
      <c r="A514" s="8"/>
      <c r="B514" s="9"/>
      <c r="C514" s="9"/>
      <c r="D514" s="19"/>
      <c r="E514" s="9"/>
      <c r="F514" s="8"/>
      <c r="G514" s="9"/>
      <c r="H514" s="8"/>
      <c r="I514" s="14"/>
      <c r="J514" s="14"/>
      <c r="K514" s="8"/>
      <c r="L514" s="8"/>
    </row>
    <row r="515" spans="1:12" x14ac:dyDescent="0.25">
      <c r="A515" s="8"/>
      <c r="B515" s="9"/>
      <c r="C515" s="9"/>
      <c r="D515" s="19"/>
      <c r="E515" s="9"/>
      <c r="F515" s="8"/>
      <c r="G515" s="9"/>
      <c r="H515" s="8"/>
      <c r="I515" s="14"/>
      <c r="J515" s="14"/>
      <c r="K515" s="8"/>
      <c r="L515" s="8"/>
    </row>
    <row r="516" spans="1:12" x14ac:dyDescent="0.25">
      <c r="A516" s="8"/>
      <c r="B516" s="9"/>
      <c r="C516" s="9"/>
      <c r="D516" s="19"/>
      <c r="E516" s="9"/>
      <c r="F516" s="8"/>
      <c r="G516" s="9"/>
      <c r="H516" s="8"/>
      <c r="I516" s="14"/>
      <c r="J516" s="14"/>
      <c r="K516" s="8"/>
      <c r="L516" s="8"/>
    </row>
    <row r="517" spans="1:12" x14ac:dyDescent="0.25">
      <c r="A517" s="8"/>
      <c r="B517" s="9"/>
      <c r="C517" s="9"/>
      <c r="D517" s="19"/>
      <c r="E517" s="9"/>
      <c r="F517" s="8"/>
      <c r="G517" s="9"/>
      <c r="H517" s="8"/>
      <c r="I517" s="14"/>
      <c r="J517" s="14"/>
      <c r="K517" s="8"/>
      <c r="L517" s="8"/>
    </row>
    <row r="518" spans="1:12" x14ac:dyDescent="0.25">
      <c r="A518" s="8"/>
      <c r="B518" s="9"/>
      <c r="C518" s="9"/>
      <c r="D518" s="19"/>
      <c r="E518" s="9"/>
      <c r="F518" s="8"/>
      <c r="G518" s="9"/>
      <c r="H518" s="8"/>
      <c r="I518" s="14"/>
      <c r="J518" s="14"/>
      <c r="K518" s="8"/>
      <c r="L518" s="8"/>
    </row>
    <row r="519" spans="1:12" x14ac:dyDescent="0.25">
      <c r="A519" s="8"/>
      <c r="B519" s="9"/>
      <c r="C519" s="9"/>
      <c r="D519" s="19"/>
      <c r="E519" s="9"/>
      <c r="F519" s="8"/>
      <c r="G519" s="9"/>
      <c r="H519" s="8"/>
      <c r="I519" s="14"/>
      <c r="J519" s="14"/>
      <c r="K519" s="8"/>
      <c r="L519" s="8"/>
    </row>
    <row r="520" spans="1:12" x14ac:dyDescent="0.25">
      <c r="A520" s="8"/>
      <c r="B520" s="9"/>
      <c r="C520" s="9"/>
      <c r="D520" s="19"/>
      <c r="E520" s="9"/>
      <c r="F520" s="8"/>
      <c r="G520" s="9"/>
      <c r="H520" s="8"/>
      <c r="I520" s="14"/>
      <c r="J520" s="14"/>
      <c r="K520" s="8"/>
      <c r="L520" s="8"/>
    </row>
    <row r="521" spans="1:12" x14ac:dyDescent="0.25">
      <c r="A521" s="8"/>
      <c r="B521" s="9"/>
      <c r="C521" s="9"/>
      <c r="D521" s="19"/>
      <c r="E521" s="9"/>
      <c r="F521" s="8"/>
      <c r="G521" s="9"/>
      <c r="H521" s="8"/>
      <c r="I521" s="14"/>
      <c r="J521" s="14"/>
      <c r="K521" s="8"/>
      <c r="L521" s="8"/>
    </row>
    <row r="522" spans="1:12" x14ac:dyDescent="0.25">
      <c r="A522" s="8"/>
      <c r="B522" s="9"/>
      <c r="C522" s="9"/>
      <c r="D522" s="19"/>
      <c r="E522" s="9"/>
      <c r="F522" s="8"/>
      <c r="G522" s="9"/>
      <c r="H522" s="8"/>
      <c r="I522" s="14"/>
      <c r="J522" s="14"/>
      <c r="K522" s="8"/>
      <c r="L522" s="8"/>
    </row>
    <row r="523" spans="1:12" x14ac:dyDescent="0.25">
      <c r="A523" s="8"/>
      <c r="B523" s="9"/>
      <c r="C523" s="9"/>
      <c r="D523" s="19"/>
      <c r="E523" s="9"/>
      <c r="F523" s="8"/>
      <c r="G523" s="9"/>
      <c r="H523" s="8"/>
      <c r="I523" s="14"/>
      <c r="J523" s="14"/>
      <c r="K523" s="8"/>
      <c r="L523" s="8"/>
    </row>
    <row r="524" spans="1:12" x14ac:dyDescent="0.25">
      <c r="A524" s="8"/>
      <c r="B524" s="9"/>
      <c r="C524" s="9"/>
      <c r="D524" s="19"/>
      <c r="E524" s="9"/>
      <c r="F524" s="8"/>
      <c r="G524" s="9"/>
      <c r="H524" s="8"/>
      <c r="I524" s="14"/>
      <c r="J524" s="14"/>
      <c r="K524" s="8"/>
      <c r="L524" s="8"/>
    </row>
    <row r="525" spans="1:12" x14ac:dyDescent="0.25">
      <c r="A525" s="8"/>
      <c r="B525" s="9"/>
      <c r="C525" s="9"/>
      <c r="D525" s="19"/>
      <c r="E525" s="9"/>
      <c r="F525" s="8"/>
      <c r="G525" s="9"/>
      <c r="H525" s="8"/>
      <c r="I525" s="14"/>
      <c r="J525" s="14"/>
      <c r="K525" s="8"/>
      <c r="L525" s="8"/>
    </row>
    <row r="526" spans="1:12" x14ac:dyDescent="0.25">
      <c r="A526" s="8"/>
      <c r="B526" s="9"/>
      <c r="C526" s="9"/>
      <c r="D526" s="19"/>
      <c r="E526" s="9"/>
      <c r="F526" s="8"/>
      <c r="G526" s="9"/>
      <c r="H526" s="8"/>
      <c r="I526" s="14"/>
      <c r="J526" s="14"/>
      <c r="K526" s="8"/>
      <c r="L526" s="8"/>
    </row>
    <row r="527" spans="1:12" x14ac:dyDescent="0.25">
      <c r="A527" s="8"/>
      <c r="B527" s="9"/>
      <c r="C527" s="9"/>
      <c r="D527" s="19"/>
      <c r="E527" s="9"/>
      <c r="F527" s="8"/>
      <c r="G527" s="9"/>
      <c r="H527" s="8"/>
      <c r="I527" s="14"/>
      <c r="J527" s="14"/>
      <c r="K527" s="8"/>
      <c r="L527" s="8"/>
    </row>
    <row r="528" spans="1:12" x14ac:dyDescent="0.25">
      <c r="A528" s="8"/>
      <c r="B528" s="9"/>
      <c r="C528" s="9"/>
      <c r="D528" s="19"/>
      <c r="E528" s="9"/>
      <c r="F528" s="8"/>
      <c r="G528" s="9"/>
      <c r="H528" s="8"/>
      <c r="I528" s="14"/>
      <c r="J528" s="14"/>
      <c r="K528" s="8"/>
      <c r="L528" s="8"/>
    </row>
    <row r="529" spans="1:12" x14ac:dyDescent="0.25">
      <c r="A529" s="8"/>
      <c r="B529" s="9"/>
      <c r="C529" s="9"/>
      <c r="D529" s="19"/>
      <c r="E529" s="9"/>
      <c r="F529" s="8"/>
      <c r="G529" s="9"/>
      <c r="H529" s="8"/>
      <c r="I529" s="14"/>
      <c r="J529" s="14"/>
      <c r="K529" s="8"/>
      <c r="L529" s="8"/>
    </row>
    <row r="530" spans="1:12" x14ac:dyDescent="0.25">
      <c r="A530" s="8"/>
      <c r="B530" s="9"/>
      <c r="C530" s="9"/>
      <c r="D530" s="19"/>
      <c r="E530" s="9"/>
      <c r="F530" s="8"/>
      <c r="G530" s="9"/>
      <c r="H530" s="8"/>
      <c r="I530" s="14"/>
      <c r="J530" s="14"/>
      <c r="K530" s="8"/>
      <c r="L530" s="8"/>
    </row>
    <row r="531" spans="1:12" x14ac:dyDescent="0.25">
      <c r="A531" s="8"/>
      <c r="B531" s="9"/>
      <c r="C531" s="9"/>
      <c r="D531" s="19"/>
      <c r="E531" s="9"/>
      <c r="F531" s="8"/>
      <c r="G531" s="9"/>
      <c r="H531" s="8"/>
      <c r="I531" s="14"/>
      <c r="J531" s="14"/>
      <c r="K531" s="8"/>
      <c r="L531" s="8"/>
    </row>
    <row r="532" spans="1:12" x14ac:dyDescent="0.25">
      <c r="A532" s="8"/>
      <c r="B532" s="9"/>
      <c r="C532" s="9"/>
      <c r="D532" s="19"/>
      <c r="E532" s="9"/>
      <c r="F532" s="8"/>
      <c r="G532" s="9"/>
      <c r="H532" s="8"/>
      <c r="I532" s="14"/>
      <c r="J532" s="14"/>
      <c r="K532" s="8"/>
      <c r="L532" s="8"/>
    </row>
    <row r="533" spans="1:12" x14ac:dyDescent="0.25">
      <c r="A533" s="8"/>
      <c r="B533" s="9"/>
      <c r="C533" s="9"/>
      <c r="D533" s="19"/>
      <c r="E533" s="9"/>
      <c r="F533" s="8"/>
      <c r="G533" s="9"/>
      <c r="H533" s="8"/>
      <c r="I533" s="14"/>
      <c r="J533" s="14"/>
      <c r="K533" s="8"/>
      <c r="L533" s="8"/>
    </row>
    <row r="534" spans="1:12" x14ac:dyDescent="0.25">
      <c r="A534" s="8"/>
      <c r="B534" s="9"/>
      <c r="C534" s="9"/>
      <c r="D534" s="19"/>
      <c r="E534" s="9"/>
      <c r="F534" s="8"/>
      <c r="G534" s="9"/>
      <c r="H534" s="8"/>
      <c r="I534" s="14"/>
      <c r="J534" s="14"/>
      <c r="K534" s="8"/>
      <c r="L534" s="8"/>
    </row>
    <row r="535" spans="1:12" x14ac:dyDescent="0.25">
      <c r="A535" s="8"/>
      <c r="B535" s="9"/>
      <c r="C535" s="9"/>
      <c r="D535" s="19"/>
      <c r="E535" s="9"/>
      <c r="F535" s="8"/>
      <c r="G535" s="9"/>
      <c r="H535" s="8"/>
      <c r="I535" s="14"/>
      <c r="J535" s="14"/>
      <c r="K535" s="8"/>
      <c r="L535" s="8"/>
    </row>
    <row r="536" spans="1:12" x14ac:dyDescent="0.25">
      <c r="A536" s="8"/>
      <c r="B536" s="9"/>
      <c r="C536" s="9"/>
      <c r="D536" s="19"/>
      <c r="E536" s="9"/>
      <c r="F536" s="8"/>
      <c r="G536" s="9"/>
      <c r="H536" s="8"/>
      <c r="I536" s="14"/>
      <c r="J536" s="14"/>
      <c r="K536" s="8"/>
      <c r="L536" s="8"/>
    </row>
    <row r="537" spans="1:12" x14ac:dyDescent="0.25">
      <c r="A537" s="8"/>
      <c r="B537" s="9"/>
      <c r="C537" s="9"/>
      <c r="D537" s="19"/>
      <c r="E537" s="9"/>
      <c r="F537" s="8"/>
      <c r="G537" s="9"/>
      <c r="H537" s="8"/>
      <c r="I537" s="14"/>
      <c r="J537" s="14"/>
      <c r="K537" s="8"/>
      <c r="L537" s="8"/>
    </row>
    <row r="538" spans="1:12" x14ac:dyDescent="0.25">
      <c r="A538" s="8"/>
      <c r="B538" s="9"/>
      <c r="C538" s="9"/>
      <c r="D538" s="19"/>
      <c r="E538" s="9"/>
      <c r="F538" s="8"/>
      <c r="G538" s="9"/>
      <c r="H538" s="8"/>
      <c r="I538" s="14"/>
      <c r="J538" s="14"/>
      <c r="K538" s="8"/>
      <c r="L538" s="8"/>
    </row>
    <row r="539" spans="1:12" x14ac:dyDescent="0.25">
      <c r="A539" s="8"/>
      <c r="B539" s="9"/>
      <c r="C539" s="9"/>
      <c r="D539" s="19"/>
      <c r="E539" s="9"/>
      <c r="F539" s="8"/>
      <c r="G539" s="9"/>
      <c r="H539" s="8"/>
      <c r="I539" s="14"/>
      <c r="J539" s="14"/>
      <c r="K539" s="8"/>
      <c r="L539" s="8"/>
    </row>
    <row r="540" spans="1:12" x14ac:dyDescent="0.25">
      <c r="A540" s="8"/>
      <c r="B540" s="9"/>
      <c r="C540" s="9"/>
      <c r="D540" s="19"/>
      <c r="E540" s="9"/>
      <c r="F540" s="8"/>
      <c r="G540" s="9"/>
      <c r="H540" s="8"/>
      <c r="I540" s="14"/>
      <c r="J540" s="14"/>
      <c r="K540" s="8"/>
      <c r="L540" s="8"/>
    </row>
    <row r="541" spans="1:12" x14ac:dyDescent="0.25">
      <c r="A541" s="8"/>
      <c r="B541" s="9"/>
      <c r="C541" s="9"/>
      <c r="D541" s="19"/>
      <c r="E541" s="9"/>
      <c r="F541" s="8"/>
      <c r="G541" s="9"/>
      <c r="H541" s="8"/>
      <c r="I541" s="14"/>
      <c r="J541" s="14"/>
      <c r="K541" s="8"/>
      <c r="L541" s="8"/>
    </row>
    <row r="542" spans="1:12" x14ac:dyDescent="0.25">
      <c r="A542" s="8"/>
      <c r="B542" s="9"/>
      <c r="C542" s="9"/>
      <c r="D542" s="19"/>
      <c r="E542" s="9"/>
      <c r="F542" s="8"/>
      <c r="G542" s="9"/>
      <c r="H542" s="8"/>
      <c r="I542" s="14"/>
      <c r="J542" s="14"/>
      <c r="K542" s="8"/>
      <c r="L542" s="8"/>
    </row>
    <row r="543" spans="1:12" x14ac:dyDescent="0.25">
      <c r="A543" s="8"/>
      <c r="B543" s="9"/>
      <c r="C543" s="9"/>
      <c r="D543" s="19"/>
      <c r="E543" s="9"/>
      <c r="F543" s="8"/>
      <c r="G543" s="9"/>
      <c r="H543" s="8"/>
      <c r="I543" s="14"/>
      <c r="J543" s="14"/>
      <c r="K543" s="8"/>
      <c r="L543" s="8"/>
    </row>
    <row r="544" spans="1:12" x14ac:dyDescent="0.25">
      <c r="A544" s="8"/>
      <c r="B544" s="9"/>
      <c r="C544" s="9"/>
      <c r="D544" s="19"/>
      <c r="E544" s="9"/>
      <c r="F544" s="8"/>
      <c r="G544" s="9"/>
      <c r="H544" s="8"/>
      <c r="I544" s="14"/>
      <c r="J544" s="14"/>
      <c r="K544" s="8"/>
      <c r="L544" s="8"/>
    </row>
    <row r="545" spans="1:12" x14ac:dyDescent="0.25">
      <c r="A545" s="8"/>
      <c r="B545" s="9"/>
      <c r="C545" s="9"/>
      <c r="D545" s="19"/>
      <c r="E545" s="9"/>
      <c r="F545" s="8"/>
      <c r="G545" s="9"/>
      <c r="H545" s="8"/>
      <c r="I545" s="14"/>
      <c r="J545" s="14"/>
      <c r="K545" s="8"/>
      <c r="L545" s="8"/>
    </row>
    <row r="546" spans="1:12" x14ac:dyDescent="0.25">
      <c r="A546" s="8"/>
      <c r="B546" s="9"/>
      <c r="C546" s="9"/>
      <c r="D546" s="19"/>
      <c r="E546" s="9"/>
      <c r="F546" s="8"/>
      <c r="G546" s="9"/>
      <c r="H546" s="8"/>
      <c r="I546" s="14"/>
      <c r="J546" s="14"/>
      <c r="K546" s="8"/>
      <c r="L546" s="8"/>
    </row>
    <row r="547" spans="1:12" x14ac:dyDescent="0.25">
      <c r="A547" s="8"/>
      <c r="B547" s="9"/>
      <c r="C547" s="9"/>
      <c r="D547" s="19"/>
      <c r="E547" s="9"/>
      <c r="F547" s="8"/>
      <c r="G547" s="9"/>
      <c r="H547" s="8"/>
      <c r="I547" s="14"/>
      <c r="J547" s="14"/>
      <c r="K547" s="8"/>
      <c r="L547" s="8"/>
    </row>
    <row r="548" spans="1:12" x14ac:dyDescent="0.25">
      <c r="A548" s="8"/>
      <c r="B548" s="9"/>
      <c r="C548" s="9"/>
      <c r="D548" s="19"/>
      <c r="E548" s="9"/>
      <c r="F548" s="8"/>
      <c r="G548" s="9"/>
      <c r="H548" s="8"/>
      <c r="I548" s="14"/>
      <c r="J548" s="14"/>
      <c r="K548" s="8"/>
      <c r="L548" s="8"/>
    </row>
    <row r="549" spans="1:12" x14ac:dyDescent="0.25">
      <c r="A549" s="8"/>
      <c r="B549" s="9"/>
      <c r="C549" s="9"/>
      <c r="D549" s="19"/>
      <c r="E549" s="9"/>
      <c r="F549" s="8"/>
      <c r="G549" s="9"/>
      <c r="H549" s="8"/>
      <c r="I549" s="14"/>
      <c r="J549" s="14"/>
      <c r="K549" s="8"/>
      <c r="L549" s="8"/>
    </row>
    <row r="550" spans="1:12" x14ac:dyDescent="0.25">
      <c r="A550" s="8"/>
      <c r="B550" s="9"/>
      <c r="C550" s="9"/>
      <c r="D550" s="19"/>
      <c r="E550" s="9"/>
      <c r="F550" s="8"/>
      <c r="G550" s="9"/>
      <c r="H550" s="8"/>
      <c r="I550" s="14"/>
      <c r="J550" s="14"/>
      <c r="K550" s="8"/>
      <c r="L550" s="8"/>
    </row>
    <row r="551" spans="1:12" x14ac:dyDescent="0.25">
      <c r="A551" s="8"/>
      <c r="B551" s="9"/>
      <c r="C551" s="9"/>
      <c r="D551" s="19"/>
      <c r="E551" s="9"/>
      <c r="F551" s="8"/>
      <c r="G551" s="9"/>
      <c r="H551" s="8"/>
      <c r="I551" s="14"/>
      <c r="J551" s="14"/>
      <c r="K551" s="8"/>
      <c r="L551" s="8"/>
    </row>
    <row r="552" spans="1:12" x14ac:dyDescent="0.25">
      <c r="A552" s="8"/>
      <c r="B552" s="9"/>
      <c r="C552" s="9"/>
      <c r="D552" s="19"/>
      <c r="E552" s="9"/>
      <c r="F552" s="8"/>
      <c r="G552" s="9"/>
      <c r="H552" s="8"/>
      <c r="I552" s="14"/>
      <c r="J552" s="14"/>
      <c r="K552" s="8"/>
      <c r="L552" s="8"/>
    </row>
    <row r="553" spans="1:12" x14ac:dyDescent="0.25">
      <c r="A553" s="8"/>
      <c r="B553" s="9"/>
      <c r="C553" s="9"/>
      <c r="D553" s="19"/>
      <c r="E553" s="9"/>
      <c r="F553" s="8"/>
      <c r="G553" s="9"/>
      <c r="H553" s="8"/>
      <c r="I553" s="14"/>
      <c r="J553" s="14"/>
      <c r="K553" s="8"/>
      <c r="L553" s="8"/>
    </row>
    <row r="554" spans="1:12" x14ac:dyDescent="0.25">
      <c r="A554" s="8"/>
      <c r="B554" s="9"/>
      <c r="C554" s="9"/>
      <c r="D554" s="19"/>
      <c r="E554" s="9"/>
      <c r="F554" s="8"/>
      <c r="G554" s="9"/>
      <c r="H554" s="8"/>
      <c r="I554" s="14"/>
      <c r="J554" s="14"/>
      <c r="K554" s="8"/>
      <c r="L554" s="8"/>
    </row>
    <row r="555" spans="1:12" x14ac:dyDescent="0.25">
      <c r="A555" s="8"/>
      <c r="B555" s="9"/>
      <c r="C555" s="9"/>
      <c r="D555" s="19"/>
      <c r="E555" s="9"/>
      <c r="F555" s="8"/>
      <c r="G555" s="9"/>
      <c r="H555" s="8"/>
      <c r="I555" s="14"/>
      <c r="J555" s="14"/>
      <c r="K555" s="8"/>
      <c r="L555" s="8"/>
    </row>
    <row r="556" spans="1:12" x14ac:dyDescent="0.25">
      <c r="A556" s="8"/>
      <c r="B556" s="9"/>
      <c r="C556" s="9"/>
      <c r="D556" s="19"/>
      <c r="E556" s="9"/>
      <c r="F556" s="8"/>
      <c r="G556" s="9"/>
      <c r="H556" s="8"/>
      <c r="I556" s="14"/>
      <c r="J556" s="14"/>
      <c r="K556" s="8"/>
      <c r="L556" s="8"/>
    </row>
    <row r="557" spans="1:12" x14ac:dyDescent="0.25">
      <c r="A557" s="8"/>
      <c r="B557" s="9"/>
      <c r="C557" s="9"/>
      <c r="D557" s="19"/>
      <c r="E557" s="9"/>
      <c r="F557" s="8"/>
      <c r="G557" s="9"/>
      <c r="H557" s="8"/>
      <c r="I557" s="14"/>
      <c r="J557" s="14"/>
      <c r="K557" s="8"/>
      <c r="L557" s="8"/>
    </row>
    <row r="558" spans="1:12" x14ac:dyDescent="0.25">
      <c r="A558" s="8"/>
      <c r="B558" s="9"/>
      <c r="C558" s="9"/>
      <c r="D558" s="19"/>
      <c r="E558" s="9"/>
      <c r="F558" s="8"/>
      <c r="G558" s="9"/>
      <c r="H558" s="8"/>
      <c r="I558" s="14"/>
      <c r="J558" s="14"/>
      <c r="K558" s="8"/>
      <c r="L558" s="8"/>
    </row>
    <row r="559" spans="1:12" x14ac:dyDescent="0.25">
      <c r="A559" s="8"/>
      <c r="B559" s="9"/>
      <c r="C559" s="9"/>
      <c r="D559" s="19"/>
      <c r="E559" s="9"/>
      <c r="F559" s="8"/>
      <c r="G559" s="9"/>
      <c r="H559" s="8"/>
      <c r="I559" s="14"/>
      <c r="J559" s="14"/>
      <c r="K559" s="8"/>
      <c r="L559" s="8"/>
    </row>
    <row r="560" spans="1:12" x14ac:dyDescent="0.25">
      <c r="A560" s="8"/>
      <c r="B560" s="9"/>
      <c r="C560" s="9"/>
      <c r="D560" s="19"/>
      <c r="E560" s="9"/>
      <c r="F560" s="8"/>
      <c r="G560" s="9"/>
      <c r="H560" s="8"/>
      <c r="I560" s="14"/>
      <c r="J560" s="14"/>
      <c r="K560" s="8"/>
      <c r="L560" s="8"/>
    </row>
    <row r="561" spans="1:12" x14ac:dyDescent="0.25">
      <c r="A561" s="8"/>
      <c r="B561" s="9"/>
      <c r="C561" s="9"/>
      <c r="D561" s="19"/>
      <c r="E561" s="9"/>
      <c r="F561" s="8"/>
      <c r="G561" s="9"/>
      <c r="H561" s="8"/>
      <c r="I561" s="14"/>
      <c r="J561" s="14"/>
      <c r="K561" s="8"/>
      <c r="L561" s="8"/>
    </row>
    <row r="562" spans="1:12" x14ac:dyDescent="0.25">
      <c r="A562" s="8"/>
      <c r="B562" s="9"/>
      <c r="C562" s="9"/>
      <c r="D562" s="19"/>
      <c r="E562" s="9"/>
      <c r="F562" s="8"/>
      <c r="G562" s="9"/>
      <c r="H562" s="8"/>
      <c r="I562" s="14"/>
      <c r="J562" s="14"/>
      <c r="K562" s="8"/>
      <c r="L562" s="8"/>
    </row>
    <row r="563" spans="1:12" x14ac:dyDescent="0.25">
      <c r="A563" s="8"/>
      <c r="B563" s="9"/>
      <c r="C563" s="9"/>
      <c r="D563" s="19"/>
      <c r="E563" s="9"/>
      <c r="F563" s="8"/>
      <c r="G563" s="9"/>
      <c r="H563" s="8"/>
      <c r="I563" s="14"/>
      <c r="J563" s="14"/>
      <c r="K563" s="8"/>
      <c r="L563" s="8"/>
    </row>
    <row r="564" spans="1:12" x14ac:dyDescent="0.25">
      <c r="A564" s="8"/>
      <c r="B564" s="9"/>
      <c r="C564" s="9"/>
      <c r="D564" s="19"/>
      <c r="E564" s="9"/>
      <c r="F564" s="8"/>
      <c r="G564" s="9"/>
      <c r="H564" s="8"/>
      <c r="I564" s="14"/>
      <c r="J564" s="14"/>
      <c r="K564" s="8"/>
      <c r="L564" s="8"/>
    </row>
    <row r="565" spans="1:12" x14ac:dyDescent="0.25">
      <c r="A565" s="8"/>
      <c r="B565" s="9"/>
      <c r="C565" s="9"/>
      <c r="D565" s="19"/>
      <c r="E565" s="9"/>
      <c r="F565" s="8"/>
      <c r="G565" s="9"/>
      <c r="H565" s="8"/>
      <c r="I565" s="14"/>
      <c r="J565" s="14"/>
      <c r="K565" s="8"/>
      <c r="L565" s="8"/>
    </row>
    <row r="566" spans="1:12" x14ac:dyDescent="0.25">
      <c r="A566" s="8"/>
      <c r="B566" s="9"/>
      <c r="C566" s="9"/>
      <c r="D566" s="19"/>
      <c r="E566" s="9"/>
      <c r="F566" s="8"/>
      <c r="G566" s="9"/>
      <c r="H566" s="8"/>
      <c r="I566" s="14"/>
      <c r="J566" s="14"/>
      <c r="K566" s="8"/>
      <c r="L566" s="8"/>
    </row>
    <row r="567" spans="1:12" x14ac:dyDescent="0.25">
      <c r="A567" s="8"/>
      <c r="B567" s="9"/>
      <c r="C567" s="9"/>
      <c r="D567" s="19"/>
      <c r="E567" s="9"/>
      <c r="F567" s="8"/>
      <c r="G567" s="9"/>
      <c r="H567" s="8"/>
      <c r="I567" s="14"/>
      <c r="J567" s="14"/>
      <c r="K567" s="8"/>
      <c r="L567" s="8"/>
    </row>
    <row r="568" spans="1:12" x14ac:dyDescent="0.25">
      <c r="A568" s="8"/>
      <c r="B568" s="9"/>
      <c r="C568" s="9"/>
      <c r="D568" s="19"/>
      <c r="E568" s="9"/>
      <c r="F568" s="8"/>
      <c r="G568" s="9"/>
      <c r="H568" s="8"/>
      <c r="I568" s="14"/>
      <c r="J568" s="14"/>
      <c r="K568" s="8"/>
      <c r="L56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old projects</vt:lpstr>
      <vt:lpstr>plasmids</vt:lpstr>
      <vt:lpstr>iLoopChemTol</vt:lpstr>
      <vt:lpstr>kinase</vt:lpstr>
      <vt:lpstr>Tn-seq</vt:lpstr>
      <vt:lpstr>HMP local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cp:lastPrinted>2016-07-05T14:47:18Z</cp:lastPrinted>
  <dcterms:created xsi:type="dcterms:W3CDTF">2013-09-18T09:10:33Z</dcterms:created>
  <dcterms:modified xsi:type="dcterms:W3CDTF">2017-08-31T14:16:59Z</dcterms:modified>
</cp:coreProperties>
</file>