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ba_flux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<sst xmlns="http://schemas.openxmlformats.org/spreadsheetml/2006/main" count="50" uniqueCount="50">
  <si>
    <t xml:space="preserve">vref_mean</t>
  </si>
  <si>
    <t xml:space="preserve">vref_std</t>
  </si>
  <si>
    <t xml:space="preserve">r2</t>
  </si>
  <si>
    <t xml:space="preserve">r3</t>
  </si>
  <si>
    <t xml:space="preserve">r1</t>
  </si>
  <si>
    <t xml:space="preserve">r4</t>
  </si>
  <si>
    <t xml:space="preserve">r5</t>
  </si>
  <si>
    <t xml:space="preserve">r6</t>
  </si>
  <si>
    <t xml:space="preserve">r7</t>
  </si>
  <si>
    <t xml:space="preserve">r101</t>
  </si>
  <si>
    <t xml:space="preserve">r10</t>
  </si>
  <si>
    <t xml:space="preserve">r11</t>
  </si>
  <si>
    <t xml:space="preserve">r102</t>
  </si>
  <si>
    <t xml:space="preserve">GNK</t>
  </si>
  <si>
    <t xml:space="preserve">2DHGLCNkt_tpp</t>
  </si>
  <si>
    <t xml:space="preserve">2DHGLCK</t>
  </si>
  <si>
    <t xml:space="preserve">PGLCNDH_NAD</t>
  </si>
  <si>
    <t xml:space="preserve">PGLCNDH_NADP</t>
  </si>
  <si>
    <t xml:space="preserve">GLCDpp</t>
  </si>
  <si>
    <t xml:space="preserve">r22</t>
  </si>
  <si>
    <t xml:space="preserve">r23</t>
  </si>
  <si>
    <t xml:space="preserve">r24</t>
  </si>
  <si>
    <t xml:space="preserve">r25</t>
  </si>
  <si>
    <t xml:space="preserve">r26</t>
  </si>
  <si>
    <t xml:space="preserve">r27</t>
  </si>
  <si>
    <t xml:space="preserve">r28</t>
  </si>
  <si>
    <t xml:space="preserve">r29</t>
  </si>
  <si>
    <t xml:space="preserve">r30</t>
  </si>
  <si>
    <t xml:space="preserve">r31</t>
  </si>
  <si>
    <t xml:space="preserve">r32</t>
  </si>
  <si>
    <t xml:space="preserve">r33</t>
  </si>
  <si>
    <t xml:space="preserve">r104</t>
  </si>
  <si>
    <t xml:space="preserve">r105</t>
  </si>
  <si>
    <t xml:space="preserve">r106</t>
  </si>
  <si>
    <t xml:space="preserve">r107</t>
  </si>
  <si>
    <t xml:space="preserve">r108</t>
  </si>
  <si>
    <t xml:space="preserve">r109</t>
  </si>
  <si>
    <t xml:space="preserve">r110</t>
  </si>
  <si>
    <t xml:space="preserve">r111</t>
  </si>
  <si>
    <t xml:space="preserve">r112</t>
  </si>
  <si>
    <t xml:space="preserve">r113</t>
  </si>
  <si>
    <t xml:space="preserve">r114</t>
  </si>
  <si>
    <t xml:space="preserve">r115</t>
  </si>
  <si>
    <t xml:space="preserve">r116</t>
  </si>
  <si>
    <t xml:space="preserve">r117</t>
  </si>
  <si>
    <t xml:space="preserve">r118</t>
  </si>
  <si>
    <t xml:space="preserve">r119</t>
  </si>
  <si>
    <t xml:space="preserve">r120</t>
  </si>
  <si>
    <t xml:space="preserve">r121</t>
  </si>
  <si>
    <t xml:space="preserve">r122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</si>
</sst>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true" hidden="false" outlineLevel="0" max="1" min="1" style="0" width="14.88"/>
    <col collapsed="false" customWidth="true" hidden="false" outlineLevel="0" max="2" min="2" style="0" width="6.4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0" t="s">
        <v>2</v>
      </c>
      <c r="B2" s="0" t="n">
        <v>450</v>
      </c>
      <c r="C2" s="0" t="n">
        <f aca="false">0.1*B2</f>
        <v>45</v>
      </c>
    </row>
    <row r="3" customFormat="false" ht="12.8" hidden="false" customHeight="false" outlineLevel="0" collapsed="false">
      <c r="A3" s="0" t="s">
        <v>3</v>
      </c>
      <c r="B3" s="0" t="n">
        <v>450</v>
      </c>
      <c r="C3" s="0" t="n">
        <f aca="false">0.1*B3</f>
        <v>45</v>
      </c>
    </row>
    <row r="4" customFormat="false" ht="12.8" hidden="false" customHeight="false" outlineLevel="0" collapsed="false">
      <c r="A4" s="0" t="s">
        <v>4</v>
      </c>
      <c r="B4" s="0" t="n">
        <v>4684</v>
      </c>
      <c r="C4" s="0" t="n">
        <f aca="false">0.1*B4</f>
        <v>468.4</v>
      </c>
    </row>
    <row r="5" customFormat="false" ht="12.8" hidden="false" customHeight="false" outlineLevel="0" collapsed="false">
      <c r="A5" s="0" t="s">
        <v>5</v>
      </c>
      <c r="B5" s="0" t="n">
        <v>3639</v>
      </c>
      <c r="C5" s="0" t="n">
        <f aca="false">0.1*B5</f>
        <v>363.9</v>
      </c>
    </row>
    <row r="6" customFormat="false" ht="12.8" hidden="false" customHeight="false" outlineLevel="0" collapsed="false">
      <c r="A6" s="0" t="s">
        <v>6</v>
      </c>
      <c r="B6" s="0" t="n">
        <v>3639</v>
      </c>
      <c r="C6" s="0" t="n">
        <f aca="false">0.1*B6</f>
        <v>363.9</v>
      </c>
    </row>
    <row r="7" customFormat="false" ht="12.8" hidden="false" customHeight="false" outlineLevel="0" collapsed="false">
      <c r="A7" s="0" t="s">
        <v>7</v>
      </c>
      <c r="B7" s="0" t="n">
        <v>595</v>
      </c>
      <c r="C7" s="0" t="n">
        <f aca="false">0.1*B7</f>
        <v>59.5</v>
      </c>
    </row>
    <row r="8" customFormat="false" ht="12.8" hidden="false" customHeight="false" outlineLevel="0" collapsed="false">
      <c r="A8" s="0" t="s">
        <v>8</v>
      </c>
      <c r="B8" s="0" t="n">
        <v>595</v>
      </c>
      <c r="C8" s="0" t="n">
        <f aca="false">0.1*B8</f>
        <v>59.5</v>
      </c>
    </row>
    <row r="9" customFormat="false" ht="12.8" hidden="false" customHeight="false" outlineLevel="0" collapsed="false">
      <c r="A9" s="0" t="s">
        <v>9</v>
      </c>
      <c r="B9" s="0" t="n">
        <v>595</v>
      </c>
      <c r="C9" s="0" t="n">
        <f aca="false">0.1*B9</f>
        <v>59.5</v>
      </c>
    </row>
    <row r="10" customFormat="false" ht="12.8" hidden="false" customHeight="false" outlineLevel="0" collapsed="false">
      <c r="A10" s="0" t="s">
        <v>10</v>
      </c>
      <c r="B10" s="0" t="n">
        <v>4234</v>
      </c>
      <c r="C10" s="0" t="n">
        <f aca="false">0.1*B10</f>
        <v>423.4</v>
      </c>
    </row>
    <row r="11" customFormat="false" ht="12.8" hidden="false" customHeight="false" outlineLevel="0" collapsed="false">
      <c r="A11" s="0" t="s">
        <v>11</v>
      </c>
      <c r="B11" s="0" t="n">
        <v>595</v>
      </c>
      <c r="C11" s="0" t="n">
        <f aca="false">0.1*B11</f>
        <v>59.5</v>
      </c>
    </row>
    <row r="12" customFormat="false" ht="12.8" hidden="false" customHeight="false" outlineLevel="0" collapsed="false">
      <c r="A12" s="0" t="s">
        <v>12</v>
      </c>
      <c r="B12" s="0" t="n">
        <v>892</v>
      </c>
      <c r="C12" s="0" t="n">
        <f aca="false">0.1*B12</f>
        <v>89.2</v>
      </c>
    </row>
    <row r="13" customFormat="false" ht="12.8" hidden="false" customHeight="false" outlineLevel="0" collapsed="false">
      <c r="A13" s="0" t="s">
        <v>13</v>
      </c>
      <c r="B13" s="0" t="n">
        <v>892</v>
      </c>
      <c r="C13" s="0" t="n">
        <f aca="false">0.1*B13</f>
        <v>89.2</v>
      </c>
    </row>
    <row r="14" customFormat="false" ht="16.15" hidden="false" customHeight="true" outlineLevel="0" collapsed="false">
      <c r="A14" s="0" t="s">
        <v>14</v>
      </c>
      <c r="B14" s="0" t="n">
        <v>473</v>
      </c>
      <c r="C14" s="0" t="n">
        <f aca="false">0.1*B14</f>
        <v>47.3</v>
      </c>
    </row>
    <row r="15" customFormat="false" ht="12.8" hidden="false" customHeight="false" outlineLevel="0" collapsed="false">
      <c r="A15" s="0" t="s">
        <v>15</v>
      </c>
      <c r="B15" s="0" t="n">
        <v>-357</v>
      </c>
      <c r="C15" s="0" t="n">
        <f aca="false">0.1*B15</f>
        <v>-35.7</v>
      </c>
    </row>
    <row r="16" customFormat="false" ht="12.8" hidden="false" customHeight="false" outlineLevel="0" collapsed="false">
      <c r="A16" s="0" t="s">
        <v>16</v>
      </c>
      <c r="B16" s="0" t="n">
        <v>111</v>
      </c>
      <c r="C16" s="0" t="n">
        <f aca="false">0.1*B16</f>
        <v>11.1</v>
      </c>
    </row>
    <row r="17" customFormat="false" ht="12.8" hidden="false" customHeight="false" outlineLevel="0" collapsed="false">
      <c r="A17" s="0" t="s">
        <v>17</v>
      </c>
      <c r="B17" s="0" t="n">
        <v>111</v>
      </c>
      <c r="C17" s="0" t="n">
        <f aca="false">0.1*B17</f>
        <v>11.1</v>
      </c>
    </row>
    <row r="18" customFormat="false" ht="12.8" hidden="false" customHeight="false" outlineLevel="0" collapsed="false">
      <c r="A18" s="0" t="s">
        <v>18</v>
      </c>
      <c r="B18" s="0" t="n">
        <v>0</v>
      </c>
      <c r="C18" s="0" t="n">
        <f aca="false">0.1*B18</f>
        <v>0</v>
      </c>
    </row>
    <row r="19" customFormat="false" ht="12.8" hidden="false" customHeight="false" outlineLevel="0" collapsed="false">
      <c r="A19" s="0" t="s">
        <v>19</v>
      </c>
      <c r="B19" s="0" t="n">
        <v>107</v>
      </c>
      <c r="C19" s="0" t="n">
        <f aca="false">0.1*B19</f>
        <v>10.7</v>
      </c>
    </row>
    <row r="20" customFormat="false" ht="12.8" hidden="false" customHeight="false" outlineLevel="0" collapsed="false">
      <c r="A20" s="0" t="s">
        <v>20</v>
      </c>
      <c r="B20" s="0" t="n">
        <v>4653</v>
      </c>
      <c r="C20" s="0" t="n">
        <f aca="false">0.1*B20</f>
        <v>465.3</v>
      </c>
    </row>
    <row r="21" customFormat="false" ht="12.8" hidden="false" customHeight="false" outlineLevel="0" collapsed="false">
      <c r="A21" s="0" t="s">
        <v>21</v>
      </c>
      <c r="B21" s="0" t="n">
        <v>4653</v>
      </c>
      <c r="C21" s="0" t="n">
        <f aca="false">0.1*B21</f>
        <v>465.3</v>
      </c>
    </row>
    <row r="22" customFormat="false" ht="12.8" hidden="false" customHeight="false" outlineLevel="0" collapsed="false">
      <c r="A22" s="0" t="s">
        <v>22</v>
      </c>
      <c r="B22" s="0" t="n">
        <v>-460</v>
      </c>
      <c r="C22" s="0" t="n">
        <f aca="false">0.1*B22</f>
        <v>-46</v>
      </c>
    </row>
    <row r="23" customFormat="false" ht="12.8" hidden="false" customHeight="false" outlineLevel="0" collapsed="false">
      <c r="A23" s="0" t="s">
        <v>23</v>
      </c>
      <c r="B23" s="0" t="n">
        <v>374</v>
      </c>
      <c r="C23" s="0" t="n">
        <f aca="false">0.1*B23</f>
        <v>37.4</v>
      </c>
    </row>
    <row r="24" customFormat="false" ht="12.8" hidden="false" customHeight="false" outlineLevel="0" collapsed="false">
      <c r="A24" s="0" t="s">
        <v>24</v>
      </c>
      <c r="B24" s="0" t="n">
        <v>-374</v>
      </c>
      <c r="C24" s="0" t="n">
        <f aca="false">0.1*B24</f>
        <v>-37.4</v>
      </c>
    </row>
    <row r="25" customFormat="false" ht="12.8" hidden="false" customHeight="false" outlineLevel="0" collapsed="false">
      <c r="A25" s="0" t="s">
        <v>25</v>
      </c>
      <c r="B25" s="0" t="n">
        <v>-374</v>
      </c>
      <c r="C25" s="0" t="n">
        <f aca="false">0.1*B25</f>
        <v>-37.4</v>
      </c>
    </row>
    <row r="26" customFormat="false" ht="12.8" hidden="false" customHeight="false" outlineLevel="0" collapsed="false">
      <c r="A26" s="0" t="s">
        <v>26</v>
      </c>
      <c r="B26" s="0" t="n">
        <v>3929</v>
      </c>
      <c r="C26" s="0" t="n">
        <f aca="false">0.1*B26</f>
        <v>392.9</v>
      </c>
    </row>
    <row r="27" customFormat="false" ht="12.8" hidden="false" customHeight="false" outlineLevel="0" collapsed="false">
      <c r="A27" s="0" t="s">
        <v>27</v>
      </c>
      <c r="B27" s="0" t="n">
        <v>-3929</v>
      </c>
      <c r="C27" s="0" t="n">
        <f aca="false">0.1*B27</f>
        <v>-392.9</v>
      </c>
    </row>
    <row r="28" customFormat="false" ht="12.8" hidden="false" customHeight="false" outlineLevel="0" collapsed="false">
      <c r="A28" s="0" t="s">
        <v>28</v>
      </c>
      <c r="B28" s="0" t="n">
        <v>-3379</v>
      </c>
      <c r="C28" s="0" t="n">
        <f aca="false">0.1*B28</f>
        <v>-337.9</v>
      </c>
    </row>
    <row r="29" customFormat="false" ht="12.8" hidden="false" customHeight="false" outlineLevel="0" collapsed="false">
      <c r="A29" s="0" t="s">
        <v>29</v>
      </c>
      <c r="B29" s="0" t="n">
        <v>3379</v>
      </c>
      <c r="C29" s="0" t="n">
        <f aca="false">0.1*B29</f>
        <v>337.9</v>
      </c>
    </row>
    <row r="30" customFormat="false" ht="12.8" hidden="false" customHeight="false" outlineLevel="0" collapsed="false">
      <c r="A30" s="0" t="s">
        <v>30</v>
      </c>
      <c r="B30" s="0" t="n">
        <v>3029</v>
      </c>
      <c r="C30" s="0" t="n">
        <f aca="false">0.1*B30</f>
        <v>302.9</v>
      </c>
    </row>
    <row r="31" customFormat="false" ht="12.8" hidden="false" customHeight="false" outlineLevel="0" collapsed="false">
      <c r="A31" s="0" t="s">
        <v>31</v>
      </c>
      <c r="B31" s="0" t="n">
        <v>4951</v>
      </c>
      <c r="C31" s="0" t="n">
        <f aca="false">0.1*B31</f>
        <v>495.1</v>
      </c>
    </row>
    <row r="32" customFormat="false" ht="12.8" hidden="false" customHeight="false" outlineLevel="0" collapsed="false">
      <c r="A32" s="0" t="s">
        <v>32</v>
      </c>
      <c r="B32" s="0" t="n">
        <v>-3502</v>
      </c>
      <c r="C32" s="0" t="n">
        <f aca="false">0.1*B32</f>
        <v>-350.2</v>
      </c>
    </row>
    <row r="33" customFormat="false" ht="12.8" hidden="false" customHeight="false" outlineLevel="0" collapsed="false">
      <c r="A33" s="0" t="s">
        <v>33</v>
      </c>
      <c r="B33" s="0" t="n">
        <v>-15</v>
      </c>
      <c r="C33" s="0" t="n">
        <f aca="false">0.1*B33</f>
        <v>-1.5</v>
      </c>
    </row>
    <row r="34" customFormat="false" ht="12.8" hidden="false" customHeight="false" outlineLevel="0" collapsed="false">
      <c r="A34" s="0" t="s">
        <v>34</v>
      </c>
      <c r="B34" s="0" t="n">
        <v>1915</v>
      </c>
      <c r="C34" s="0" t="n">
        <f aca="false">0.1*B34</f>
        <v>191.5</v>
      </c>
    </row>
    <row r="35" customFormat="false" ht="12.8" hidden="false" customHeight="false" outlineLevel="0" collapsed="false">
      <c r="A35" s="0" t="s">
        <v>35</v>
      </c>
      <c r="B35" s="0" t="n">
        <v>1449</v>
      </c>
      <c r="C35" s="0" t="n">
        <f aca="false">0.1*B35</f>
        <v>144.9</v>
      </c>
    </row>
    <row r="36" customFormat="false" ht="12.8" hidden="false" customHeight="false" outlineLevel="0" collapsed="false">
      <c r="A36" s="0" t="s">
        <v>36</v>
      </c>
      <c r="B36" s="0" t="n">
        <v>3761</v>
      </c>
      <c r="C36" s="0" t="n">
        <f aca="false">0.1*B36</f>
        <v>376.1</v>
      </c>
    </row>
    <row r="37" customFormat="false" ht="12.8" hidden="false" customHeight="false" outlineLevel="0" collapsed="false">
      <c r="A37" s="0" t="s">
        <v>37</v>
      </c>
      <c r="B37" s="0" t="n">
        <v>3568</v>
      </c>
      <c r="C37" s="0" t="n">
        <f aca="false">0.1*B37</f>
        <v>356.8</v>
      </c>
    </row>
    <row r="38" customFormat="false" ht="12.8" hidden="false" customHeight="false" outlineLevel="0" collapsed="false">
      <c r="A38" s="0" t="s">
        <v>38</v>
      </c>
      <c r="B38" s="0" t="n">
        <v>-3761</v>
      </c>
      <c r="C38" s="0" t="n">
        <f aca="false">0.1*B38</f>
        <v>-376.1</v>
      </c>
    </row>
    <row r="39" customFormat="false" ht="12.8" hidden="false" customHeight="false" outlineLevel="0" collapsed="false">
      <c r="A39" s="0" t="s">
        <v>39</v>
      </c>
      <c r="B39" s="0" t="n">
        <v>3478</v>
      </c>
      <c r="C39" s="0" t="n">
        <f aca="false">0.1*B39</f>
        <v>347.8</v>
      </c>
    </row>
    <row r="40" customFormat="false" ht="12.8" hidden="false" customHeight="false" outlineLevel="0" collapsed="false">
      <c r="A40" s="0" t="s">
        <v>40</v>
      </c>
      <c r="B40" s="0" t="n">
        <v>3990</v>
      </c>
      <c r="C40" s="0" t="n">
        <f aca="false">0.1*B40</f>
        <v>399</v>
      </c>
    </row>
    <row r="41" customFormat="false" ht="12.8" hidden="false" customHeight="false" outlineLevel="0" collapsed="false">
      <c r="A41" s="0" t="s">
        <v>41</v>
      </c>
      <c r="B41" s="0" t="n">
        <v>3990</v>
      </c>
      <c r="C41" s="0" t="n">
        <f aca="false">0.1*B41</f>
        <v>399</v>
      </c>
    </row>
    <row r="42" customFormat="false" ht="12.8" hidden="false" customHeight="false" outlineLevel="0" collapsed="false">
      <c r="A42" s="0" t="s">
        <v>42</v>
      </c>
      <c r="B42" s="0" t="n">
        <v>3990</v>
      </c>
      <c r="C42" s="0" t="n">
        <f aca="false">0.1*B42</f>
        <v>399</v>
      </c>
    </row>
    <row r="43" customFormat="false" ht="12.8" hidden="false" customHeight="false" outlineLevel="0" collapsed="false">
      <c r="A43" s="0" t="s">
        <v>43</v>
      </c>
      <c r="B43" s="0" t="n">
        <v>3990</v>
      </c>
      <c r="C43" s="0" t="n">
        <f aca="false">0.1*B43</f>
        <v>399</v>
      </c>
    </row>
    <row r="44" customFormat="false" ht="12.8" hidden="false" customHeight="false" outlineLevel="0" collapsed="false">
      <c r="A44" s="0" t="s">
        <v>44</v>
      </c>
      <c r="B44" s="0" t="n">
        <v>0</v>
      </c>
      <c r="C44" s="0" t="n">
        <f aca="false">0.1*B44</f>
        <v>0</v>
      </c>
    </row>
    <row r="45" customFormat="false" ht="12.8" hidden="false" customHeight="false" outlineLevel="0" collapsed="false">
      <c r="A45" s="0" t="s">
        <v>45</v>
      </c>
      <c r="B45" s="0" t="n">
        <v>0</v>
      </c>
      <c r="C45" s="0" t="n">
        <f aca="false">0.1*B45</f>
        <v>0</v>
      </c>
    </row>
    <row r="46" customFormat="false" ht="12.8" hidden="false" customHeight="false" outlineLevel="0" collapsed="false">
      <c r="A46" s="0" t="s">
        <v>46</v>
      </c>
      <c r="B46" s="0" t="n">
        <v>19336</v>
      </c>
      <c r="C46" s="0" t="n">
        <f aca="false">0.1*B46</f>
        <v>1933.6</v>
      </c>
    </row>
    <row r="47" customFormat="false" ht="12.8" hidden="false" customHeight="false" outlineLevel="0" collapsed="false">
      <c r="A47" s="0" t="s">
        <v>47</v>
      </c>
      <c r="B47" s="0" t="n">
        <v>498</v>
      </c>
      <c r="C47" s="0" t="n">
        <f aca="false">0.1*B47</f>
        <v>49.8</v>
      </c>
    </row>
    <row r="48" customFormat="false" ht="12.8" hidden="false" customHeight="false" outlineLevel="0" collapsed="false">
      <c r="A48" s="0" t="s">
        <v>48</v>
      </c>
      <c r="B48" s="0" t="n">
        <v>498</v>
      </c>
      <c r="C48" s="0" t="n">
        <f aca="false">0.1*B48</f>
        <v>49.8</v>
      </c>
    </row>
    <row r="49" customFormat="false" ht="12.8" hidden="false" customHeight="false" outlineLevel="0" collapsed="false">
      <c r="A49" s="0" t="s">
        <v>49</v>
      </c>
      <c r="B49" s="0" t="n">
        <v>73</v>
      </c>
      <c r="C49" s="0" t="n">
        <f aca="false">0.1*B49</f>
        <v>7.3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2020-02-25T21:00:30Z</dcterms:modified>
  <cp:revision>7</cp:revision>
  <dc:subject/>
  <dc:title/>
</cp:coreProperties>
</file>