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hercheurs\Santos_Manuela\Thibault M\gut-microbiota-iron\adult-DSS-exp4\"/>
    </mc:Choice>
  </mc:AlternateContent>
  <xr:revisionPtr revIDLastSave="0" documentId="8_{AD82C20F-A009-48D6-9C4A-EC5FD5928002}" xr6:coauthVersionLast="36" xr6:coauthVersionMax="36" xr10:uidLastSave="{00000000-0000-0000-0000-000000000000}"/>
  <bookViews>
    <workbookView xWindow="0" yWindow="0" windowWidth="28800" windowHeight="11625" xr2:uid="{029A14D0-8089-4249-AEBD-65275A33F13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0" i="1" l="1"/>
  <c r="I99" i="1"/>
  <c r="I98" i="1"/>
  <c r="I5" i="1"/>
  <c r="I4" i="1"/>
  <c r="I3" i="1"/>
  <c r="I2" i="1"/>
  <c r="I7" i="1"/>
  <c r="I6" i="1"/>
  <c r="I11" i="1"/>
  <c r="I10" i="1"/>
  <c r="I9" i="1"/>
  <c r="I8" i="1"/>
  <c r="I13" i="1"/>
  <c r="I12" i="1"/>
  <c r="I18" i="1"/>
  <c r="I17" i="1"/>
  <c r="I16" i="1"/>
  <c r="I15" i="1"/>
  <c r="I14" i="1"/>
  <c r="I28" i="1"/>
  <c r="I27" i="1"/>
  <c r="I26" i="1"/>
  <c r="I25" i="1"/>
  <c r="I24" i="1"/>
  <c r="I23" i="1"/>
  <c r="I22" i="1"/>
  <c r="I21" i="1"/>
  <c r="I80" i="1"/>
  <c r="I20" i="1"/>
  <c r="I19" i="1"/>
  <c r="I38" i="1"/>
  <c r="I37" i="1"/>
  <c r="I36" i="1"/>
  <c r="I35" i="1"/>
  <c r="I34" i="1"/>
  <c r="I46" i="1"/>
  <c r="I45" i="1"/>
  <c r="I44" i="1"/>
  <c r="I43" i="1"/>
  <c r="I42" i="1"/>
  <c r="I58" i="1"/>
  <c r="I57" i="1"/>
  <c r="I56" i="1"/>
  <c r="I55" i="1"/>
  <c r="I54" i="1"/>
  <c r="I53" i="1"/>
  <c r="I52" i="1"/>
  <c r="I41" i="1"/>
  <c r="I40" i="1"/>
  <c r="I39" i="1"/>
  <c r="I51" i="1"/>
  <c r="I50" i="1"/>
  <c r="I49" i="1"/>
  <c r="I48" i="1"/>
  <c r="I47" i="1"/>
  <c r="I71" i="1"/>
  <c r="I70" i="1"/>
  <c r="I69" i="1"/>
  <c r="I68" i="1"/>
  <c r="I67" i="1"/>
  <c r="I66" i="1"/>
  <c r="I65" i="1"/>
  <c r="I64" i="1"/>
  <c r="I63" i="1"/>
  <c r="I62" i="1"/>
  <c r="I134" i="1"/>
  <c r="I133" i="1"/>
  <c r="I132" i="1"/>
  <c r="I131" i="1"/>
  <c r="I137" i="1"/>
  <c r="I136" i="1"/>
  <c r="I135" i="1"/>
  <c r="I138" i="1"/>
  <c r="I143" i="1"/>
  <c r="I142" i="1"/>
  <c r="I141" i="1"/>
  <c r="I140" i="1"/>
  <c r="I139" i="1"/>
  <c r="I146" i="1"/>
  <c r="I145" i="1"/>
  <c r="I144" i="1"/>
  <c r="I148" i="1"/>
  <c r="I147" i="1"/>
  <c r="I150" i="1"/>
  <c r="I149" i="1"/>
  <c r="I153" i="1"/>
  <c r="I152" i="1"/>
  <c r="I151" i="1"/>
  <c r="I155" i="1"/>
  <c r="I154" i="1"/>
  <c r="I156" i="1"/>
  <c r="I171" i="1"/>
  <c r="I178" i="1"/>
  <c r="I177" i="1"/>
  <c r="I170" i="1"/>
  <c r="I169" i="1"/>
  <c r="I168" i="1"/>
  <c r="I162" i="1"/>
  <c r="I161" i="1"/>
  <c r="I176" i="1"/>
  <c r="I167" i="1"/>
  <c r="I166" i="1"/>
  <c r="I175" i="1"/>
  <c r="I174" i="1"/>
  <c r="I165" i="1"/>
  <c r="I164" i="1"/>
  <c r="I173" i="1"/>
  <c r="I172" i="1"/>
  <c r="I163" i="1"/>
  <c r="I160" i="1"/>
  <c r="I159" i="1"/>
  <c r="I158" i="1"/>
  <c r="I157" i="1"/>
  <c r="I180" i="1"/>
  <c r="I179" i="1"/>
  <c r="I109" i="1"/>
  <c r="I108" i="1"/>
  <c r="I107" i="1"/>
  <c r="I106" i="1"/>
  <c r="I105" i="1"/>
  <c r="I104" i="1"/>
  <c r="I103" i="1"/>
  <c r="I102" i="1"/>
  <c r="I101" i="1"/>
  <c r="I113" i="1"/>
  <c r="I112" i="1"/>
  <c r="I111" i="1"/>
  <c r="I110" i="1"/>
  <c r="I117" i="1"/>
  <c r="I116" i="1"/>
  <c r="I115" i="1"/>
  <c r="I114" i="1"/>
  <c r="I124" i="1"/>
  <c r="I123" i="1"/>
  <c r="I122" i="1"/>
  <c r="I121" i="1"/>
  <c r="I120" i="1"/>
  <c r="I119" i="1"/>
  <c r="I118" i="1"/>
  <c r="I130" i="1"/>
  <c r="I129" i="1"/>
  <c r="I128" i="1"/>
  <c r="I127" i="1"/>
  <c r="I126" i="1"/>
  <c r="I125" i="1"/>
  <c r="I61" i="1"/>
  <c r="I60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9" i="1"/>
  <c r="I30" i="1"/>
  <c r="I31" i="1"/>
  <c r="I32" i="1"/>
  <c r="I33" i="1"/>
  <c r="I72" i="1"/>
  <c r="I73" i="1"/>
  <c r="I74" i="1"/>
  <c r="I75" i="1"/>
  <c r="I76" i="1"/>
  <c r="I77" i="1"/>
  <c r="I78" i="1"/>
  <c r="I79" i="1"/>
  <c r="I59" i="1"/>
  <c r="I81" i="1"/>
  <c r="A98" i="1"/>
</calcChain>
</file>

<file path=xl/sharedStrings.xml><?xml version="1.0" encoding="utf-8"?>
<sst xmlns="http://schemas.openxmlformats.org/spreadsheetml/2006/main" count="822" uniqueCount="416">
  <si>
    <t>Pedigree #</t>
  </si>
  <si>
    <t>Cage #</t>
  </si>
  <si>
    <t>Pedigree Prefix</t>
  </si>
  <si>
    <t>Sex</t>
  </si>
  <si>
    <t>Genotype</t>
  </si>
  <si>
    <t>Birth Date</t>
  </si>
  <si>
    <t>Paternal #</t>
  </si>
  <si>
    <t>Breeding Start</t>
  </si>
  <si>
    <t>10946---417943</t>
  </si>
  <si>
    <t>10946--</t>
  </si>
  <si>
    <t>Female</t>
  </si>
  <si>
    <t>23398D-396379</t>
  </si>
  <si>
    <t>10947A-417944</t>
  </si>
  <si>
    <t>10947A</t>
  </si>
  <si>
    <t>10955---417952</t>
  </si>
  <si>
    <t>10955--</t>
  </si>
  <si>
    <t>26241B-398628</t>
  </si>
  <si>
    <t>10956A-417953</t>
  </si>
  <si>
    <t>10956A</t>
  </si>
  <si>
    <t>10957B-417954</t>
  </si>
  <si>
    <t>10957B</t>
  </si>
  <si>
    <t>10958C-417955</t>
  </si>
  <si>
    <t>10958C</t>
  </si>
  <si>
    <t>10959---417956</t>
  </si>
  <si>
    <t>10959--</t>
  </si>
  <si>
    <t>10960A-417957</t>
  </si>
  <si>
    <t>10960A</t>
  </si>
  <si>
    <t>10961B-417958</t>
  </si>
  <si>
    <t>10961B</t>
  </si>
  <si>
    <t>10964---417961</t>
  </si>
  <si>
    <t>10964--</t>
  </si>
  <si>
    <t>26248A-398635</t>
  </si>
  <si>
    <t>10965A-417962</t>
  </si>
  <si>
    <t>10965A</t>
  </si>
  <si>
    <t>10966B-417963</t>
  </si>
  <si>
    <t>10966B</t>
  </si>
  <si>
    <t>10967C-417964</t>
  </si>
  <si>
    <t>10967C</t>
  </si>
  <si>
    <t>10968---417965</t>
  </si>
  <si>
    <t>10968--</t>
  </si>
  <si>
    <t>10969A-417966</t>
  </si>
  <si>
    <t>10969A</t>
  </si>
  <si>
    <t>10970B-417967</t>
  </si>
  <si>
    <t>10970B</t>
  </si>
  <si>
    <t>10971---417968</t>
  </si>
  <si>
    <t>10971--</t>
  </si>
  <si>
    <t>23396B-396377</t>
  </si>
  <si>
    <t>10975---417972</t>
  </si>
  <si>
    <t>10975--</t>
  </si>
  <si>
    <t>26249B-398636</t>
  </si>
  <si>
    <t>10976A-417973</t>
  </si>
  <si>
    <t>10976A</t>
  </si>
  <si>
    <t>10977B-417974</t>
  </si>
  <si>
    <t>10977B</t>
  </si>
  <si>
    <t>10978C-417975</t>
  </si>
  <si>
    <t>10978C</t>
  </si>
  <si>
    <t>10979D-417976</t>
  </si>
  <si>
    <t>10979D</t>
  </si>
  <si>
    <t>10990---417987</t>
  </si>
  <si>
    <t>10990--</t>
  </si>
  <si>
    <t>26250C-398637</t>
  </si>
  <si>
    <t>10991A-417988</t>
  </si>
  <si>
    <t>10991A</t>
  </si>
  <si>
    <t>10992B-417989</t>
  </si>
  <si>
    <t>10992B</t>
  </si>
  <si>
    <t>10993C-417990</t>
  </si>
  <si>
    <t>10993C</t>
  </si>
  <si>
    <t>10994D-417991</t>
  </si>
  <si>
    <t>10994D</t>
  </si>
  <si>
    <t>10995---417994</t>
  </si>
  <si>
    <t>10995--</t>
  </si>
  <si>
    <t>26240A-398627</t>
  </si>
  <si>
    <t>10996A-417993</t>
  </si>
  <si>
    <t>10996A</t>
  </si>
  <si>
    <t>10997B-417992</t>
  </si>
  <si>
    <t>10997B</t>
  </si>
  <si>
    <t>10998---417995</t>
  </si>
  <si>
    <t>10998--</t>
  </si>
  <si>
    <t>27142B-402142</t>
  </si>
  <si>
    <t>10999A-417996</t>
  </si>
  <si>
    <t>10999A</t>
  </si>
  <si>
    <t>11000B-417997</t>
  </si>
  <si>
    <t>11000B</t>
  </si>
  <si>
    <t>13633--407854</t>
  </si>
  <si>
    <t>13633-</t>
  </si>
  <si>
    <t>20841B-380645</t>
  </si>
  <si>
    <t>13634A-407855</t>
  </si>
  <si>
    <t>13634A</t>
  </si>
  <si>
    <t>13635B-407856</t>
  </si>
  <si>
    <t>13635B</t>
  </si>
  <si>
    <t>13636C-407857</t>
  </si>
  <si>
    <t>13636C</t>
  </si>
  <si>
    <t>13637D-407858</t>
  </si>
  <si>
    <t>13637D</t>
  </si>
  <si>
    <t>13640A-407861</t>
  </si>
  <si>
    <t>13640A</t>
  </si>
  <si>
    <t>20878A-380768</t>
  </si>
  <si>
    <t>13667--409300</t>
  </si>
  <si>
    <t>13667-</t>
  </si>
  <si>
    <t>20833B-380617</t>
  </si>
  <si>
    <t>13668A-409301</t>
  </si>
  <si>
    <t>13668A</t>
  </si>
  <si>
    <t>13669B-409302</t>
  </si>
  <si>
    <t>13669B</t>
  </si>
  <si>
    <t>13670--409303</t>
  </si>
  <si>
    <t>13670-</t>
  </si>
  <si>
    <t>13671A-409304</t>
  </si>
  <si>
    <t>13671A</t>
  </si>
  <si>
    <t>13672B-409305</t>
  </si>
  <si>
    <t>13672B</t>
  </si>
  <si>
    <t>13673C-409306</t>
  </si>
  <si>
    <t>13673C</t>
  </si>
  <si>
    <t>13675--409315</t>
  </si>
  <si>
    <t>13675-</t>
  </si>
  <si>
    <t>13676A-409316</t>
  </si>
  <si>
    <t>13676A</t>
  </si>
  <si>
    <t>13677B-409317</t>
  </si>
  <si>
    <t>13677B</t>
  </si>
  <si>
    <t>13686--409333</t>
  </si>
  <si>
    <t>13686-</t>
  </si>
  <si>
    <t>20880C-380770</t>
  </si>
  <si>
    <t>13710--410912</t>
  </si>
  <si>
    <t>13710-</t>
  </si>
  <si>
    <t>20872A-380757</t>
  </si>
  <si>
    <t>13711A-410913</t>
  </si>
  <si>
    <t>13711A</t>
  </si>
  <si>
    <t>13712B-410914</t>
  </si>
  <si>
    <t>13712B</t>
  </si>
  <si>
    <t>13713C-410915</t>
  </si>
  <si>
    <t>13713C</t>
  </si>
  <si>
    <t>13717--410919</t>
  </si>
  <si>
    <t>13717-</t>
  </si>
  <si>
    <t>13718A-410920</t>
  </si>
  <si>
    <t>13718A</t>
  </si>
  <si>
    <t>13719B-410921</t>
  </si>
  <si>
    <t>13719B</t>
  </si>
  <si>
    <t>13725--410927</t>
  </si>
  <si>
    <t>13725-</t>
  </si>
  <si>
    <t>13731--410933</t>
  </si>
  <si>
    <t>13731-</t>
  </si>
  <si>
    <t>20885C-380775</t>
  </si>
  <si>
    <t>13732A-410934</t>
  </si>
  <si>
    <t>13732A</t>
  </si>
  <si>
    <t>13733B-410935</t>
  </si>
  <si>
    <t>13733B</t>
  </si>
  <si>
    <t>13734C-410936</t>
  </si>
  <si>
    <t>13734C</t>
  </si>
  <si>
    <t>13735D-410937</t>
  </si>
  <si>
    <t>13735D</t>
  </si>
  <si>
    <t>20836A-380620</t>
  </si>
  <si>
    <t>20836A</t>
  </si>
  <si>
    <t xml:space="preserve">+/+ </t>
  </si>
  <si>
    <t>14908C-366759</t>
  </si>
  <si>
    <t>20838C-380622</t>
  </si>
  <si>
    <t>20838C</t>
  </si>
  <si>
    <t>20842A-380646</t>
  </si>
  <si>
    <t>20842A</t>
  </si>
  <si>
    <t>14912B-366763</t>
  </si>
  <si>
    <t>20844C-380648</t>
  </si>
  <si>
    <t>20844C</t>
  </si>
  <si>
    <t>20848A-380652</t>
  </si>
  <si>
    <t>20848A</t>
  </si>
  <si>
    <t>14919B-366771</t>
  </si>
  <si>
    <t>20849B-380653</t>
  </si>
  <si>
    <t>20849B</t>
  </si>
  <si>
    <t>20852A-380711</t>
  </si>
  <si>
    <t>20852A</t>
  </si>
  <si>
    <t>14921D-366773</t>
  </si>
  <si>
    <t>20857A-380716</t>
  </si>
  <si>
    <t>20857A</t>
  </si>
  <si>
    <t>14992C-368846</t>
  </si>
  <si>
    <t>20858B-380717</t>
  </si>
  <si>
    <t>20858B</t>
  </si>
  <si>
    <t>20862A-380721</t>
  </si>
  <si>
    <t>20862A</t>
  </si>
  <si>
    <t>14996A-368850</t>
  </si>
  <si>
    <t>20864C-380725</t>
  </si>
  <si>
    <t>20864C</t>
  </si>
  <si>
    <t>20875B-380765</t>
  </si>
  <si>
    <t>20875B</t>
  </si>
  <si>
    <t>15036D-369887</t>
  </si>
  <si>
    <t>20877D-380767</t>
  </si>
  <si>
    <t>20877D</t>
  </si>
  <si>
    <t>20888A-380778</t>
  </si>
  <si>
    <t>20888A</t>
  </si>
  <si>
    <t>15038A-369889</t>
  </si>
  <si>
    <t>20889B-380779</t>
  </si>
  <si>
    <t>20889B</t>
  </si>
  <si>
    <t>20898C-380810</t>
  </si>
  <si>
    <t>20898C</t>
  </si>
  <si>
    <t>15039B-369890</t>
  </si>
  <si>
    <t>22705C-380819</t>
  </si>
  <si>
    <t>22705C</t>
  </si>
  <si>
    <t>15059B-369910</t>
  </si>
  <si>
    <t>22706D-380820</t>
  </si>
  <si>
    <t>22706D</t>
  </si>
  <si>
    <t>22716A-380836</t>
  </si>
  <si>
    <t>22716A</t>
  </si>
  <si>
    <t>15070C-369921</t>
  </si>
  <si>
    <t>22717B-380837</t>
  </si>
  <si>
    <t>22717B</t>
  </si>
  <si>
    <t>22719D-380839</t>
  </si>
  <si>
    <t>22719D</t>
  </si>
  <si>
    <t>22726B-380846</t>
  </si>
  <si>
    <t>22726B</t>
  </si>
  <si>
    <t>15084C-369935</t>
  </si>
  <si>
    <t>22727C-380847</t>
  </si>
  <si>
    <t>22727C</t>
  </si>
  <si>
    <t>22732A-380852</t>
  </si>
  <si>
    <t>22732A</t>
  </si>
  <si>
    <t>15094D-370122</t>
  </si>
  <si>
    <t>23316A-384339</t>
  </si>
  <si>
    <t>23316A</t>
  </si>
  <si>
    <t>15847B-205660</t>
  </si>
  <si>
    <t>23349A-395371</t>
  </si>
  <si>
    <t>23349A</t>
  </si>
  <si>
    <t>23350B-395372</t>
  </si>
  <si>
    <t>23350B</t>
  </si>
  <si>
    <t>23352A-395374</t>
  </si>
  <si>
    <t>23352A</t>
  </si>
  <si>
    <t>15003A-368857</t>
  </si>
  <si>
    <t>23353B-395375</t>
  </si>
  <si>
    <t>23353B</t>
  </si>
  <si>
    <t>23356AC-395378</t>
  </si>
  <si>
    <t>23356AC</t>
  </si>
  <si>
    <t>23360A-395382</t>
  </si>
  <si>
    <t>23360A</t>
  </si>
  <si>
    <t>23362C-395384</t>
  </si>
  <si>
    <t>23362C</t>
  </si>
  <si>
    <t>23389B-396370</t>
  </si>
  <si>
    <t>23389B</t>
  </si>
  <si>
    <t>23390C-396371</t>
  </si>
  <si>
    <t>23390C</t>
  </si>
  <si>
    <t>23393A-396374</t>
  </si>
  <si>
    <t>23393A</t>
  </si>
  <si>
    <t>15095A-370123</t>
  </si>
  <si>
    <t>23400A-396381</t>
  </si>
  <si>
    <t>23400A</t>
  </si>
  <si>
    <t>19049C-374527</t>
  </si>
  <si>
    <t>23401B-396382</t>
  </si>
  <si>
    <t>23401B</t>
  </si>
  <si>
    <t>23436A-397331</t>
  </si>
  <si>
    <t>23436A</t>
  </si>
  <si>
    <t>23437B-397332</t>
  </si>
  <si>
    <t>23437B</t>
  </si>
  <si>
    <t>23447B-397630</t>
  </si>
  <si>
    <t>23447B</t>
  </si>
  <si>
    <t>23451A-397634</t>
  </si>
  <si>
    <t>23451A</t>
  </si>
  <si>
    <t>15051B-369902</t>
  </si>
  <si>
    <t>23452B-397635</t>
  </si>
  <si>
    <t>23452B</t>
  </si>
  <si>
    <t>26238A-398625</t>
  </si>
  <si>
    <t>26238A</t>
  </si>
  <si>
    <t>15074A-369925</t>
  </si>
  <si>
    <t>26245A-398632</t>
  </si>
  <si>
    <t>26245A</t>
  </si>
  <si>
    <t>15096B-370124</t>
  </si>
  <si>
    <t>26246B-398633</t>
  </si>
  <si>
    <t>26246B</t>
  </si>
  <si>
    <t>26247C-398634</t>
  </si>
  <si>
    <t>26247C</t>
  </si>
  <si>
    <t>27264--405642</t>
  </si>
  <si>
    <t>27264-</t>
  </si>
  <si>
    <t>27265A-405643</t>
  </si>
  <si>
    <t>27265A</t>
  </si>
  <si>
    <t>27266B-405644</t>
  </si>
  <si>
    <t>27266B</t>
  </si>
  <si>
    <t>27267C-405645</t>
  </si>
  <si>
    <t>27267C</t>
  </si>
  <si>
    <t>33101C-417998</t>
  </si>
  <si>
    <t>33101C</t>
  </si>
  <si>
    <t>33102D-417999</t>
  </si>
  <si>
    <t>33102D</t>
  </si>
  <si>
    <t>33103---418000</t>
  </si>
  <si>
    <t>33103--</t>
  </si>
  <si>
    <t>27113--402103</t>
  </si>
  <si>
    <t>33104A-418001</t>
  </si>
  <si>
    <t>33104A</t>
  </si>
  <si>
    <t>33105B-418002</t>
  </si>
  <si>
    <t>33105B</t>
  </si>
  <si>
    <t>33106---418003</t>
  </si>
  <si>
    <t>33106--</t>
  </si>
  <si>
    <t>23438A-397621</t>
  </si>
  <si>
    <t>33107A-418004</t>
  </si>
  <si>
    <t>33107A</t>
  </si>
  <si>
    <t>33108---418005</t>
  </si>
  <si>
    <t>33108--</t>
  </si>
  <si>
    <t>23397C-396378</t>
  </si>
  <si>
    <t>33109A-418006</t>
  </si>
  <si>
    <t>33109A</t>
  </si>
  <si>
    <t>33110---418007</t>
  </si>
  <si>
    <t>33110--</t>
  </si>
  <si>
    <t>23395A-396376</t>
  </si>
  <si>
    <t>33111---418008</t>
  </si>
  <si>
    <t>33111--</t>
  </si>
  <si>
    <t>26244A-398631</t>
  </si>
  <si>
    <t>33112A-418009</t>
  </si>
  <si>
    <t>33112A</t>
  </si>
  <si>
    <t>33113B-418010</t>
  </si>
  <si>
    <t>33113B</t>
  </si>
  <si>
    <t>33114C-418011</t>
  </si>
  <si>
    <t>33114C</t>
  </si>
  <si>
    <t>33115D-418012</t>
  </si>
  <si>
    <t>33115D</t>
  </si>
  <si>
    <t>33116---418091</t>
  </si>
  <si>
    <t>33116--</t>
  </si>
  <si>
    <t>27114A-402114</t>
  </si>
  <si>
    <t>33117A-418092</t>
  </si>
  <si>
    <t>33117A</t>
  </si>
  <si>
    <t>33118B-418093</t>
  </si>
  <si>
    <t>33118B</t>
  </si>
  <si>
    <t>33175---418666</t>
  </si>
  <si>
    <t>33175--</t>
  </si>
  <si>
    <t>23439B-397622</t>
  </si>
  <si>
    <t>33176A-418668</t>
  </si>
  <si>
    <t>33176A</t>
  </si>
  <si>
    <t>33177B-418669</t>
  </si>
  <si>
    <t>33177B</t>
  </si>
  <si>
    <t>33178C-418670</t>
  </si>
  <si>
    <t>33178C</t>
  </si>
  <si>
    <t>33179A-418671</t>
  </si>
  <si>
    <t>33179A</t>
  </si>
  <si>
    <t>33180B-418672</t>
  </si>
  <si>
    <t>33180B</t>
  </si>
  <si>
    <t>33181C-418673</t>
  </si>
  <si>
    <t>33181C</t>
  </si>
  <si>
    <t>33182---418683</t>
  </si>
  <si>
    <t>33182--</t>
  </si>
  <si>
    <t>27115B-402115</t>
  </si>
  <si>
    <t>33183A-418689</t>
  </si>
  <si>
    <t>33183A</t>
  </si>
  <si>
    <t>33184B-418690</t>
  </si>
  <si>
    <t>33184B</t>
  </si>
  <si>
    <t>33185C-418691</t>
  </si>
  <si>
    <t>33185C</t>
  </si>
  <si>
    <t>33186D-418692</t>
  </si>
  <si>
    <t>33186D</t>
  </si>
  <si>
    <t>33213--419035</t>
  </si>
  <si>
    <t>33213-</t>
  </si>
  <si>
    <t>23434A-397329</t>
  </si>
  <si>
    <t>33214A-419036</t>
  </si>
  <si>
    <t>33214A</t>
  </si>
  <si>
    <t>33215B-419037</t>
  </si>
  <si>
    <t>33215B</t>
  </si>
  <si>
    <t>33218--419831</t>
  </si>
  <si>
    <t>33218-</t>
  </si>
  <si>
    <t>33219A-419832</t>
  </si>
  <si>
    <t>33219A</t>
  </si>
  <si>
    <t>33228--420353</t>
  </si>
  <si>
    <t>33228-</t>
  </si>
  <si>
    <t>33229A-420354</t>
  </si>
  <si>
    <t>33229A</t>
  </si>
  <si>
    <t>33230--420355</t>
  </si>
  <si>
    <t>33230-</t>
  </si>
  <si>
    <t>33232--420357</t>
  </si>
  <si>
    <t>33232-</t>
  </si>
  <si>
    <t>33233A-420358</t>
  </si>
  <si>
    <t>33233A</t>
  </si>
  <si>
    <t>33234B-420359</t>
  </si>
  <si>
    <t>33234B</t>
  </si>
  <si>
    <t>33235C-420360</t>
  </si>
  <si>
    <t>33235C</t>
  </si>
  <si>
    <t>33236D-420361</t>
  </si>
  <si>
    <t>33236D</t>
  </si>
  <si>
    <t>33237--420362</t>
  </si>
  <si>
    <t>33237-</t>
  </si>
  <si>
    <t>23441D-397624</t>
  </si>
  <si>
    <t>33238A-420363</t>
  </si>
  <si>
    <t>33238A</t>
  </si>
  <si>
    <t>33239B-420364</t>
  </si>
  <si>
    <t>33239B</t>
  </si>
  <si>
    <t>33244--420377</t>
  </si>
  <si>
    <t>33244-</t>
  </si>
  <si>
    <t>26242A-398629</t>
  </si>
  <si>
    <t>33245A-420378</t>
  </si>
  <si>
    <t>33245A</t>
  </si>
  <si>
    <t>33246B-420379</t>
  </si>
  <si>
    <t>33246B</t>
  </si>
  <si>
    <t>33247C-420380</t>
  </si>
  <si>
    <t>33247C</t>
  </si>
  <si>
    <t>33248D-420381</t>
  </si>
  <si>
    <t>33248D</t>
  </si>
  <si>
    <t>33249--421570</t>
  </si>
  <si>
    <t>33249-</t>
  </si>
  <si>
    <t>33250A-421577</t>
  </si>
  <si>
    <t>33250A</t>
  </si>
  <si>
    <t>33256--421584</t>
  </si>
  <si>
    <t>33256-</t>
  </si>
  <si>
    <t>33257A-421585</t>
  </si>
  <si>
    <t>33257A</t>
  </si>
  <si>
    <t>33263--421596</t>
  </si>
  <si>
    <t>33263-</t>
  </si>
  <si>
    <t>33264A-421597</t>
  </si>
  <si>
    <t>33264A</t>
  </si>
  <si>
    <t>33272--421605</t>
  </si>
  <si>
    <t>33272-</t>
  </si>
  <si>
    <t>33273A-421606</t>
  </si>
  <si>
    <t>33273A</t>
  </si>
  <si>
    <t>33276--421609</t>
  </si>
  <si>
    <t>33276-</t>
  </si>
  <si>
    <t>23440C-397623</t>
  </si>
  <si>
    <t>33277A-421610</t>
  </si>
  <si>
    <t>33277A</t>
  </si>
  <si>
    <t>33278B-421611</t>
  </si>
  <si>
    <t>33278B</t>
  </si>
  <si>
    <t>33279C-421612</t>
  </si>
  <si>
    <t>33279C</t>
  </si>
  <si>
    <t>-</t>
  </si>
  <si>
    <t>A-417655</t>
  </si>
  <si>
    <t>A</t>
  </si>
  <si>
    <t>B-417656</t>
  </si>
  <si>
    <t>B</t>
  </si>
  <si>
    <t>today</t>
  </si>
  <si>
    <t>Mice age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</si>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</sst>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;@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7" fontId="0" fillId="0" borderId="0" xfId="0" applyNumberFormat="1"/>
    <xf numFmtId="2" fontId="0" fillId="0" borderId="0" xfId="0" applyNumberFormat="1"/>
    <xf numFmtId="0" fontId="1" fillId="2" borderId="0" xfId="1"/>
    <xf numFmtId="167" fontId="1" fillId="2" borderId="0" xfId="1" applyNumberFormat="1"/>
    <xf numFmtId="2" fontId="1" fillId="2" borderId="0" xfId="1" applyNumberFormat="1"/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8FA94-5682-4025-A407-BA464B174E7D}">
  <dimension ref="A1:L180"/>
  <sheetViews>
    <sheetView tabSelected="1" workbookViewId="0">
      <selection activeCell="L2" sqref="L2"/>
    </sheetView>
  </sheetViews>
  <sheetFormatPr baseColWidth="10" defaultRowHeight="15" x14ac:dyDescent="0.25"/>
  <cols>
    <col min="6" max="6" width="11.42578125" style="2"/>
    <col min="9" max="9" width="10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414</v>
      </c>
      <c r="L1" t="s">
        <v>413</v>
      </c>
    </row>
    <row r="2" spans="1:12" x14ac:dyDescent="0.25">
      <c r="A2" t="s">
        <v>399</v>
      </c>
      <c r="B2">
        <v>269713</v>
      </c>
      <c r="C2" t="s">
        <v>400</v>
      </c>
      <c r="D2" t="s">
        <v>10</v>
      </c>
      <c r="F2" s="2">
        <v>45395</v>
      </c>
      <c r="G2" t="s">
        <v>401</v>
      </c>
      <c r="I2" s="3">
        <f>L$2-F2</f>
        <v>46</v>
      </c>
      <c r="L2" s="2">
        <v>45441</v>
      </c>
    </row>
    <row r="3" spans="1:12" x14ac:dyDescent="0.25">
      <c r="A3" t="s">
        <v>402</v>
      </c>
      <c r="B3">
        <v>269713</v>
      </c>
      <c r="C3" t="s">
        <v>403</v>
      </c>
      <c r="D3" t="s">
        <v>10</v>
      </c>
      <c r="F3" s="2">
        <v>45395</v>
      </c>
      <c r="G3" t="s">
        <v>401</v>
      </c>
      <c r="I3" s="3">
        <f>L$2-F3</f>
        <v>46</v>
      </c>
    </row>
    <row r="4" spans="1:12" x14ac:dyDescent="0.25">
      <c r="A4" t="s">
        <v>404</v>
      </c>
      <c r="B4">
        <v>269713</v>
      </c>
      <c r="C4" t="s">
        <v>405</v>
      </c>
      <c r="D4" t="s">
        <v>10</v>
      </c>
      <c r="F4" s="2">
        <v>45395</v>
      </c>
      <c r="G4" t="s">
        <v>401</v>
      </c>
      <c r="I4" s="3">
        <f>L$2-F4</f>
        <v>46</v>
      </c>
    </row>
    <row r="5" spans="1:12" x14ac:dyDescent="0.25">
      <c r="A5" t="s">
        <v>406</v>
      </c>
      <c r="B5">
        <v>269713</v>
      </c>
      <c r="C5" t="s">
        <v>407</v>
      </c>
      <c r="D5" t="s">
        <v>10</v>
      </c>
      <c r="F5" s="2">
        <v>45395</v>
      </c>
      <c r="G5" t="s">
        <v>401</v>
      </c>
      <c r="I5" s="3">
        <f>L$2-F5</f>
        <v>46</v>
      </c>
    </row>
    <row r="6" spans="1:12" x14ac:dyDescent="0.25">
      <c r="A6" t="s">
        <v>395</v>
      </c>
      <c r="B6">
        <v>269711</v>
      </c>
      <c r="C6" t="s">
        <v>396</v>
      </c>
      <c r="D6" t="s">
        <v>10</v>
      </c>
      <c r="F6" s="2">
        <v>45394</v>
      </c>
      <c r="G6" t="s">
        <v>283</v>
      </c>
      <c r="I6" s="3">
        <f>L$2-F6</f>
        <v>47</v>
      </c>
    </row>
    <row r="7" spans="1:12" x14ac:dyDescent="0.25">
      <c r="A7" t="s">
        <v>397</v>
      </c>
      <c r="B7">
        <v>269711</v>
      </c>
      <c r="C7" t="s">
        <v>398</v>
      </c>
      <c r="D7" t="s">
        <v>10</v>
      </c>
      <c r="F7" s="2">
        <v>45394</v>
      </c>
      <c r="G7" t="s">
        <v>283</v>
      </c>
      <c r="I7" s="3">
        <f>L$2-F7</f>
        <v>47</v>
      </c>
    </row>
    <row r="8" spans="1:12" x14ac:dyDescent="0.25">
      <c r="A8" t="s">
        <v>387</v>
      </c>
      <c r="B8">
        <v>269705</v>
      </c>
      <c r="C8" t="s">
        <v>388</v>
      </c>
      <c r="D8" t="s">
        <v>10</v>
      </c>
      <c r="F8" s="2">
        <v>45393</v>
      </c>
      <c r="G8" t="s">
        <v>293</v>
      </c>
      <c r="I8" s="3">
        <f>L$2-F8</f>
        <v>48</v>
      </c>
    </row>
    <row r="9" spans="1:12" x14ac:dyDescent="0.25">
      <c r="A9" t="s">
        <v>389</v>
      </c>
      <c r="B9">
        <v>269705</v>
      </c>
      <c r="C9" t="s">
        <v>390</v>
      </c>
      <c r="D9" t="s">
        <v>10</v>
      </c>
      <c r="F9" s="2">
        <v>45393</v>
      </c>
      <c r="G9" t="s">
        <v>293</v>
      </c>
      <c r="I9" s="3">
        <f>L$2-F9</f>
        <v>48</v>
      </c>
    </row>
    <row r="10" spans="1:12" x14ac:dyDescent="0.25">
      <c r="A10" t="s">
        <v>391</v>
      </c>
      <c r="B10">
        <v>269707</v>
      </c>
      <c r="C10" t="s">
        <v>392</v>
      </c>
      <c r="D10" t="s">
        <v>10</v>
      </c>
      <c r="F10" s="2">
        <v>45393</v>
      </c>
      <c r="G10" t="s">
        <v>288</v>
      </c>
      <c r="I10" s="3">
        <f>L$2-F10</f>
        <v>48</v>
      </c>
    </row>
    <row r="11" spans="1:12" x14ac:dyDescent="0.25">
      <c r="A11" t="s">
        <v>393</v>
      </c>
      <c r="B11">
        <v>269707</v>
      </c>
      <c r="C11" t="s">
        <v>394</v>
      </c>
      <c r="D11" t="s">
        <v>10</v>
      </c>
      <c r="F11" s="2">
        <v>45393</v>
      </c>
      <c r="G11" t="s">
        <v>288</v>
      </c>
      <c r="I11" s="3">
        <f>L$2-F11</f>
        <v>48</v>
      </c>
    </row>
    <row r="12" spans="1:12" x14ac:dyDescent="0.25">
      <c r="A12" t="s">
        <v>383</v>
      </c>
      <c r="B12">
        <v>269703</v>
      </c>
      <c r="C12" t="s">
        <v>384</v>
      </c>
      <c r="D12" t="s">
        <v>10</v>
      </c>
      <c r="F12" s="2">
        <v>45390</v>
      </c>
      <c r="G12" t="s">
        <v>46</v>
      </c>
      <c r="I12" s="3">
        <f>L$2-F12</f>
        <v>51</v>
      </c>
    </row>
    <row r="13" spans="1:12" x14ac:dyDescent="0.25">
      <c r="A13" t="s">
        <v>385</v>
      </c>
      <c r="B13">
        <v>269703</v>
      </c>
      <c r="C13" t="s">
        <v>386</v>
      </c>
      <c r="D13" t="s">
        <v>10</v>
      </c>
      <c r="F13" s="2">
        <v>45390</v>
      </c>
      <c r="G13" t="s">
        <v>46</v>
      </c>
      <c r="I13" s="3">
        <f>L$2-F13</f>
        <v>51</v>
      </c>
      <c r="J13">
        <v>50</v>
      </c>
    </row>
    <row r="14" spans="1:12" x14ac:dyDescent="0.25">
      <c r="A14" s="4" t="s">
        <v>372</v>
      </c>
      <c r="B14" s="4">
        <v>269160</v>
      </c>
      <c r="C14" s="4" t="s">
        <v>373</v>
      </c>
      <c r="D14" s="4" t="s">
        <v>10</v>
      </c>
      <c r="E14" s="4"/>
      <c r="F14" s="5">
        <v>45385</v>
      </c>
      <c r="G14" s="4" t="s">
        <v>374</v>
      </c>
      <c r="H14" s="4"/>
      <c r="I14" s="6">
        <f>L$2-F14</f>
        <v>56</v>
      </c>
    </row>
    <row r="15" spans="1:12" x14ac:dyDescent="0.25">
      <c r="A15" s="4" t="s">
        <v>375</v>
      </c>
      <c r="B15" s="4">
        <v>269160</v>
      </c>
      <c r="C15" s="4" t="s">
        <v>376</v>
      </c>
      <c r="D15" s="4" t="s">
        <v>10</v>
      </c>
      <c r="E15" s="4"/>
      <c r="F15" s="5">
        <v>45385</v>
      </c>
      <c r="G15" s="4" t="s">
        <v>374</v>
      </c>
      <c r="H15" s="4"/>
      <c r="I15" s="6">
        <f>L$2-F15</f>
        <v>56</v>
      </c>
    </row>
    <row r="16" spans="1:12" x14ac:dyDescent="0.25">
      <c r="A16" s="4" t="s">
        <v>377</v>
      </c>
      <c r="B16" s="4">
        <v>269160</v>
      </c>
      <c r="C16" s="4" t="s">
        <v>378</v>
      </c>
      <c r="D16" s="4" t="s">
        <v>10</v>
      </c>
      <c r="E16" s="4"/>
      <c r="F16" s="5">
        <v>45385</v>
      </c>
      <c r="G16" s="4" t="s">
        <v>374</v>
      </c>
      <c r="H16" s="4"/>
      <c r="I16" s="6">
        <f>L$2-F16</f>
        <v>56</v>
      </c>
    </row>
    <row r="17" spans="1:10" x14ac:dyDescent="0.25">
      <c r="A17" s="4" t="s">
        <v>379</v>
      </c>
      <c r="B17" s="4">
        <v>269160</v>
      </c>
      <c r="C17" s="4" t="s">
        <v>380</v>
      </c>
      <c r="D17" s="4" t="s">
        <v>10</v>
      </c>
      <c r="E17" s="4"/>
      <c r="F17" s="5">
        <v>45385</v>
      </c>
      <c r="G17" s="4" t="s">
        <v>374</v>
      </c>
      <c r="H17" s="4"/>
      <c r="I17" s="6">
        <f>L$2-F17</f>
        <v>56</v>
      </c>
    </row>
    <row r="18" spans="1:10" x14ac:dyDescent="0.25">
      <c r="A18" s="4" t="s">
        <v>381</v>
      </c>
      <c r="B18" s="4">
        <v>269160</v>
      </c>
      <c r="C18" s="4" t="s">
        <v>382</v>
      </c>
      <c r="D18" s="4" t="s">
        <v>10</v>
      </c>
      <c r="E18" s="4"/>
      <c r="F18" s="5">
        <v>45385</v>
      </c>
      <c r="G18" s="4" t="s">
        <v>374</v>
      </c>
      <c r="H18" s="4"/>
      <c r="I18" s="6">
        <f>L$2-F18</f>
        <v>56</v>
      </c>
    </row>
    <row r="19" spans="1:10" x14ac:dyDescent="0.25">
      <c r="A19" s="4" t="s">
        <v>349</v>
      </c>
      <c r="B19" s="4">
        <v>269060</v>
      </c>
      <c r="C19" s="4" t="s">
        <v>350</v>
      </c>
      <c r="D19" s="4" t="s">
        <v>10</v>
      </c>
      <c r="E19" s="4"/>
      <c r="F19" s="5">
        <v>45382</v>
      </c>
      <c r="G19" s="4" t="s">
        <v>329</v>
      </c>
      <c r="H19" s="4"/>
      <c r="I19" s="6">
        <f>L$2-F19</f>
        <v>59</v>
      </c>
    </row>
    <row r="20" spans="1:10" x14ac:dyDescent="0.25">
      <c r="A20" s="4" t="s">
        <v>351</v>
      </c>
      <c r="B20" s="4">
        <v>269060</v>
      </c>
      <c r="C20" s="4" t="s">
        <v>352</v>
      </c>
      <c r="D20" s="4" t="s">
        <v>10</v>
      </c>
      <c r="E20" s="4"/>
      <c r="F20" s="5">
        <v>45382</v>
      </c>
      <c r="G20" s="4" t="s">
        <v>329</v>
      </c>
      <c r="H20" s="4"/>
      <c r="I20" s="6">
        <f>L$2-F20</f>
        <v>59</v>
      </c>
    </row>
    <row r="21" spans="1:10" x14ac:dyDescent="0.25">
      <c r="A21" s="4" t="s">
        <v>355</v>
      </c>
      <c r="B21" s="4">
        <v>269136</v>
      </c>
      <c r="C21" s="4" t="s">
        <v>356</v>
      </c>
      <c r="D21" s="4" t="s">
        <v>10</v>
      </c>
      <c r="E21" s="4"/>
      <c r="F21" s="5">
        <v>45382</v>
      </c>
      <c r="G21" s="4" t="s">
        <v>276</v>
      </c>
      <c r="H21" s="4"/>
      <c r="I21" s="6">
        <f>L$2-F21</f>
        <v>59</v>
      </c>
    </row>
    <row r="22" spans="1:10" x14ac:dyDescent="0.25">
      <c r="A22" s="4" t="s">
        <v>357</v>
      </c>
      <c r="B22" s="4">
        <v>269136</v>
      </c>
      <c r="C22" s="4" t="s">
        <v>358</v>
      </c>
      <c r="D22" s="4" t="s">
        <v>10</v>
      </c>
      <c r="E22" s="4"/>
      <c r="F22" s="5">
        <v>45382</v>
      </c>
      <c r="G22" s="4" t="s">
        <v>276</v>
      </c>
      <c r="H22" s="4"/>
      <c r="I22" s="6">
        <f>L$2-F22</f>
        <v>59</v>
      </c>
    </row>
    <row r="23" spans="1:10" x14ac:dyDescent="0.25">
      <c r="A23" s="4" t="s">
        <v>359</v>
      </c>
      <c r="B23" s="4">
        <v>269136</v>
      </c>
      <c r="C23" s="4" t="s">
        <v>360</v>
      </c>
      <c r="D23" s="4" t="s">
        <v>10</v>
      </c>
      <c r="E23" s="4"/>
      <c r="F23" s="5">
        <v>45382</v>
      </c>
      <c r="G23" s="4" t="s">
        <v>276</v>
      </c>
      <c r="H23" s="4"/>
      <c r="I23" s="6">
        <f>L$2-F23</f>
        <v>59</v>
      </c>
    </row>
    <row r="24" spans="1:10" x14ac:dyDescent="0.25">
      <c r="A24" s="4" t="s">
        <v>361</v>
      </c>
      <c r="B24" s="4">
        <v>269136</v>
      </c>
      <c r="C24" s="4" t="s">
        <v>362</v>
      </c>
      <c r="D24" s="4" t="s">
        <v>10</v>
      </c>
      <c r="E24" s="4"/>
      <c r="F24" s="5">
        <v>45382</v>
      </c>
      <c r="G24" s="4" t="s">
        <v>276</v>
      </c>
      <c r="H24" s="4"/>
      <c r="I24" s="6">
        <f>L$2-F24</f>
        <v>59</v>
      </c>
    </row>
    <row r="25" spans="1:10" x14ac:dyDescent="0.25">
      <c r="A25" s="4" t="s">
        <v>363</v>
      </c>
      <c r="B25" s="4">
        <v>269136</v>
      </c>
      <c r="C25" s="4" t="s">
        <v>364</v>
      </c>
      <c r="D25" s="4" t="s">
        <v>10</v>
      </c>
      <c r="E25" s="4"/>
      <c r="F25" s="5">
        <v>45382</v>
      </c>
      <c r="G25" s="4" t="s">
        <v>276</v>
      </c>
      <c r="H25" s="4"/>
      <c r="I25" s="6">
        <f>L$2-F25</f>
        <v>59</v>
      </c>
    </row>
    <row r="26" spans="1:10" x14ac:dyDescent="0.25">
      <c r="A26" s="4" t="s">
        <v>365</v>
      </c>
      <c r="B26" s="4">
        <v>269137</v>
      </c>
      <c r="C26" s="4" t="s">
        <v>366</v>
      </c>
      <c r="D26" s="4" t="s">
        <v>10</v>
      </c>
      <c r="E26" s="4"/>
      <c r="F26" s="5">
        <v>45382</v>
      </c>
      <c r="G26" s="4" t="s">
        <v>367</v>
      </c>
      <c r="H26" s="4"/>
      <c r="I26" s="6">
        <f>L$2-F26</f>
        <v>59</v>
      </c>
    </row>
    <row r="27" spans="1:10" x14ac:dyDescent="0.25">
      <c r="A27" s="4" t="s">
        <v>368</v>
      </c>
      <c r="B27" s="4">
        <v>269137</v>
      </c>
      <c r="C27" s="4" t="s">
        <v>369</v>
      </c>
      <c r="D27" s="4" t="s">
        <v>10</v>
      </c>
      <c r="E27" s="4"/>
      <c r="F27" s="5">
        <v>45382</v>
      </c>
      <c r="G27" s="4" t="s">
        <v>367</v>
      </c>
      <c r="H27" s="4"/>
      <c r="I27" s="6">
        <f>L$2-F27</f>
        <v>59</v>
      </c>
    </row>
    <row r="28" spans="1:10" x14ac:dyDescent="0.25">
      <c r="A28" s="4" t="s">
        <v>370</v>
      </c>
      <c r="B28" s="4">
        <v>269137</v>
      </c>
      <c r="C28" s="4" t="s">
        <v>371</v>
      </c>
      <c r="D28" s="4" t="s">
        <v>10</v>
      </c>
      <c r="E28" s="4"/>
      <c r="F28" s="5">
        <v>45382</v>
      </c>
      <c r="G28" s="4" t="s">
        <v>367</v>
      </c>
      <c r="H28" s="4"/>
      <c r="I28" s="6">
        <f>L$2-F28</f>
        <v>59</v>
      </c>
    </row>
    <row r="29" spans="1:10" x14ac:dyDescent="0.25">
      <c r="A29" s="4" t="s">
        <v>47</v>
      </c>
      <c r="B29" s="4">
        <v>268505</v>
      </c>
      <c r="C29" s="4" t="s">
        <v>48</v>
      </c>
      <c r="D29" s="4" t="s">
        <v>10</v>
      </c>
      <c r="E29" s="4"/>
      <c r="F29" s="5">
        <v>45381</v>
      </c>
      <c r="G29" s="4" t="s">
        <v>49</v>
      </c>
      <c r="H29" s="4"/>
      <c r="I29" s="6">
        <f>L$2-F29</f>
        <v>60</v>
      </c>
      <c r="J29" t="s">
        <v>415</v>
      </c>
    </row>
    <row r="30" spans="1:10" x14ac:dyDescent="0.25">
      <c r="A30" s="4" t="s">
        <v>50</v>
      </c>
      <c r="B30" s="4">
        <v>268497</v>
      </c>
      <c r="C30" s="4" t="s">
        <v>51</v>
      </c>
      <c r="D30" s="4" t="s">
        <v>10</v>
      </c>
      <c r="E30" s="4"/>
      <c r="F30" s="5">
        <v>45381</v>
      </c>
      <c r="G30" s="4" t="s">
        <v>49</v>
      </c>
      <c r="H30" s="4"/>
      <c r="I30" s="6">
        <f>L$2-F30</f>
        <v>60</v>
      </c>
      <c r="J30" t="s">
        <v>415</v>
      </c>
    </row>
    <row r="31" spans="1:10" x14ac:dyDescent="0.25">
      <c r="A31" s="4" t="s">
        <v>52</v>
      </c>
      <c r="B31" s="4">
        <v>268499</v>
      </c>
      <c r="C31" s="4" t="s">
        <v>53</v>
      </c>
      <c r="D31" s="4" t="s">
        <v>10</v>
      </c>
      <c r="E31" s="4"/>
      <c r="F31" s="5">
        <v>45381</v>
      </c>
      <c r="G31" s="4" t="s">
        <v>49</v>
      </c>
      <c r="H31" s="4"/>
      <c r="I31" s="6">
        <f>L$2-F31</f>
        <v>60</v>
      </c>
      <c r="J31" t="s">
        <v>415</v>
      </c>
    </row>
    <row r="32" spans="1:10" x14ac:dyDescent="0.25">
      <c r="A32" s="4" t="s">
        <v>54</v>
      </c>
      <c r="B32" s="4">
        <v>268501</v>
      </c>
      <c r="C32" s="4" t="s">
        <v>55</v>
      </c>
      <c r="D32" s="4" t="s">
        <v>10</v>
      </c>
      <c r="E32" s="4"/>
      <c r="F32" s="5">
        <v>45381</v>
      </c>
      <c r="G32" s="4" t="s">
        <v>49</v>
      </c>
      <c r="H32" s="4"/>
      <c r="I32" s="6">
        <f>L$2-F32</f>
        <v>60</v>
      </c>
      <c r="J32" t="s">
        <v>415</v>
      </c>
    </row>
    <row r="33" spans="1:10" x14ac:dyDescent="0.25">
      <c r="A33" s="4" t="s">
        <v>56</v>
      </c>
      <c r="B33" s="4">
        <v>268502</v>
      </c>
      <c r="C33" s="4" t="s">
        <v>57</v>
      </c>
      <c r="D33" s="4" t="s">
        <v>10</v>
      </c>
      <c r="E33" s="4"/>
      <c r="F33" s="5">
        <v>45381</v>
      </c>
      <c r="G33" s="4" t="s">
        <v>49</v>
      </c>
      <c r="H33" s="4"/>
      <c r="I33" s="6">
        <f>L$2-F33</f>
        <v>60</v>
      </c>
      <c r="J33" t="s">
        <v>415</v>
      </c>
    </row>
    <row r="34" spans="1:10" x14ac:dyDescent="0.25">
      <c r="A34" s="4" t="s">
        <v>338</v>
      </c>
      <c r="B34" s="4">
        <v>268646</v>
      </c>
      <c r="C34" s="4" t="s">
        <v>339</v>
      </c>
      <c r="D34" s="4" t="s">
        <v>10</v>
      </c>
      <c r="E34" s="4"/>
      <c r="F34" s="5">
        <v>45378</v>
      </c>
      <c r="G34" s="4" t="s">
        <v>340</v>
      </c>
      <c r="H34" s="4"/>
      <c r="I34" s="6">
        <f>L$2-F34</f>
        <v>63</v>
      </c>
    </row>
    <row r="35" spans="1:10" x14ac:dyDescent="0.25">
      <c r="A35" s="4" t="s">
        <v>341</v>
      </c>
      <c r="B35" s="4">
        <v>268646</v>
      </c>
      <c r="C35" s="4" t="s">
        <v>342</v>
      </c>
      <c r="D35" s="4" t="s">
        <v>10</v>
      </c>
      <c r="E35" s="4"/>
      <c r="F35" s="5">
        <v>45378</v>
      </c>
      <c r="G35" s="4" t="s">
        <v>340</v>
      </c>
      <c r="H35" s="4"/>
      <c r="I35" s="6">
        <f>L$2-F35</f>
        <v>63</v>
      </c>
    </row>
    <row r="36" spans="1:10" x14ac:dyDescent="0.25">
      <c r="A36" s="4" t="s">
        <v>343</v>
      </c>
      <c r="B36" s="4">
        <v>268646</v>
      </c>
      <c r="C36" s="4" t="s">
        <v>344</v>
      </c>
      <c r="D36" s="4" t="s">
        <v>10</v>
      </c>
      <c r="E36" s="4"/>
      <c r="F36" s="5">
        <v>45378</v>
      </c>
      <c r="G36" s="4" t="s">
        <v>340</v>
      </c>
      <c r="H36" s="4"/>
      <c r="I36" s="6">
        <f>L$2-F36</f>
        <v>63</v>
      </c>
    </row>
    <row r="37" spans="1:10" x14ac:dyDescent="0.25">
      <c r="A37" s="4" t="s">
        <v>345</v>
      </c>
      <c r="B37" s="4">
        <v>269007</v>
      </c>
      <c r="C37" s="4" t="s">
        <v>346</v>
      </c>
      <c r="D37" s="4" t="s">
        <v>10</v>
      </c>
      <c r="E37" s="4"/>
      <c r="F37" s="5">
        <v>45376</v>
      </c>
      <c r="G37" s="4" t="s">
        <v>49</v>
      </c>
      <c r="H37" s="4"/>
      <c r="I37" s="6">
        <f>L$2-F37</f>
        <v>65</v>
      </c>
    </row>
    <row r="38" spans="1:10" x14ac:dyDescent="0.25">
      <c r="A38" s="4" t="s">
        <v>347</v>
      </c>
      <c r="B38" s="4">
        <v>269007</v>
      </c>
      <c r="C38" s="4" t="s">
        <v>348</v>
      </c>
      <c r="D38" s="4" t="s">
        <v>10</v>
      </c>
      <c r="E38" s="4"/>
      <c r="F38" s="5">
        <v>45376</v>
      </c>
      <c r="G38" s="4" t="s">
        <v>49</v>
      </c>
      <c r="H38" s="4"/>
      <c r="I38" s="6">
        <f>L$2-F38</f>
        <v>65</v>
      </c>
    </row>
    <row r="39" spans="1:10" x14ac:dyDescent="0.25">
      <c r="A39" s="4" t="s">
        <v>305</v>
      </c>
      <c r="B39" s="4">
        <v>268496</v>
      </c>
      <c r="C39" s="4" t="s">
        <v>306</v>
      </c>
      <c r="D39" s="4" t="s">
        <v>10</v>
      </c>
      <c r="E39" s="4"/>
      <c r="F39" s="5">
        <v>45374</v>
      </c>
      <c r="G39" s="4" t="s">
        <v>307</v>
      </c>
      <c r="H39" s="4"/>
      <c r="I39" s="6">
        <f>L$2-F39</f>
        <v>67</v>
      </c>
      <c r="J39" t="s">
        <v>415</v>
      </c>
    </row>
    <row r="40" spans="1:10" x14ac:dyDescent="0.25">
      <c r="A40" s="4" t="s">
        <v>308</v>
      </c>
      <c r="B40" s="4">
        <v>268493</v>
      </c>
      <c r="C40" s="4" t="s">
        <v>309</v>
      </c>
      <c r="D40" s="4" t="s">
        <v>10</v>
      </c>
      <c r="E40" s="4"/>
      <c r="F40" s="5">
        <v>45374</v>
      </c>
      <c r="G40" s="4" t="s">
        <v>307</v>
      </c>
      <c r="H40" s="4"/>
      <c r="I40" s="6">
        <f>L$2-F40</f>
        <v>67</v>
      </c>
      <c r="J40" t="s">
        <v>415</v>
      </c>
    </row>
    <row r="41" spans="1:10" x14ac:dyDescent="0.25">
      <c r="A41" s="4" t="s">
        <v>310</v>
      </c>
      <c r="B41" s="4">
        <v>268497</v>
      </c>
      <c r="C41" s="4" t="s">
        <v>311</v>
      </c>
      <c r="D41" s="4" t="s">
        <v>10</v>
      </c>
      <c r="E41" s="4"/>
      <c r="F41" s="5">
        <v>45374</v>
      </c>
      <c r="G41" s="4" t="s">
        <v>307</v>
      </c>
      <c r="H41" s="4"/>
      <c r="I41" s="6">
        <f>L$2-F41</f>
        <v>67</v>
      </c>
      <c r="J41" t="s">
        <v>415</v>
      </c>
    </row>
    <row r="42" spans="1:10" x14ac:dyDescent="0.25">
      <c r="A42" s="4" t="s">
        <v>327</v>
      </c>
      <c r="B42" s="4">
        <v>268420</v>
      </c>
      <c r="C42" s="4" t="s">
        <v>328</v>
      </c>
      <c r="D42" s="4" t="s">
        <v>10</v>
      </c>
      <c r="E42" s="4"/>
      <c r="F42" s="5">
        <v>45374</v>
      </c>
      <c r="G42" s="4" t="s">
        <v>329</v>
      </c>
      <c r="H42" s="4"/>
      <c r="I42" s="6">
        <f>L$2-F42</f>
        <v>67</v>
      </c>
    </row>
    <row r="43" spans="1:10" x14ac:dyDescent="0.25">
      <c r="A43" s="4" t="s">
        <v>330</v>
      </c>
      <c r="B43" s="4">
        <v>268420</v>
      </c>
      <c r="C43" s="4" t="s">
        <v>331</v>
      </c>
      <c r="D43" s="4" t="s">
        <v>10</v>
      </c>
      <c r="E43" s="4"/>
      <c r="F43" s="5">
        <v>45374</v>
      </c>
      <c r="G43" s="4" t="s">
        <v>329</v>
      </c>
      <c r="H43" s="4"/>
      <c r="I43" s="6">
        <f>L$2-F43</f>
        <v>67</v>
      </c>
    </row>
    <row r="44" spans="1:10" x14ac:dyDescent="0.25">
      <c r="A44" s="4" t="s">
        <v>332</v>
      </c>
      <c r="B44" s="4">
        <v>268420</v>
      </c>
      <c r="C44" s="4" t="s">
        <v>333</v>
      </c>
      <c r="D44" s="4" t="s">
        <v>10</v>
      </c>
      <c r="E44" s="4"/>
      <c r="F44" s="5">
        <v>45374</v>
      </c>
      <c r="G44" s="4" t="s">
        <v>329</v>
      </c>
      <c r="H44" s="4"/>
      <c r="I44" s="6">
        <f>L$2-F44</f>
        <v>67</v>
      </c>
    </row>
    <row r="45" spans="1:10" x14ac:dyDescent="0.25">
      <c r="A45" s="4" t="s">
        <v>334</v>
      </c>
      <c r="B45" s="4">
        <v>268420</v>
      </c>
      <c r="C45" s="4" t="s">
        <v>335</v>
      </c>
      <c r="D45" s="4" t="s">
        <v>10</v>
      </c>
      <c r="E45" s="4"/>
      <c r="F45" s="5">
        <v>45374</v>
      </c>
      <c r="G45" s="4" t="s">
        <v>329</v>
      </c>
      <c r="H45" s="4"/>
      <c r="I45" s="6">
        <f>L$2-F45</f>
        <v>67</v>
      </c>
    </row>
    <row r="46" spans="1:10" x14ac:dyDescent="0.25">
      <c r="A46" s="4" t="s">
        <v>336</v>
      </c>
      <c r="B46" s="4">
        <v>268420</v>
      </c>
      <c r="C46" s="4" t="s">
        <v>337</v>
      </c>
      <c r="D46" s="4" t="s">
        <v>10</v>
      </c>
      <c r="E46" s="4"/>
      <c r="F46" s="5">
        <v>45374</v>
      </c>
      <c r="G46" s="4" t="s">
        <v>329</v>
      </c>
      <c r="H46" s="4"/>
      <c r="I46" s="6">
        <f>L$2-F46</f>
        <v>67</v>
      </c>
    </row>
    <row r="47" spans="1:10" x14ac:dyDescent="0.25">
      <c r="A47" s="4" t="s">
        <v>294</v>
      </c>
      <c r="B47" s="4">
        <v>268485</v>
      </c>
      <c r="C47" s="4" t="s">
        <v>295</v>
      </c>
      <c r="D47" s="4" t="s">
        <v>10</v>
      </c>
      <c r="E47" s="4"/>
      <c r="F47" s="5">
        <v>45373</v>
      </c>
      <c r="G47" s="4" t="s">
        <v>296</v>
      </c>
      <c r="H47" s="4"/>
      <c r="I47" s="6">
        <f>L$2-F47</f>
        <v>68</v>
      </c>
      <c r="J47" t="s">
        <v>415</v>
      </c>
    </row>
    <row r="48" spans="1:10" x14ac:dyDescent="0.25">
      <c r="A48" s="4" t="s">
        <v>297</v>
      </c>
      <c r="B48" s="4">
        <v>268481</v>
      </c>
      <c r="C48" s="4" t="s">
        <v>298</v>
      </c>
      <c r="D48" s="4" t="s">
        <v>10</v>
      </c>
      <c r="E48" s="4"/>
      <c r="F48" s="5">
        <v>45373</v>
      </c>
      <c r="G48" s="4" t="s">
        <v>296</v>
      </c>
      <c r="H48" s="4"/>
      <c r="I48" s="6">
        <f>L$2-F48</f>
        <v>68</v>
      </c>
      <c r="J48" t="s">
        <v>415</v>
      </c>
    </row>
    <row r="49" spans="1:10" x14ac:dyDescent="0.25">
      <c r="A49" s="4" t="s">
        <v>299</v>
      </c>
      <c r="B49" s="4">
        <v>268484</v>
      </c>
      <c r="C49" s="4" t="s">
        <v>300</v>
      </c>
      <c r="D49" s="4" t="s">
        <v>10</v>
      </c>
      <c r="E49" s="4"/>
      <c r="F49" s="5">
        <v>45373</v>
      </c>
      <c r="G49" s="4" t="s">
        <v>296</v>
      </c>
      <c r="H49" s="4"/>
      <c r="I49" s="6">
        <f>L$2-F49</f>
        <v>68</v>
      </c>
      <c r="J49" t="s">
        <v>415</v>
      </c>
    </row>
    <row r="50" spans="1:10" x14ac:dyDescent="0.25">
      <c r="A50" s="4" t="s">
        <v>301</v>
      </c>
      <c r="B50" s="4">
        <v>268488</v>
      </c>
      <c r="C50" s="4" t="s">
        <v>302</v>
      </c>
      <c r="D50" s="4" t="s">
        <v>10</v>
      </c>
      <c r="E50" s="4"/>
      <c r="F50" s="5">
        <v>45373</v>
      </c>
      <c r="G50" s="4" t="s">
        <v>296</v>
      </c>
      <c r="H50" s="4"/>
      <c r="I50" s="6">
        <f>L$2-F50</f>
        <v>68</v>
      </c>
      <c r="J50" t="s">
        <v>415</v>
      </c>
    </row>
    <row r="51" spans="1:10" x14ac:dyDescent="0.25">
      <c r="A51" s="4" t="s">
        <v>303</v>
      </c>
      <c r="B51" s="4">
        <v>268489</v>
      </c>
      <c r="C51" s="4" t="s">
        <v>304</v>
      </c>
      <c r="D51" s="4" t="s">
        <v>10</v>
      </c>
      <c r="E51" s="4"/>
      <c r="F51" s="5">
        <v>45373</v>
      </c>
      <c r="G51" s="4" t="s">
        <v>296</v>
      </c>
      <c r="H51" s="4"/>
      <c r="I51" s="6">
        <f>L$2-F51</f>
        <v>68</v>
      </c>
      <c r="J51" t="s">
        <v>415</v>
      </c>
    </row>
    <row r="52" spans="1:10" x14ac:dyDescent="0.25">
      <c r="A52" s="4" t="s">
        <v>312</v>
      </c>
      <c r="B52" s="4">
        <v>268418</v>
      </c>
      <c r="C52" s="4" t="s">
        <v>313</v>
      </c>
      <c r="D52" s="4" t="s">
        <v>10</v>
      </c>
      <c r="E52" s="4"/>
      <c r="F52" s="5">
        <v>45373</v>
      </c>
      <c r="G52" s="4" t="s">
        <v>314</v>
      </c>
      <c r="H52" s="4"/>
      <c r="I52" s="6">
        <f>L$2-F52</f>
        <v>68</v>
      </c>
    </row>
    <row r="53" spans="1:10" x14ac:dyDescent="0.25">
      <c r="A53" s="4" t="s">
        <v>315</v>
      </c>
      <c r="B53" s="4">
        <v>268418</v>
      </c>
      <c r="C53" s="4" t="s">
        <v>316</v>
      </c>
      <c r="D53" s="4" t="s">
        <v>10</v>
      </c>
      <c r="E53" s="4"/>
      <c r="F53" s="5">
        <v>45373</v>
      </c>
      <c r="G53" s="4" t="s">
        <v>314</v>
      </c>
      <c r="H53" s="4"/>
      <c r="I53" s="6">
        <f>L$2-F53</f>
        <v>68</v>
      </c>
    </row>
    <row r="54" spans="1:10" x14ac:dyDescent="0.25">
      <c r="A54" s="4" t="s">
        <v>317</v>
      </c>
      <c r="B54" s="4">
        <v>268418</v>
      </c>
      <c r="C54" s="4" t="s">
        <v>318</v>
      </c>
      <c r="D54" s="4" t="s">
        <v>10</v>
      </c>
      <c r="E54" s="4"/>
      <c r="F54" s="5">
        <v>45373</v>
      </c>
      <c r="G54" s="4" t="s">
        <v>314</v>
      </c>
      <c r="H54" s="4"/>
      <c r="I54" s="6">
        <f>L$2-F54</f>
        <v>68</v>
      </c>
    </row>
    <row r="55" spans="1:10" x14ac:dyDescent="0.25">
      <c r="A55" s="4" t="s">
        <v>319</v>
      </c>
      <c r="B55" s="4">
        <v>268418</v>
      </c>
      <c r="C55" s="4" t="s">
        <v>320</v>
      </c>
      <c r="D55" s="4" t="s">
        <v>10</v>
      </c>
      <c r="E55" s="4"/>
      <c r="F55" s="5">
        <v>45373</v>
      </c>
      <c r="G55" s="4" t="s">
        <v>314</v>
      </c>
      <c r="H55" s="4"/>
      <c r="I55" s="6">
        <f>L$2-F55</f>
        <v>68</v>
      </c>
    </row>
    <row r="56" spans="1:10" x14ac:dyDescent="0.25">
      <c r="A56" s="4" t="s">
        <v>321</v>
      </c>
      <c r="B56" s="4">
        <v>268419</v>
      </c>
      <c r="C56" s="4" t="s">
        <v>322</v>
      </c>
      <c r="D56" s="4" t="s">
        <v>10</v>
      </c>
      <c r="E56" s="4"/>
      <c r="F56" s="5">
        <v>45373</v>
      </c>
      <c r="G56" s="4" t="s">
        <v>314</v>
      </c>
      <c r="H56" s="4"/>
      <c r="I56" s="6">
        <f>L$2-F56</f>
        <v>68</v>
      </c>
    </row>
    <row r="57" spans="1:10" x14ac:dyDescent="0.25">
      <c r="A57" s="4" t="s">
        <v>323</v>
      </c>
      <c r="B57" s="4">
        <v>268419</v>
      </c>
      <c r="C57" s="4" t="s">
        <v>324</v>
      </c>
      <c r="D57" s="4" t="s">
        <v>10</v>
      </c>
      <c r="E57" s="4"/>
      <c r="F57" s="5">
        <v>45373</v>
      </c>
      <c r="G57" s="4" t="s">
        <v>314</v>
      </c>
      <c r="H57" s="4"/>
      <c r="I57" s="6">
        <f>L$2-F57</f>
        <v>68</v>
      </c>
    </row>
    <row r="58" spans="1:10" x14ac:dyDescent="0.25">
      <c r="A58" s="4" t="s">
        <v>325</v>
      </c>
      <c r="B58" s="4">
        <v>268419</v>
      </c>
      <c r="C58" s="4" t="s">
        <v>326</v>
      </c>
      <c r="D58" s="4" t="s">
        <v>10</v>
      </c>
      <c r="E58" s="4"/>
      <c r="F58" s="5">
        <v>45373</v>
      </c>
      <c r="G58" s="4" t="s">
        <v>314</v>
      </c>
      <c r="H58" s="4"/>
      <c r="I58" s="6">
        <f>L$2-F58</f>
        <v>68</v>
      </c>
    </row>
    <row r="59" spans="1:10" x14ac:dyDescent="0.25">
      <c r="A59" s="4" t="s">
        <v>76</v>
      </c>
      <c r="B59" s="4">
        <v>268493</v>
      </c>
      <c r="C59" s="4" t="s">
        <v>77</v>
      </c>
      <c r="D59" s="4" t="s">
        <v>10</v>
      </c>
      <c r="E59" s="4"/>
      <c r="F59" s="5">
        <v>45372</v>
      </c>
      <c r="G59" s="4" t="s">
        <v>78</v>
      </c>
      <c r="H59" s="4"/>
      <c r="I59" s="6">
        <f>L$2-F59</f>
        <v>69</v>
      </c>
      <c r="J59" t="s">
        <v>415</v>
      </c>
    </row>
    <row r="60" spans="1:10" x14ac:dyDescent="0.25">
      <c r="A60" s="4" t="s">
        <v>79</v>
      </c>
      <c r="B60" s="4">
        <v>268495</v>
      </c>
      <c r="C60" s="4" t="s">
        <v>80</v>
      </c>
      <c r="D60" s="4" t="s">
        <v>10</v>
      </c>
      <c r="E60" s="4"/>
      <c r="F60" s="5">
        <v>45372</v>
      </c>
      <c r="G60" s="4" t="s">
        <v>78</v>
      </c>
      <c r="H60" s="4"/>
      <c r="I60" s="6">
        <f>L$2-F60</f>
        <v>69</v>
      </c>
      <c r="J60" t="s">
        <v>415</v>
      </c>
    </row>
    <row r="61" spans="1:10" x14ac:dyDescent="0.25">
      <c r="A61" s="4" t="s">
        <v>81</v>
      </c>
      <c r="B61" s="4">
        <v>268498</v>
      </c>
      <c r="C61" s="4" t="s">
        <v>82</v>
      </c>
      <c r="D61" s="4" t="s">
        <v>10</v>
      </c>
      <c r="E61" s="4"/>
      <c r="F61" s="5">
        <v>45372</v>
      </c>
      <c r="G61" s="4" t="s">
        <v>78</v>
      </c>
      <c r="H61" s="4"/>
      <c r="I61" s="6">
        <f>L$2-F61</f>
        <v>69</v>
      </c>
      <c r="J61" t="s">
        <v>415</v>
      </c>
    </row>
    <row r="62" spans="1:10" x14ac:dyDescent="0.25">
      <c r="A62" s="4" t="s">
        <v>270</v>
      </c>
      <c r="B62" s="4">
        <v>268499</v>
      </c>
      <c r="C62" s="4" t="s">
        <v>271</v>
      </c>
      <c r="D62" s="4" t="s">
        <v>10</v>
      </c>
      <c r="E62" s="4"/>
      <c r="F62" s="5">
        <v>45372</v>
      </c>
      <c r="G62" s="4" t="s">
        <v>78</v>
      </c>
      <c r="H62" s="4"/>
      <c r="I62" s="6">
        <f>L$2-F62</f>
        <v>69</v>
      </c>
      <c r="J62" t="s">
        <v>415</v>
      </c>
    </row>
    <row r="63" spans="1:10" x14ac:dyDescent="0.25">
      <c r="A63" s="4" t="s">
        <v>272</v>
      </c>
      <c r="B63" s="4">
        <v>268500</v>
      </c>
      <c r="C63" s="4" t="s">
        <v>273</v>
      </c>
      <c r="D63" s="4" t="s">
        <v>10</v>
      </c>
      <c r="E63" s="4"/>
      <c r="F63" s="5">
        <v>45372</v>
      </c>
      <c r="G63" s="4" t="s">
        <v>78</v>
      </c>
      <c r="H63" s="4"/>
      <c r="I63" s="6">
        <f>L$2-F63</f>
        <v>69</v>
      </c>
      <c r="J63" t="s">
        <v>415</v>
      </c>
    </row>
    <row r="64" spans="1:10" x14ac:dyDescent="0.25">
      <c r="A64" s="4" t="s">
        <v>274</v>
      </c>
      <c r="B64" s="4">
        <v>268494</v>
      </c>
      <c r="C64" s="4" t="s">
        <v>275</v>
      </c>
      <c r="D64" s="4" t="s">
        <v>10</v>
      </c>
      <c r="E64" s="4"/>
      <c r="F64" s="5">
        <v>45372</v>
      </c>
      <c r="G64" s="4" t="s">
        <v>276</v>
      </c>
      <c r="H64" s="4"/>
      <c r="I64" s="6">
        <f>L$2-F64</f>
        <v>69</v>
      </c>
      <c r="J64" t="s">
        <v>415</v>
      </c>
    </row>
    <row r="65" spans="1:10" x14ac:dyDescent="0.25">
      <c r="A65" s="4" t="s">
        <v>277</v>
      </c>
      <c r="B65" s="4">
        <v>268503</v>
      </c>
      <c r="C65" s="4" t="s">
        <v>278</v>
      </c>
      <c r="D65" s="4" t="s">
        <v>10</v>
      </c>
      <c r="E65" s="4"/>
      <c r="F65" s="5">
        <v>45372</v>
      </c>
      <c r="G65" s="4" t="s">
        <v>276</v>
      </c>
      <c r="H65" s="4"/>
      <c r="I65" s="6">
        <f>L$2-F65</f>
        <v>69</v>
      </c>
      <c r="J65" t="s">
        <v>415</v>
      </c>
    </row>
    <row r="66" spans="1:10" x14ac:dyDescent="0.25">
      <c r="A66" s="4" t="s">
        <v>279</v>
      </c>
      <c r="B66" s="4">
        <v>268504</v>
      </c>
      <c r="C66" s="4" t="s">
        <v>280</v>
      </c>
      <c r="D66" s="4" t="s">
        <v>10</v>
      </c>
      <c r="E66" s="4"/>
      <c r="F66" s="5">
        <v>45372</v>
      </c>
      <c r="G66" s="4" t="s">
        <v>276</v>
      </c>
      <c r="H66" s="4"/>
      <c r="I66" s="6">
        <f>L$2-F66</f>
        <v>69</v>
      </c>
      <c r="J66" t="s">
        <v>415</v>
      </c>
    </row>
    <row r="67" spans="1:10" x14ac:dyDescent="0.25">
      <c r="A67" s="4" t="s">
        <v>281</v>
      </c>
      <c r="B67" s="4">
        <v>268482</v>
      </c>
      <c r="C67" s="4" t="s">
        <v>282</v>
      </c>
      <c r="D67" s="4" t="s">
        <v>10</v>
      </c>
      <c r="E67" s="4"/>
      <c r="F67" s="5">
        <v>45372</v>
      </c>
      <c r="G67" s="4" t="s">
        <v>283</v>
      </c>
      <c r="H67" s="4"/>
      <c r="I67" s="6">
        <f>L$2-F67</f>
        <v>69</v>
      </c>
      <c r="J67" t="s">
        <v>415</v>
      </c>
    </row>
    <row r="68" spans="1:10" x14ac:dyDescent="0.25">
      <c r="A68" s="4" t="s">
        <v>284</v>
      </c>
      <c r="B68" s="4">
        <v>268486</v>
      </c>
      <c r="C68" s="4" t="s">
        <v>285</v>
      </c>
      <c r="D68" s="4" t="s">
        <v>10</v>
      </c>
      <c r="E68" s="4"/>
      <c r="F68" s="5">
        <v>45372</v>
      </c>
      <c r="G68" s="4" t="s">
        <v>283</v>
      </c>
      <c r="H68" s="4"/>
      <c r="I68" s="6">
        <f>L$2-F68</f>
        <v>69</v>
      </c>
      <c r="J68" t="s">
        <v>415</v>
      </c>
    </row>
    <row r="69" spans="1:10" x14ac:dyDescent="0.25">
      <c r="A69" s="4" t="s">
        <v>286</v>
      </c>
      <c r="B69" s="4">
        <v>268483</v>
      </c>
      <c r="C69" s="4" t="s">
        <v>287</v>
      </c>
      <c r="D69" s="4" t="s">
        <v>10</v>
      </c>
      <c r="E69" s="4"/>
      <c r="F69" s="5">
        <v>45372</v>
      </c>
      <c r="G69" s="4" t="s">
        <v>288</v>
      </c>
      <c r="H69" s="4"/>
      <c r="I69" s="6">
        <f>L$2-F69</f>
        <v>69</v>
      </c>
      <c r="J69" t="s">
        <v>415</v>
      </c>
    </row>
    <row r="70" spans="1:10" x14ac:dyDescent="0.25">
      <c r="A70" s="4" t="s">
        <v>289</v>
      </c>
      <c r="B70" s="4">
        <v>268487</v>
      </c>
      <c r="C70" s="4" t="s">
        <v>290</v>
      </c>
      <c r="D70" s="4" t="s">
        <v>10</v>
      </c>
      <c r="E70" s="4"/>
      <c r="F70" s="5">
        <v>45372</v>
      </c>
      <c r="G70" s="4" t="s">
        <v>288</v>
      </c>
      <c r="H70" s="4"/>
      <c r="I70" s="6">
        <f>L$2-F70</f>
        <v>69</v>
      </c>
      <c r="J70" t="s">
        <v>415</v>
      </c>
    </row>
    <row r="71" spans="1:10" x14ac:dyDescent="0.25">
      <c r="A71" s="4" t="s">
        <v>291</v>
      </c>
      <c r="B71" s="4">
        <v>268490</v>
      </c>
      <c r="C71" s="4" t="s">
        <v>292</v>
      </c>
      <c r="D71" s="4" t="s">
        <v>10</v>
      </c>
      <c r="E71" s="4"/>
      <c r="F71" s="5">
        <v>45372</v>
      </c>
      <c r="G71" s="4" t="s">
        <v>293</v>
      </c>
      <c r="H71" s="4"/>
      <c r="I71" s="6">
        <f>L$2-F71</f>
        <v>69</v>
      </c>
      <c r="J71" t="s">
        <v>415</v>
      </c>
    </row>
    <row r="72" spans="1:10" x14ac:dyDescent="0.25">
      <c r="A72" s="4" t="s">
        <v>58</v>
      </c>
      <c r="B72" s="4">
        <v>268487</v>
      </c>
      <c r="C72" s="4" t="s">
        <v>59</v>
      </c>
      <c r="D72" s="4" t="s">
        <v>10</v>
      </c>
      <c r="E72" s="4"/>
      <c r="F72" s="5">
        <v>45371</v>
      </c>
      <c r="G72" s="4" t="s">
        <v>60</v>
      </c>
      <c r="H72" s="4"/>
      <c r="I72" s="6">
        <f>L$2-F72</f>
        <v>70</v>
      </c>
      <c r="J72" t="s">
        <v>415</v>
      </c>
    </row>
    <row r="73" spans="1:10" x14ac:dyDescent="0.25">
      <c r="A73" s="4" t="s">
        <v>61</v>
      </c>
      <c r="B73" s="4">
        <v>268483</v>
      </c>
      <c r="C73" s="4" t="s">
        <v>62</v>
      </c>
      <c r="D73" s="4" t="s">
        <v>10</v>
      </c>
      <c r="E73" s="4"/>
      <c r="F73" s="5">
        <v>45371</v>
      </c>
      <c r="G73" s="4" t="s">
        <v>60</v>
      </c>
      <c r="H73" s="4"/>
      <c r="I73" s="6">
        <f>L$2-F73</f>
        <v>70</v>
      </c>
      <c r="J73" t="s">
        <v>415</v>
      </c>
    </row>
    <row r="74" spans="1:10" x14ac:dyDescent="0.25">
      <c r="A74" s="4" t="s">
        <v>63</v>
      </c>
      <c r="B74" s="4">
        <v>268488</v>
      </c>
      <c r="C74" s="4" t="s">
        <v>64</v>
      </c>
      <c r="D74" s="4" t="s">
        <v>10</v>
      </c>
      <c r="E74" s="4"/>
      <c r="F74" s="5">
        <v>45371</v>
      </c>
      <c r="G74" s="4" t="s">
        <v>60</v>
      </c>
      <c r="H74" s="4"/>
      <c r="I74" s="6">
        <f>L$2-F74</f>
        <v>70</v>
      </c>
      <c r="J74" t="s">
        <v>415</v>
      </c>
    </row>
    <row r="75" spans="1:10" x14ac:dyDescent="0.25">
      <c r="A75" s="4" t="s">
        <v>65</v>
      </c>
      <c r="B75" s="4">
        <v>268490</v>
      </c>
      <c r="C75" s="4" t="s">
        <v>66</v>
      </c>
      <c r="D75" s="4" t="s">
        <v>10</v>
      </c>
      <c r="E75" s="4"/>
      <c r="F75" s="5">
        <v>45371</v>
      </c>
      <c r="G75" s="4" t="s">
        <v>60</v>
      </c>
      <c r="H75" s="4"/>
      <c r="I75" s="6">
        <f>L$2-F75</f>
        <v>70</v>
      </c>
      <c r="J75" t="s">
        <v>415</v>
      </c>
    </row>
    <row r="76" spans="1:10" x14ac:dyDescent="0.25">
      <c r="A76" s="4" t="s">
        <v>67</v>
      </c>
      <c r="B76" s="4">
        <v>268491</v>
      </c>
      <c r="C76" s="4" t="s">
        <v>68</v>
      </c>
      <c r="D76" s="4" t="s">
        <v>10</v>
      </c>
      <c r="E76" s="4"/>
      <c r="F76" s="5">
        <v>45371</v>
      </c>
      <c r="G76" s="4" t="s">
        <v>60</v>
      </c>
      <c r="H76" s="4"/>
      <c r="I76" s="6">
        <f>L$2-F76</f>
        <v>70</v>
      </c>
      <c r="J76" t="s">
        <v>415</v>
      </c>
    </row>
    <row r="77" spans="1:10" x14ac:dyDescent="0.25">
      <c r="A77" s="4" t="s">
        <v>69</v>
      </c>
      <c r="B77" s="4">
        <v>268481</v>
      </c>
      <c r="C77" s="4" t="s">
        <v>70</v>
      </c>
      <c r="D77" s="4" t="s">
        <v>10</v>
      </c>
      <c r="E77" s="4"/>
      <c r="F77" s="5">
        <v>45371</v>
      </c>
      <c r="G77" s="4" t="s">
        <v>71</v>
      </c>
      <c r="H77" s="4"/>
      <c r="I77" s="6">
        <f>L$2-F77</f>
        <v>70</v>
      </c>
      <c r="J77" t="s">
        <v>415</v>
      </c>
    </row>
    <row r="78" spans="1:10" x14ac:dyDescent="0.25">
      <c r="A78" s="4" t="s">
        <v>72</v>
      </c>
      <c r="B78" s="4">
        <v>268480</v>
      </c>
      <c r="C78" s="4" t="s">
        <v>73</v>
      </c>
      <c r="D78" s="4" t="s">
        <v>10</v>
      </c>
      <c r="E78" s="4"/>
      <c r="F78" s="5">
        <v>45371</v>
      </c>
      <c r="G78" s="4" t="s">
        <v>71</v>
      </c>
      <c r="H78" s="4"/>
      <c r="I78" s="6">
        <f>L$2-F78</f>
        <v>70</v>
      </c>
      <c r="J78" t="s">
        <v>415</v>
      </c>
    </row>
    <row r="79" spans="1:10" x14ac:dyDescent="0.25">
      <c r="A79" s="4" t="s">
        <v>74</v>
      </c>
      <c r="B79" s="4">
        <v>268489</v>
      </c>
      <c r="C79" s="4" t="s">
        <v>75</v>
      </c>
      <c r="D79" s="4" t="s">
        <v>10</v>
      </c>
      <c r="E79" s="4"/>
      <c r="F79" s="5">
        <v>45371</v>
      </c>
      <c r="G79" s="4" t="s">
        <v>71</v>
      </c>
      <c r="H79" s="4"/>
      <c r="I79" s="6">
        <f>L$2-F79</f>
        <v>70</v>
      </c>
      <c r="J79" t="s">
        <v>415</v>
      </c>
    </row>
    <row r="80" spans="1:10" x14ac:dyDescent="0.25">
      <c r="A80" s="4" t="s">
        <v>353</v>
      </c>
      <c r="B80" s="4">
        <v>269134</v>
      </c>
      <c r="C80" s="4" t="s">
        <v>354</v>
      </c>
      <c r="D80" s="4" t="s">
        <v>10</v>
      </c>
      <c r="E80" s="4"/>
      <c r="F80" s="5">
        <v>45371</v>
      </c>
      <c r="G80" s="4" t="s">
        <v>71</v>
      </c>
      <c r="H80" s="4"/>
      <c r="I80" s="6">
        <f>L$2-F80</f>
        <v>70</v>
      </c>
    </row>
    <row r="81" spans="1:10" x14ac:dyDescent="0.25">
      <c r="A81" s="4" t="s">
        <v>8</v>
      </c>
      <c r="B81" s="4">
        <v>268504</v>
      </c>
      <c r="C81" s="4" t="s">
        <v>9</v>
      </c>
      <c r="D81" s="4" t="s">
        <v>10</v>
      </c>
      <c r="E81" s="4"/>
      <c r="F81" s="5">
        <v>45370</v>
      </c>
      <c r="G81" s="4" t="s">
        <v>11</v>
      </c>
      <c r="H81" s="4"/>
      <c r="I81" s="6">
        <f>L$2-F81</f>
        <v>71</v>
      </c>
      <c r="J81" t="s">
        <v>415</v>
      </c>
    </row>
    <row r="82" spans="1:10" x14ac:dyDescent="0.25">
      <c r="A82" s="4" t="s">
        <v>12</v>
      </c>
      <c r="B82" s="4">
        <v>268505</v>
      </c>
      <c r="C82" s="4" t="s">
        <v>13</v>
      </c>
      <c r="D82" s="4" t="s">
        <v>10</v>
      </c>
      <c r="E82" s="4"/>
      <c r="F82" s="5">
        <v>45370</v>
      </c>
      <c r="G82" s="4" t="s">
        <v>11</v>
      </c>
      <c r="H82" s="4"/>
      <c r="I82" s="6">
        <f>L$2-F82</f>
        <v>71</v>
      </c>
      <c r="J82" t="s">
        <v>415</v>
      </c>
    </row>
    <row r="83" spans="1:10" x14ac:dyDescent="0.25">
      <c r="A83" s="4" t="s">
        <v>14</v>
      </c>
      <c r="B83" s="4">
        <v>268498</v>
      </c>
      <c r="C83" s="4" t="s">
        <v>15</v>
      </c>
      <c r="D83" s="4" t="s">
        <v>10</v>
      </c>
      <c r="E83" s="4"/>
      <c r="F83" s="5">
        <v>45370</v>
      </c>
      <c r="G83" s="4" t="s">
        <v>16</v>
      </c>
      <c r="H83" s="4"/>
      <c r="I83" s="6">
        <f>L$2-F83</f>
        <v>71</v>
      </c>
      <c r="J83" t="s">
        <v>415</v>
      </c>
    </row>
    <row r="84" spans="1:10" x14ac:dyDescent="0.25">
      <c r="A84" s="4" t="s">
        <v>17</v>
      </c>
      <c r="B84" s="4">
        <v>268494</v>
      </c>
      <c r="C84" s="4" t="s">
        <v>18</v>
      </c>
      <c r="D84" s="4" t="s">
        <v>10</v>
      </c>
      <c r="E84" s="4"/>
      <c r="F84" s="5">
        <v>45370</v>
      </c>
      <c r="G84" s="4" t="s">
        <v>16</v>
      </c>
      <c r="H84" s="4"/>
      <c r="I84" s="6">
        <f>L$2-F84</f>
        <v>71</v>
      </c>
      <c r="J84" t="s">
        <v>415</v>
      </c>
    </row>
    <row r="85" spans="1:10" x14ac:dyDescent="0.25">
      <c r="A85" s="4" t="s">
        <v>19</v>
      </c>
      <c r="B85" s="4">
        <v>268496</v>
      </c>
      <c r="C85" s="4" t="s">
        <v>20</v>
      </c>
      <c r="D85" s="4" t="s">
        <v>10</v>
      </c>
      <c r="E85" s="4"/>
      <c r="F85" s="5">
        <v>45370</v>
      </c>
      <c r="G85" s="4" t="s">
        <v>16</v>
      </c>
      <c r="H85" s="4"/>
      <c r="I85" s="6">
        <f>L$2-F85</f>
        <v>71</v>
      </c>
      <c r="J85" t="s">
        <v>415</v>
      </c>
    </row>
    <row r="86" spans="1:10" x14ac:dyDescent="0.25">
      <c r="A86" s="4" t="s">
        <v>21</v>
      </c>
      <c r="B86" s="4">
        <v>268500</v>
      </c>
      <c r="C86" s="4" t="s">
        <v>22</v>
      </c>
      <c r="D86" s="4" t="s">
        <v>10</v>
      </c>
      <c r="E86" s="4"/>
      <c r="F86" s="5">
        <v>45370</v>
      </c>
      <c r="G86" s="4" t="s">
        <v>16</v>
      </c>
      <c r="H86" s="4"/>
      <c r="I86" s="6">
        <f>L$2-F86</f>
        <v>71</v>
      </c>
      <c r="J86" t="s">
        <v>415</v>
      </c>
    </row>
    <row r="87" spans="1:10" x14ac:dyDescent="0.25">
      <c r="A87" s="4" t="s">
        <v>23</v>
      </c>
      <c r="B87" s="4">
        <v>268486</v>
      </c>
      <c r="C87" s="4" t="s">
        <v>24</v>
      </c>
      <c r="D87" s="4" t="s">
        <v>10</v>
      </c>
      <c r="E87" s="4"/>
      <c r="F87" s="5">
        <v>45370</v>
      </c>
      <c r="G87" s="4" t="s">
        <v>16</v>
      </c>
      <c r="H87" s="4"/>
      <c r="I87" s="6">
        <f>L$2-F87</f>
        <v>71</v>
      </c>
      <c r="J87" t="s">
        <v>415</v>
      </c>
    </row>
    <row r="88" spans="1:10" x14ac:dyDescent="0.25">
      <c r="A88" s="4" t="s">
        <v>25</v>
      </c>
      <c r="B88" s="4">
        <v>268482</v>
      </c>
      <c r="C88" s="4" t="s">
        <v>26</v>
      </c>
      <c r="D88" s="4" t="s">
        <v>10</v>
      </c>
      <c r="E88" s="4"/>
      <c r="F88" s="5">
        <v>45370</v>
      </c>
      <c r="G88" s="4" t="s">
        <v>16</v>
      </c>
      <c r="H88" s="4"/>
      <c r="I88" s="6">
        <f>L$2-F88</f>
        <v>71</v>
      </c>
      <c r="J88" t="s">
        <v>415</v>
      </c>
    </row>
    <row r="89" spans="1:10" x14ac:dyDescent="0.25">
      <c r="A89" s="4" t="s">
        <v>27</v>
      </c>
      <c r="B89" s="4">
        <v>268491</v>
      </c>
      <c r="C89" s="4" t="s">
        <v>28</v>
      </c>
      <c r="D89" s="4" t="s">
        <v>10</v>
      </c>
      <c r="E89" s="4"/>
      <c r="F89" s="5">
        <v>45370</v>
      </c>
      <c r="G89" s="4" t="s">
        <v>16</v>
      </c>
      <c r="H89" s="4"/>
      <c r="I89" s="6">
        <f>L$2-F89</f>
        <v>71</v>
      </c>
      <c r="J89" t="s">
        <v>415</v>
      </c>
    </row>
    <row r="90" spans="1:10" x14ac:dyDescent="0.25">
      <c r="A90" s="4" t="s">
        <v>29</v>
      </c>
      <c r="B90" s="4">
        <v>268501</v>
      </c>
      <c r="C90" s="4" t="s">
        <v>30</v>
      </c>
      <c r="D90" s="4" t="s">
        <v>10</v>
      </c>
      <c r="E90" s="4"/>
      <c r="F90" s="5">
        <v>45370</v>
      </c>
      <c r="G90" s="4" t="s">
        <v>31</v>
      </c>
      <c r="H90" s="4"/>
      <c r="I90" s="6">
        <f>L$2-F90</f>
        <v>71</v>
      </c>
      <c r="J90" t="s">
        <v>415</v>
      </c>
    </row>
    <row r="91" spans="1:10" x14ac:dyDescent="0.25">
      <c r="A91" s="4" t="s">
        <v>32</v>
      </c>
      <c r="B91" s="4">
        <v>268502</v>
      </c>
      <c r="C91" s="4" t="s">
        <v>33</v>
      </c>
      <c r="D91" s="4" t="s">
        <v>10</v>
      </c>
      <c r="E91" s="4"/>
      <c r="F91" s="5">
        <v>45370</v>
      </c>
      <c r="G91" s="4" t="s">
        <v>31</v>
      </c>
      <c r="H91" s="4"/>
      <c r="I91" s="6">
        <f>L$2-F91</f>
        <v>71</v>
      </c>
      <c r="J91" t="s">
        <v>415</v>
      </c>
    </row>
    <row r="92" spans="1:10" x14ac:dyDescent="0.25">
      <c r="A92" s="4" t="s">
        <v>34</v>
      </c>
      <c r="B92" s="4">
        <v>268503</v>
      </c>
      <c r="C92" s="4" t="s">
        <v>35</v>
      </c>
      <c r="D92" s="4" t="s">
        <v>10</v>
      </c>
      <c r="E92" s="4"/>
      <c r="F92" s="5">
        <v>45370</v>
      </c>
      <c r="G92" s="4" t="s">
        <v>31</v>
      </c>
      <c r="H92" s="4"/>
      <c r="I92" s="6">
        <f>L$2-F92</f>
        <v>71</v>
      </c>
      <c r="J92" t="s">
        <v>415</v>
      </c>
    </row>
    <row r="93" spans="1:10" x14ac:dyDescent="0.25">
      <c r="A93" s="4" t="s">
        <v>36</v>
      </c>
      <c r="B93" s="4">
        <v>268495</v>
      </c>
      <c r="C93" s="4" t="s">
        <v>37</v>
      </c>
      <c r="D93" s="4" t="s">
        <v>10</v>
      </c>
      <c r="E93" s="4"/>
      <c r="F93" s="5">
        <v>45370</v>
      </c>
      <c r="G93" s="4" t="s">
        <v>31</v>
      </c>
      <c r="H93" s="4"/>
      <c r="I93" s="6">
        <f>L$2-F93</f>
        <v>71</v>
      </c>
      <c r="J93" t="s">
        <v>415</v>
      </c>
    </row>
    <row r="94" spans="1:10" x14ac:dyDescent="0.25">
      <c r="A94" s="4" t="s">
        <v>38</v>
      </c>
      <c r="B94" s="4">
        <v>268484</v>
      </c>
      <c r="C94" s="4" t="s">
        <v>39</v>
      </c>
      <c r="D94" s="4" t="s">
        <v>10</v>
      </c>
      <c r="E94" s="4"/>
      <c r="F94" s="5">
        <v>45370</v>
      </c>
      <c r="G94" s="4" t="s">
        <v>31</v>
      </c>
      <c r="H94" s="4"/>
      <c r="I94" s="6">
        <f>L$2-F94</f>
        <v>71</v>
      </c>
      <c r="J94" t="s">
        <v>415</v>
      </c>
    </row>
    <row r="95" spans="1:10" x14ac:dyDescent="0.25">
      <c r="A95" s="4" t="s">
        <v>40</v>
      </c>
      <c r="B95" s="4">
        <v>268492</v>
      </c>
      <c r="C95" s="4" t="s">
        <v>41</v>
      </c>
      <c r="D95" s="4" t="s">
        <v>10</v>
      </c>
      <c r="E95" s="4"/>
      <c r="F95" s="5">
        <v>45370</v>
      </c>
      <c r="G95" s="4" t="s">
        <v>31</v>
      </c>
      <c r="H95" s="4"/>
      <c r="I95" s="6">
        <f>L$2-F95</f>
        <v>71</v>
      </c>
      <c r="J95" t="s">
        <v>415</v>
      </c>
    </row>
    <row r="96" spans="1:10" x14ac:dyDescent="0.25">
      <c r="A96" s="4" t="s">
        <v>42</v>
      </c>
      <c r="B96" s="4">
        <v>268485</v>
      </c>
      <c r="C96" s="4" t="s">
        <v>43</v>
      </c>
      <c r="D96" s="4" t="s">
        <v>10</v>
      </c>
      <c r="E96" s="4"/>
      <c r="F96" s="5">
        <v>45370</v>
      </c>
      <c r="G96" s="4" t="s">
        <v>31</v>
      </c>
      <c r="H96" s="4"/>
      <c r="I96" s="6">
        <f>L$2-F96</f>
        <v>71</v>
      </c>
      <c r="J96" t="s">
        <v>415</v>
      </c>
    </row>
    <row r="97" spans="1:10" x14ac:dyDescent="0.25">
      <c r="A97" s="4" t="s">
        <v>44</v>
      </c>
      <c r="B97" s="4">
        <v>268480</v>
      </c>
      <c r="C97" s="4" t="s">
        <v>45</v>
      </c>
      <c r="D97" s="4" t="s">
        <v>10</v>
      </c>
      <c r="E97" s="4"/>
      <c r="F97" s="5">
        <v>45370</v>
      </c>
      <c r="G97" s="4" t="s">
        <v>46</v>
      </c>
      <c r="H97" s="4"/>
      <c r="I97" s="6">
        <f>L$2-F97</f>
        <v>71</v>
      </c>
      <c r="J97" t="s">
        <v>415</v>
      </c>
    </row>
    <row r="98" spans="1:10" x14ac:dyDescent="0.25">
      <c r="A98" s="4">
        <f>--417654</f>
        <v>417654</v>
      </c>
      <c r="B98" s="4">
        <v>268152</v>
      </c>
      <c r="C98" s="4" t="s">
        <v>408</v>
      </c>
      <c r="D98" s="4" t="s">
        <v>10</v>
      </c>
      <c r="E98" s="4"/>
      <c r="F98" s="5">
        <v>45369</v>
      </c>
      <c r="G98" s="4" t="s">
        <v>140</v>
      </c>
      <c r="H98" s="4"/>
      <c r="I98" s="6">
        <f>L$2-F98</f>
        <v>72</v>
      </c>
    </row>
    <row r="99" spans="1:10" x14ac:dyDescent="0.25">
      <c r="A99" s="4" t="s">
        <v>409</v>
      </c>
      <c r="B99" s="4">
        <v>268152</v>
      </c>
      <c r="C99" s="4" t="s">
        <v>410</v>
      </c>
      <c r="D99" s="4" t="s">
        <v>10</v>
      </c>
      <c r="E99" s="4"/>
      <c r="F99" s="5">
        <v>45369</v>
      </c>
      <c r="G99" s="4" t="s">
        <v>140</v>
      </c>
      <c r="H99" s="4"/>
      <c r="I99" s="6">
        <f>L$2-F99</f>
        <v>72</v>
      </c>
    </row>
    <row r="100" spans="1:10" x14ac:dyDescent="0.25">
      <c r="A100" s="4" t="s">
        <v>411</v>
      </c>
      <c r="B100" s="4">
        <v>268152</v>
      </c>
      <c r="C100" s="4" t="s">
        <v>412</v>
      </c>
      <c r="D100" s="4" t="s">
        <v>10</v>
      </c>
      <c r="E100" s="4"/>
      <c r="F100" s="5">
        <v>45369</v>
      </c>
      <c r="G100" s="4" t="s">
        <v>140</v>
      </c>
      <c r="H100" s="4"/>
      <c r="I100" s="6">
        <f>L$2-F100</f>
        <v>72</v>
      </c>
      <c r="J100">
        <v>38</v>
      </c>
    </row>
    <row r="101" spans="1:10" x14ac:dyDescent="0.25">
      <c r="A101" t="s">
        <v>130</v>
      </c>
      <c r="B101">
        <v>265192</v>
      </c>
      <c r="C101" t="s">
        <v>131</v>
      </c>
      <c r="D101" t="s">
        <v>10</v>
      </c>
      <c r="F101" s="2">
        <v>45328</v>
      </c>
      <c r="G101" t="s">
        <v>96</v>
      </c>
      <c r="I101" s="3">
        <f>L$2-F101</f>
        <v>113</v>
      </c>
    </row>
    <row r="102" spans="1:10" x14ac:dyDescent="0.25">
      <c r="A102" t="s">
        <v>132</v>
      </c>
      <c r="B102">
        <v>265192</v>
      </c>
      <c r="C102" t="s">
        <v>133</v>
      </c>
      <c r="D102" t="s">
        <v>10</v>
      </c>
      <c r="F102" s="2">
        <v>45328</v>
      </c>
      <c r="G102" t="s">
        <v>96</v>
      </c>
      <c r="I102" s="3">
        <f>L$2-F102</f>
        <v>113</v>
      </c>
    </row>
    <row r="103" spans="1:10" x14ac:dyDescent="0.25">
      <c r="A103" t="s">
        <v>134</v>
      </c>
      <c r="B103">
        <v>265192</v>
      </c>
      <c r="C103" t="s">
        <v>135</v>
      </c>
      <c r="D103" t="s">
        <v>10</v>
      </c>
      <c r="F103" s="2">
        <v>45328</v>
      </c>
      <c r="G103" t="s">
        <v>96</v>
      </c>
      <c r="I103" s="3">
        <f>L$2-F103</f>
        <v>113</v>
      </c>
    </row>
    <row r="104" spans="1:10" x14ac:dyDescent="0.25">
      <c r="A104" t="s">
        <v>136</v>
      </c>
      <c r="B104">
        <v>265194</v>
      </c>
      <c r="C104" t="s">
        <v>137</v>
      </c>
      <c r="D104" t="s">
        <v>10</v>
      </c>
      <c r="F104" s="2">
        <v>45327</v>
      </c>
      <c r="G104" t="s">
        <v>120</v>
      </c>
      <c r="I104" s="3">
        <f>L$2-F104</f>
        <v>114</v>
      </c>
    </row>
    <row r="105" spans="1:10" x14ac:dyDescent="0.25">
      <c r="A105" t="s">
        <v>138</v>
      </c>
      <c r="B105">
        <v>265301</v>
      </c>
      <c r="C105" t="s">
        <v>139</v>
      </c>
      <c r="D105" t="s">
        <v>10</v>
      </c>
      <c r="F105" s="2">
        <v>45327</v>
      </c>
      <c r="G105" t="s">
        <v>140</v>
      </c>
      <c r="I105" s="3">
        <f>L$2-F105</f>
        <v>114</v>
      </c>
    </row>
    <row r="106" spans="1:10" x14ac:dyDescent="0.25">
      <c r="A106" t="s">
        <v>141</v>
      </c>
      <c r="B106">
        <v>265301</v>
      </c>
      <c r="C106" t="s">
        <v>142</v>
      </c>
      <c r="D106" t="s">
        <v>10</v>
      </c>
      <c r="F106" s="2">
        <v>45327</v>
      </c>
      <c r="G106" t="s">
        <v>140</v>
      </c>
      <c r="I106" s="3">
        <f>L$2-F106</f>
        <v>114</v>
      </c>
    </row>
    <row r="107" spans="1:10" x14ac:dyDescent="0.25">
      <c r="A107" t="s">
        <v>143</v>
      </c>
      <c r="B107">
        <v>265301</v>
      </c>
      <c r="C107" t="s">
        <v>144</v>
      </c>
      <c r="D107" t="s">
        <v>10</v>
      </c>
      <c r="F107" s="2">
        <v>45327</v>
      </c>
      <c r="G107" t="s">
        <v>140</v>
      </c>
      <c r="I107" s="3">
        <f>L$2-F107</f>
        <v>114</v>
      </c>
    </row>
    <row r="108" spans="1:10" x14ac:dyDescent="0.25">
      <c r="A108" t="s">
        <v>145</v>
      </c>
      <c r="B108">
        <v>265301</v>
      </c>
      <c r="C108" t="s">
        <v>146</v>
      </c>
      <c r="D108" t="s">
        <v>10</v>
      </c>
      <c r="F108" s="2">
        <v>45327</v>
      </c>
      <c r="G108" t="s">
        <v>140</v>
      </c>
      <c r="I108" s="3">
        <f>L$2-F108</f>
        <v>114</v>
      </c>
    </row>
    <row r="109" spans="1:10" x14ac:dyDescent="0.25">
      <c r="A109" t="s">
        <v>147</v>
      </c>
      <c r="B109">
        <v>265301</v>
      </c>
      <c r="C109" t="s">
        <v>148</v>
      </c>
      <c r="D109" t="s">
        <v>10</v>
      </c>
      <c r="F109" s="2">
        <v>45327</v>
      </c>
      <c r="G109" t="s">
        <v>140</v>
      </c>
      <c r="I109" s="3">
        <f>L$2-F109</f>
        <v>114</v>
      </c>
    </row>
    <row r="110" spans="1:10" x14ac:dyDescent="0.25">
      <c r="A110" t="s">
        <v>121</v>
      </c>
      <c r="B110">
        <v>265190</v>
      </c>
      <c r="C110" t="s">
        <v>122</v>
      </c>
      <c r="D110" t="s">
        <v>10</v>
      </c>
      <c r="F110" s="2">
        <v>45324</v>
      </c>
      <c r="G110" t="s">
        <v>123</v>
      </c>
      <c r="I110" s="3">
        <f>L$2-F110</f>
        <v>117</v>
      </c>
    </row>
    <row r="111" spans="1:10" x14ac:dyDescent="0.25">
      <c r="A111" t="s">
        <v>124</v>
      </c>
      <c r="B111">
        <v>265190</v>
      </c>
      <c r="C111" t="s">
        <v>125</v>
      </c>
      <c r="D111" t="s">
        <v>10</v>
      </c>
      <c r="F111" s="2">
        <v>45324</v>
      </c>
      <c r="G111" t="s">
        <v>123</v>
      </c>
      <c r="I111" s="3">
        <f>L$2-F111</f>
        <v>117</v>
      </c>
    </row>
    <row r="112" spans="1:10" x14ac:dyDescent="0.25">
      <c r="A112" t="s">
        <v>126</v>
      </c>
      <c r="B112">
        <v>265190</v>
      </c>
      <c r="C112" t="s">
        <v>127</v>
      </c>
      <c r="D112" t="s">
        <v>10</v>
      </c>
      <c r="F112" s="2">
        <v>45324</v>
      </c>
      <c r="G112" t="s">
        <v>123</v>
      </c>
      <c r="I112" s="3">
        <f>L$2-F112</f>
        <v>117</v>
      </c>
    </row>
    <row r="113" spans="1:9" x14ac:dyDescent="0.25">
      <c r="A113" t="s">
        <v>128</v>
      </c>
      <c r="B113">
        <v>265190</v>
      </c>
      <c r="C113" t="s">
        <v>129</v>
      </c>
      <c r="D113" t="s">
        <v>10</v>
      </c>
      <c r="F113" s="2">
        <v>45324</v>
      </c>
      <c r="G113" t="s">
        <v>123</v>
      </c>
      <c r="I113" s="3">
        <f>L$2-F113</f>
        <v>117</v>
      </c>
    </row>
    <row r="114" spans="1:9" x14ac:dyDescent="0.25">
      <c r="A114" t="s">
        <v>112</v>
      </c>
      <c r="B114">
        <v>264596</v>
      </c>
      <c r="C114" t="s">
        <v>113</v>
      </c>
      <c r="D114" t="s">
        <v>10</v>
      </c>
      <c r="F114" s="2">
        <v>45323</v>
      </c>
      <c r="G114" t="s">
        <v>96</v>
      </c>
      <c r="I114" s="3">
        <f>L$2-F114</f>
        <v>118</v>
      </c>
    </row>
    <row r="115" spans="1:9" x14ac:dyDescent="0.25">
      <c r="A115" t="s">
        <v>114</v>
      </c>
      <c r="B115">
        <v>264596</v>
      </c>
      <c r="C115" t="s">
        <v>115</v>
      </c>
      <c r="D115" t="s">
        <v>10</v>
      </c>
      <c r="F115" s="2">
        <v>45323</v>
      </c>
      <c r="G115" t="s">
        <v>96</v>
      </c>
      <c r="I115" s="3">
        <f>L$2-F115</f>
        <v>118</v>
      </c>
    </row>
    <row r="116" spans="1:9" x14ac:dyDescent="0.25">
      <c r="A116" t="s">
        <v>116</v>
      </c>
      <c r="B116">
        <v>264596</v>
      </c>
      <c r="C116" t="s">
        <v>117</v>
      </c>
      <c r="D116" t="s">
        <v>10</v>
      </c>
      <c r="F116" s="2">
        <v>45323</v>
      </c>
      <c r="G116" t="s">
        <v>96</v>
      </c>
      <c r="I116" s="3">
        <f>L$2-F116</f>
        <v>118</v>
      </c>
    </row>
    <row r="117" spans="1:9" x14ac:dyDescent="0.25">
      <c r="A117" t="s">
        <v>118</v>
      </c>
      <c r="B117">
        <v>264599</v>
      </c>
      <c r="C117" t="s">
        <v>119</v>
      </c>
      <c r="D117" t="s">
        <v>10</v>
      </c>
      <c r="F117" s="2">
        <v>45322</v>
      </c>
      <c r="G117" t="s">
        <v>120</v>
      </c>
      <c r="I117" s="3">
        <f>L$2-F117</f>
        <v>119</v>
      </c>
    </row>
    <row r="118" spans="1:9" x14ac:dyDescent="0.25">
      <c r="A118" t="s">
        <v>97</v>
      </c>
      <c r="B118">
        <v>264593</v>
      </c>
      <c r="C118" t="s">
        <v>98</v>
      </c>
      <c r="D118" t="s">
        <v>10</v>
      </c>
      <c r="F118" s="2">
        <v>45319</v>
      </c>
      <c r="G118" t="s">
        <v>99</v>
      </c>
      <c r="I118" s="3">
        <f>L$2-F118</f>
        <v>122</v>
      </c>
    </row>
    <row r="119" spans="1:9" x14ac:dyDescent="0.25">
      <c r="A119" t="s">
        <v>100</v>
      </c>
      <c r="B119">
        <v>264593</v>
      </c>
      <c r="C119" t="s">
        <v>101</v>
      </c>
      <c r="D119" t="s">
        <v>10</v>
      </c>
      <c r="F119" s="2">
        <v>45319</v>
      </c>
      <c r="G119" t="s">
        <v>99</v>
      </c>
      <c r="I119" s="3">
        <f>L$2-F119</f>
        <v>122</v>
      </c>
    </row>
    <row r="120" spans="1:9" x14ac:dyDescent="0.25">
      <c r="A120" t="s">
        <v>102</v>
      </c>
      <c r="B120">
        <v>264593</v>
      </c>
      <c r="C120" t="s">
        <v>103</v>
      </c>
      <c r="D120" t="s">
        <v>10</v>
      </c>
      <c r="F120" s="2">
        <v>45319</v>
      </c>
      <c r="G120" t="s">
        <v>99</v>
      </c>
      <c r="I120" s="3">
        <f>L$2-F120</f>
        <v>122</v>
      </c>
    </row>
    <row r="121" spans="1:9" x14ac:dyDescent="0.25">
      <c r="A121" t="s">
        <v>104</v>
      </c>
      <c r="B121">
        <v>264594</v>
      </c>
      <c r="C121" t="s">
        <v>105</v>
      </c>
      <c r="D121" t="s">
        <v>10</v>
      </c>
      <c r="F121" s="2">
        <v>45319</v>
      </c>
      <c r="G121" t="s">
        <v>99</v>
      </c>
      <c r="I121" s="3">
        <f>L$2-F121</f>
        <v>122</v>
      </c>
    </row>
    <row r="122" spans="1:9" x14ac:dyDescent="0.25">
      <c r="A122" t="s">
        <v>106</v>
      </c>
      <c r="B122">
        <v>264594</v>
      </c>
      <c r="C122" t="s">
        <v>107</v>
      </c>
      <c r="D122" t="s">
        <v>10</v>
      </c>
      <c r="F122" s="2">
        <v>45319</v>
      </c>
      <c r="G122" t="s">
        <v>99</v>
      </c>
      <c r="I122" s="3">
        <f>L$2-F122</f>
        <v>122</v>
      </c>
    </row>
    <row r="123" spans="1:9" x14ac:dyDescent="0.25">
      <c r="A123" t="s">
        <v>108</v>
      </c>
      <c r="B123">
        <v>264594</v>
      </c>
      <c r="C123" t="s">
        <v>109</v>
      </c>
      <c r="D123" t="s">
        <v>10</v>
      </c>
      <c r="F123" s="2">
        <v>45319</v>
      </c>
      <c r="G123" t="s">
        <v>99</v>
      </c>
      <c r="I123" s="3">
        <f>L$2-F123</f>
        <v>122</v>
      </c>
    </row>
    <row r="124" spans="1:9" x14ac:dyDescent="0.25">
      <c r="A124" t="s">
        <v>110</v>
      </c>
      <c r="B124">
        <v>264594</v>
      </c>
      <c r="C124" t="s">
        <v>111</v>
      </c>
      <c r="D124" t="s">
        <v>10</v>
      </c>
      <c r="F124" s="2">
        <v>45319</v>
      </c>
      <c r="G124" t="s">
        <v>99</v>
      </c>
      <c r="I124" s="3">
        <f>L$2-F124</f>
        <v>122</v>
      </c>
    </row>
    <row r="125" spans="1:9" x14ac:dyDescent="0.25">
      <c r="A125" t="s">
        <v>83</v>
      </c>
      <c r="B125">
        <v>264093</v>
      </c>
      <c r="C125" t="s">
        <v>84</v>
      </c>
      <c r="D125" t="s">
        <v>10</v>
      </c>
      <c r="F125" s="2">
        <v>45317</v>
      </c>
      <c r="G125" t="s">
        <v>85</v>
      </c>
      <c r="I125" s="3">
        <f>L$2-F125</f>
        <v>124</v>
      </c>
    </row>
    <row r="126" spans="1:9" x14ac:dyDescent="0.25">
      <c r="A126" t="s">
        <v>86</v>
      </c>
      <c r="B126">
        <v>264093</v>
      </c>
      <c r="C126" t="s">
        <v>87</v>
      </c>
      <c r="D126" t="s">
        <v>10</v>
      </c>
      <c r="F126" s="2">
        <v>45317</v>
      </c>
      <c r="G126" t="s">
        <v>85</v>
      </c>
      <c r="I126" s="3">
        <f>L$2-F126</f>
        <v>124</v>
      </c>
    </row>
    <row r="127" spans="1:9" x14ac:dyDescent="0.25">
      <c r="A127" t="s">
        <v>88</v>
      </c>
      <c r="B127">
        <v>264093</v>
      </c>
      <c r="C127" t="s">
        <v>89</v>
      </c>
      <c r="D127" t="s">
        <v>10</v>
      </c>
      <c r="F127" s="2">
        <v>45317</v>
      </c>
      <c r="G127" t="s">
        <v>85</v>
      </c>
      <c r="I127" s="3">
        <f>L$2-F127</f>
        <v>124</v>
      </c>
    </row>
    <row r="128" spans="1:9" x14ac:dyDescent="0.25">
      <c r="A128" t="s">
        <v>90</v>
      </c>
      <c r="B128">
        <v>264093</v>
      </c>
      <c r="C128" t="s">
        <v>91</v>
      </c>
      <c r="D128" t="s">
        <v>10</v>
      </c>
      <c r="F128" s="2">
        <v>45317</v>
      </c>
      <c r="G128" t="s">
        <v>85</v>
      </c>
      <c r="I128" s="3">
        <f>L$2-F128</f>
        <v>124</v>
      </c>
    </row>
    <row r="129" spans="1:9" x14ac:dyDescent="0.25">
      <c r="A129" t="s">
        <v>92</v>
      </c>
      <c r="B129">
        <v>264093</v>
      </c>
      <c r="C129" t="s">
        <v>93</v>
      </c>
      <c r="D129" t="s">
        <v>10</v>
      </c>
      <c r="F129" s="2">
        <v>45317</v>
      </c>
      <c r="G129" t="s">
        <v>85</v>
      </c>
      <c r="I129" s="3">
        <f>L$2-F129</f>
        <v>124</v>
      </c>
    </row>
    <row r="130" spans="1:9" x14ac:dyDescent="0.25">
      <c r="A130" t="s">
        <v>94</v>
      </c>
      <c r="B130">
        <v>264095</v>
      </c>
      <c r="C130" t="s">
        <v>95</v>
      </c>
      <c r="D130" t="s">
        <v>10</v>
      </c>
      <c r="F130" s="2">
        <v>45306</v>
      </c>
      <c r="G130" t="s">
        <v>96</v>
      </c>
      <c r="I130" s="3">
        <f>L$2-F130</f>
        <v>135</v>
      </c>
    </row>
    <row r="131" spans="1:9" x14ac:dyDescent="0.25">
      <c r="A131" t="s">
        <v>262</v>
      </c>
      <c r="B131">
        <v>263163</v>
      </c>
      <c r="C131" t="s">
        <v>263</v>
      </c>
      <c r="D131" t="s">
        <v>10</v>
      </c>
      <c r="F131" s="2">
        <v>45303</v>
      </c>
      <c r="G131" t="s">
        <v>123</v>
      </c>
      <c r="I131" s="3">
        <f>L$2-F131</f>
        <v>138</v>
      </c>
    </row>
    <row r="132" spans="1:9" x14ac:dyDescent="0.25">
      <c r="A132" t="s">
        <v>264</v>
      </c>
      <c r="B132">
        <v>263163</v>
      </c>
      <c r="C132" t="s">
        <v>265</v>
      </c>
      <c r="D132" t="s">
        <v>10</v>
      </c>
      <c r="F132" s="2">
        <v>45303</v>
      </c>
      <c r="G132" t="s">
        <v>123</v>
      </c>
      <c r="I132" s="3">
        <f>L$2-F132</f>
        <v>138</v>
      </c>
    </row>
    <row r="133" spans="1:9" x14ac:dyDescent="0.25">
      <c r="A133" t="s">
        <v>266</v>
      </c>
      <c r="B133">
        <v>263163</v>
      </c>
      <c r="C133" t="s">
        <v>267</v>
      </c>
      <c r="D133" t="s">
        <v>10</v>
      </c>
      <c r="F133" s="2">
        <v>45303</v>
      </c>
      <c r="G133" t="s">
        <v>123</v>
      </c>
      <c r="I133" s="3">
        <f>L$2-F133</f>
        <v>138</v>
      </c>
    </row>
    <row r="134" spans="1:9" x14ac:dyDescent="0.25">
      <c r="A134" t="s">
        <v>268</v>
      </c>
      <c r="B134">
        <v>263163</v>
      </c>
      <c r="C134" t="s">
        <v>269</v>
      </c>
      <c r="D134" t="s">
        <v>10</v>
      </c>
      <c r="F134" s="2">
        <v>45303</v>
      </c>
      <c r="G134" t="s">
        <v>123</v>
      </c>
      <c r="I134" s="3">
        <f>L$2-F134</f>
        <v>138</v>
      </c>
    </row>
    <row r="135" spans="1:9" x14ac:dyDescent="0.25">
      <c r="A135" t="s">
        <v>255</v>
      </c>
      <c r="B135">
        <v>265392</v>
      </c>
      <c r="C135" t="s">
        <v>256</v>
      </c>
      <c r="D135" t="s">
        <v>10</v>
      </c>
      <c r="E135" t="s">
        <v>151</v>
      </c>
      <c r="F135" s="2">
        <v>45257</v>
      </c>
      <c r="G135" t="s">
        <v>257</v>
      </c>
      <c r="H135" s="1">
        <v>45350</v>
      </c>
      <c r="I135" s="3">
        <f>L$2-F135</f>
        <v>184</v>
      </c>
    </row>
    <row r="136" spans="1:9" x14ac:dyDescent="0.25">
      <c r="A136" t="s">
        <v>258</v>
      </c>
      <c r="B136">
        <v>265391</v>
      </c>
      <c r="C136" t="s">
        <v>259</v>
      </c>
      <c r="D136" t="s">
        <v>10</v>
      </c>
      <c r="E136" t="s">
        <v>151</v>
      </c>
      <c r="F136" s="2">
        <v>45257</v>
      </c>
      <c r="G136" t="s">
        <v>257</v>
      </c>
      <c r="H136" s="1">
        <v>45350</v>
      </c>
      <c r="I136" s="3">
        <f>L$2-F136</f>
        <v>184</v>
      </c>
    </row>
    <row r="137" spans="1:9" x14ac:dyDescent="0.25">
      <c r="A137" t="s">
        <v>260</v>
      </c>
      <c r="B137">
        <v>265389</v>
      </c>
      <c r="C137" t="s">
        <v>261</v>
      </c>
      <c r="D137" t="s">
        <v>10</v>
      </c>
      <c r="E137" t="s">
        <v>151</v>
      </c>
      <c r="F137" s="2">
        <v>45257</v>
      </c>
      <c r="G137" t="s">
        <v>257</v>
      </c>
      <c r="H137" s="1">
        <v>45350</v>
      </c>
      <c r="I137" s="3">
        <f>L$2-F137</f>
        <v>184</v>
      </c>
    </row>
    <row r="138" spans="1:9" x14ac:dyDescent="0.25">
      <c r="A138" t="s">
        <v>252</v>
      </c>
      <c r="B138">
        <v>265390</v>
      </c>
      <c r="C138" t="s">
        <v>253</v>
      </c>
      <c r="D138" t="s">
        <v>10</v>
      </c>
      <c r="E138" t="s">
        <v>151</v>
      </c>
      <c r="F138" s="2">
        <v>45256</v>
      </c>
      <c r="G138" t="s">
        <v>254</v>
      </c>
      <c r="H138" s="1">
        <v>45350</v>
      </c>
      <c r="I138" s="3">
        <f>L$2-F138</f>
        <v>185</v>
      </c>
    </row>
    <row r="139" spans="1:9" x14ac:dyDescent="0.25">
      <c r="A139" t="s">
        <v>241</v>
      </c>
      <c r="B139">
        <v>265388</v>
      </c>
      <c r="C139" t="s">
        <v>242</v>
      </c>
      <c r="D139" t="s">
        <v>10</v>
      </c>
      <c r="E139" t="s">
        <v>151</v>
      </c>
      <c r="F139" s="2">
        <v>45255</v>
      </c>
      <c r="G139" t="s">
        <v>185</v>
      </c>
      <c r="H139" s="1">
        <v>45350</v>
      </c>
      <c r="I139" s="3">
        <f>L$2-F139</f>
        <v>186</v>
      </c>
    </row>
    <row r="140" spans="1:9" x14ac:dyDescent="0.25">
      <c r="A140" t="s">
        <v>243</v>
      </c>
      <c r="B140">
        <v>265392</v>
      </c>
      <c r="C140" t="s">
        <v>244</v>
      </c>
      <c r="D140" t="s">
        <v>10</v>
      </c>
      <c r="E140" t="s">
        <v>151</v>
      </c>
      <c r="F140" s="2">
        <v>45255</v>
      </c>
      <c r="G140" t="s">
        <v>185</v>
      </c>
      <c r="H140" s="1">
        <v>45350</v>
      </c>
      <c r="I140" s="3">
        <f>L$2-F140</f>
        <v>186</v>
      </c>
    </row>
    <row r="141" spans="1:9" x14ac:dyDescent="0.25">
      <c r="A141" t="s">
        <v>245</v>
      </c>
      <c r="B141">
        <v>265389</v>
      </c>
      <c r="C141" t="s">
        <v>246</v>
      </c>
      <c r="D141" t="s">
        <v>10</v>
      </c>
      <c r="E141" t="s">
        <v>151</v>
      </c>
      <c r="F141" s="2">
        <v>45252</v>
      </c>
      <c r="G141" t="s">
        <v>205</v>
      </c>
      <c r="H141" s="1">
        <v>45350</v>
      </c>
      <c r="I141" s="3">
        <f>L$2-F141</f>
        <v>189</v>
      </c>
    </row>
    <row r="142" spans="1:9" x14ac:dyDescent="0.25">
      <c r="A142" t="s">
        <v>247</v>
      </c>
      <c r="B142">
        <v>265390</v>
      </c>
      <c r="C142" t="s">
        <v>248</v>
      </c>
      <c r="D142" t="s">
        <v>10</v>
      </c>
      <c r="E142" t="s">
        <v>151</v>
      </c>
      <c r="F142" s="2">
        <v>45252</v>
      </c>
      <c r="G142" t="s">
        <v>249</v>
      </c>
      <c r="H142" s="1">
        <v>45350</v>
      </c>
      <c r="I142" s="3">
        <f>L$2-F142</f>
        <v>189</v>
      </c>
    </row>
    <row r="143" spans="1:9" x14ac:dyDescent="0.25">
      <c r="A143" t="s">
        <v>250</v>
      </c>
      <c r="B143">
        <v>265391</v>
      </c>
      <c r="C143" t="s">
        <v>251</v>
      </c>
      <c r="D143" t="s">
        <v>10</v>
      </c>
      <c r="E143" t="s">
        <v>151</v>
      </c>
      <c r="F143" s="2">
        <v>45252</v>
      </c>
      <c r="G143" t="s">
        <v>249</v>
      </c>
      <c r="H143" s="1">
        <v>45350</v>
      </c>
      <c r="I143" s="3">
        <f>L$2-F143</f>
        <v>189</v>
      </c>
    </row>
    <row r="144" spans="1:9" x14ac:dyDescent="0.25">
      <c r="A144" t="s">
        <v>233</v>
      </c>
      <c r="B144">
        <v>265387</v>
      </c>
      <c r="C144" t="s">
        <v>234</v>
      </c>
      <c r="D144" t="s">
        <v>10</v>
      </c>
      <c r="E144" t="s">
        <v>151</v>
      </c>
      <c r="F144" s="2">
        <v>45245</v>
      </c>
      <c r="G144" t="s">
        <v>235</v>
      </c>
      <c r="H144" s="1">
        <v>45350</v>
      </c>
      <c r="I144" s="3">
        <f>L$2-F144</f>
        <v>196</v>
      </c>
    </row>
    <row r="145" spans="1:9" x14ac:dyDescent="0.25">
      <c r="A145" t="s">
        <v>236</v>
      </c>
      <c r="B145">
        <v>265386</v>
      </c>
      <c r="C145" t="s">
        <v>237</v>
      </c>
      <c r="D145" t="s">
        <v>10</v>
      </c>
      <c r="E145" t="s">
        <v>151</v>
      </c>
      <c r="F145" s="2">
        <v>45245</v>
      </c>
      <c r="G145" t="s">
        <v>238</v>
      </c>
      <c r="H145" s="1">
        <v>45350</v>
      </c>
      <c r="I145" s="3">
        <f>L$2-F145</f>
        <v>196</v>
      </c>
    </row>
    <row r="146" spans="1:9" x14ac:dyDescent="0.25">
      <c r="A146" t="s">
        <v>239</v>
      </c>
      <c r="B146">
        <v>265388</v>
      </c>
      <c r="C146" t="s">
        <v>240</v>
      </c>
      <c r="D146" t="s">
        <v>10</v>
      </c>
      <c r="E146" t="s">
        <v>151</v>
      </c>
      <c r="F146" s="2">
        <v>45245</v>
      </c>
      <c r="G146" t="s">
        <v>238</v>
      </c>
      <c r="H146" s="1">
        <v>45350</v>
      </c>
      <c r="I146" s="3">
        <f>L$2-F146</f>
        <v>196</v>
      </c>
    </row>
    <row r="147" spans="1:9" x14ac:dyDescent="0.25">
      <c r="A147" t="s">
        <v>229</v>
      </c>
      <c r="B147">
        <v>265386</v>
      </c>
      <c r="C147" t="s">
        <v>230</v>
      </c>
      <c r="D147" t="s">
        <v>10</v>
      </c>
      <c r="E147" t="s">
        <v>151</v>
      </c>
      <c r="F147" s="2">
        <v>45241</v>
      </c>
      <c r="G147" t="s">
        <v>180</v>
      </c>
      <c r="H147" s="1">
        <v>45350</v>
      </c>
      <c r="I147" s="3">
        <f>L$2-F147</f>
        <v>200</v>
      </c>
    </row>
    <row r="148" spans="1:9" x14ac:dyDescent="0.25">
      <c r="A148" t="s">
        <v>231</v>
      </c>
      <c r="B148">
        <v>265387</v>
      </c>
      <c r="C148" t="s">
        <v>232</v>
      </c>
      <c r="D148" t="s">
        <v>10</v>
      </c>
      <c r="E148" t="s">
        <v>151</v>
      </c>
      <c r="F148" s="2">
        <v>45241</v>
      </c>
      <c r="G148" t="s">
        <v>180</v>
      </c>
      <c r="H148" s="1">
        <v>45350</v>
      </c>
      <c r="I148" s="3">
        <f>L$2-F148</f>
        <v>200</v>
      </c>
    </row>
    <row r="149" spans="1:9" x14ac:dyDescent="0.25">
      <c r="A149" t="s">
        <v>225</v>
      </c>
      <c r="B149">
        <v>265384</v>
      </c>
      <c r="C149" t="s">
        <v>226</v>
      </c>
      <c r="D149" t="s">
        <v>10</v>
      </c>
      <c r="E149" t="s">
        <v>151</v>
      </c>
      <c r="F149" s="2">
        <v>45240</v>
      </c>
      <c r="G149" t="s">
        <v>205</v>
      </c>
      <c r="H149" s="1">
        <v>45350</v>
      </c>
      <c r="I149" s="3">
        <f>L$2-F149</f>
        <v>201</v>
      </c>
    </row>
    <row r="150" spans="1:9" x14ac:dyDescent="0.25">
      <c r="A150" t="s">
        <v>227</v>
      </c>
      <c r="B150">
        <v>265385</v>
      </c>
      <c r="C150" t="s">
        <v>228</v>
      </c>
      <c r="D150" t="s">
        <v>10</v>
      </c>
      <c r="E150" t="s">
        <v>151</v>
      </c>
      <c r="F150" s="2">
        <v>45240</v>
      </c>
      <c r="G150" t="s">
        <v>205</v>
      </c>
      <c r="H150" s="1">
        <v>45350</v>
      </c>
      <c r="I150" s="3">
        <f>L$2-F150</f>
        <v>201</v>
      </c>
    </row>
    <row r="151" spans="1:9" x14ac:dyDescent="0.25">
      <c r="A151" t="s">
        <v>218</v>
      </c>
      <c r="B151">
        <v>265383</v>
      </c>
      <c r="C151" t="s">
        <v>219</v>
      </c>
      <c r="D151" t="s">
        <v>10</v>
      </c>
      <c r="E151" t="s">
        <v>151</v>
      </c>
      <c r="F151" s="2">
        <v>45235</v>
      </c>
      <c r="G151" t="s">
        <v>220</v>
      </c>
      <c r="H151" s="1">
        <v>45350</v>
      </c>
      <c r="I151" s="3">
        <f>L$2-F151</f>
        <v>206</v>
      </c>
    </row>
    <row r="152" spans="1:9" x14ac:dyDescent="0.25">
      <c r="A152" t="s">
        <v>221</v>
      </c>
      <c r="B152">
        <v>265384</v>
      </c>
      <c r="C152" t="s">
        <v>222</v>
      </c>
      <c r="D152" t="s">
        <v>10</v>
      </c>
      <c r="E152" t="s">
        <v>151</v>
      </c>
      <c r="F152" s="2">
        <v>45235</v>
      </c>
      <c r="G152" t="s">
        <v>220</v>
      </c>
      <c r="H152" s="1">
        <v>45350</v>
      </c>
      <c r="I152" s="3">
        <f>L$2-F152</f>
        <v>206</v>
      </c>
    </row>
    <row r="153" spans="1:9" x14ac:dyDescent="0.25">
      <c r="A153" t="s">
        <v>223</v>
      </c>
      <c r="B153">
        <v>265385</v>
      </c>
      <c r="C153" t="s">
        <v>224</v>
      </c>
      <c r="D153" t="s">
        <v>10</v>
      </c>
      <c r="E153" t="s">
        <v>151</v>
      </c>
      <c r="F153" s="2">
        <v>45235</v>
      </c>
      <c r="G153" t="s">
        <v>220</v>
      </c>
      <c r="H153" s="1">
        <v>45350</v>
      </c>
      <c r="I153" s="3">
        <f>L$2-F153</f>
        <v>206</v>
      </c>
    </row>
    <row r="154" spans="1:9" x14ac:dyDescent="0.25">
      <c r="A154" t="s">
        <v>214</v>
      </c>
      <c r="B154">
        <v>265352</v>
      </c>
      <c r="C154" t="s">
        <v>215</v>
      </c>
      <c r="D154" t="s">
        <v>10</v>
      </c>
      <c r="E154" t="s">
        <v>151</v>
      </c>
      <c r="F154" s="2">
        <v>45234</v>
      </c>
      <c r="G154" t="s">
        <v>210</v>
      </c>
      <c r="H154" s="1">
        <v>45350</v>
      </c>
      <c r="I154" s="3">
        <f>L$2-F154</f>
        <v>207</v>
      </c>
    </row>
    <row r="155" spans="1:9" x14ac:dyDescent="0.25">
      <c r="A155" t="s">
        <v>216</v>
      </c>
      <c r="B155">
        <v>265383</v>
      </c>
      <c r="C155" t="s">
        <v>217</v>
      </c>
      <c r="D155" t="s">
        <v>10</v>
      </c>
      <c r="E155" t="s">
        <v>151</v>
      </c>
      <c r="F155" s="2">
        <v>45234</v>
      </c>
      <c r="G155" t="s">
        <v>210</v>
      </c>
      <c r="H155" s="1">
        <v>45350</v>
      </c>
      <c r="I155" s="3">
        <f>L$2-F155</f>
        <v>207</v>
      </c>
    </row>
    <row r="156" spans="1:9" x14ac:dyDescent="0.25">
      <c r="A156" t="s">
        <v>211</v>
      </c>
      <c r="B156">
        <v>265352</v>
      </c>
      <c r="C156" t="s">
        <v>212</v>
      </c>
      <c r="D156" t="s">
        <v>10</v>
      </c>
      <c r="E156" t="s">
        <v>151</v>
      </c>
      <c r="F156" s="2">
        <v>45230</v>
      </c>
      <c r="G156" t="s">
        <v>213</v>
      </c>
      <c r="H156" s="1">
        <v>45350</v>
      </c>
      <c r="I156" s="3">
        <f>L$2-F156</f>
        <v>211</v>
      </c>
    </row>
    <row r="157" spans="1:9" x14ac:dyDescent="0.25">
      <c r="A157" t="s">
        <v>155</v>
      </c>
      <c r="B157">
        <v>258838</v>
      </c>
      <c r="C157" t="s">
        <v>156</v>
      </c>
      <c r="D157" t="s">
        <v>10</v>
      </c>
      <c r="E157" t="s">
        <v>151</v>
      </c>
      <c r="F157" s="2">
        <v>45213</v>
      </c>
      <c r="G157" t="s">
        <v>157</v>
      </c>
      <c r="H157" s="1">
        <v>45257</v>
      </c>
      <c r="I157" s="3">
        <f>L$2-F157</f>
        <v>228</v>
      </c>
    </row>
    <row r="158" spans="1:9" x14ac:dyDescent="0.25">
      <c r="A158" t="s">
        <v>158</v>
      </c>
      <c r="B158">
        <v>258838</v>
      </c>
      <c r="C158" t="s">
        <v>159</v>
      </c>
      <c r="D158" t="s">
        <v>10</v>
      </c>
      <c r="E158" t="s">
        <v>151</v>
      </c>
      <c r="F158" s="2">
        <v>45213</v>
      </c>
      <c r="G158" t="s">
        <v>157</v>
      </c>
      <c r="H158" s="1">
        <v>45257</v>
      </c>
      <c r="I158" s="3">
        <f>L$2-F158</f>
        <v>228</v>
      </c>
    </row>
    <row r="159" spans="1:9" x14ac:dyDescent="0.25">
      <c r="A159" t="s">
        <v>160</v>
      </c>
      <c r="B159">
        <v>258837</v>
      </c>
      <c r="C159" t="s">
        <v>161</v>
      </c>
      <c r="D159" t="s">
        <v>10</v>
      </c>
      <c r="E159" t="s">
        <v>151</v>
      </c>
      <c r="F159" s="2">
        <v>45213</v>
      </c>
      <c r="G159" t="s">
        <v>162</v>
      </c>
      <c r="H159" s="1">
        <v>45257</v>
      </c>
      <c r="I159" s="3">
        <f>L$2-F159</f>
        <v>228</v>
      </c>
    </row>
    <row r="160" spans="1:9" x14ac:dyDescent="0.25">
      <c r="A160" t="s">
        <v>163</v>
      </c>
      <c r="B160">
        <v>258837</v>
      </c>
      <c r="C160" t="s">
        <v>164</v>
      </c>
      <c r="D160" t="s">
        <v>10</v>
      </c>
      <c r="E160" t="s">
        <v>151</v>
      </c>
      <c r="F160" s="2">
        <v>45213</v>
      </c>
      <c r="G160" t="s">
        <v>162</v>
      </c>
      <c r="H160" s="1">
        <v>45257</v>
      </c>
      <c r="I160" s="3">
        <f>L$2-F160</f>
        <v>228</v>
      </c>
    </row>
    <row r="161" spans="1:9" x14ac:dyDescent="0.25">
      <c r="A161" t="s">
        <v>191</v>
      </c>
      <c r="B161">
        <v>258836</v>
      </c>
      <c r="C161" t="s">
        <v>192</v>
      </c>
      <c r="D161" t="s">
        <v>10</v>
      </c>
      <c r="E161" t="s">
        <v>151</v>
      </c>
      <c r="F161" s="2">
        <v>45212</v>
      </c>
      <c r="G161" t="s">
        <v>193</v>
      </c>
      <c r="H161" s="1">
        <v>45257</v>
      </c>
      <c r="I161" s="3">
        <f>L$2-F161</f>
        <v>229</v>
      </c>
    </row>
    <row r="162" spans="1:9" x14ac:dyDescent="0.25">
      <c r="A162" t="s">
        <v>194</v>
      </c>
      <c r="B162">
        <v>258836</v>
      </c>
      <c r="C162" t="s">
        <v>195</v>
      </c>
      <c r="D162" t="s">
        <v>10</v>
      </c>
      <c r="E162" t="s">
        <v>151</v>
      </c>
      <c r="F162" s="2">
        <v>45212</v>
      </c>
      <c r="G162" t="s">
        <v>193</v>
      </c>
      <c r="H162" s="1">
        <v>45257</v>
      </c>
      <c r="I162" s="3">
        <f>L$2-F162</f>
        <v>229</v>
      </c>
    </row>
    <row r="163" spans="1:9" x14ac:dyDescent="0.25">
      <c r="A163" t="s">
        <v>165</v>
      </c>
      <c r="B163">
        <v>258834</v>
      </c>
      <c r="C163" t="s">
        <v>166</v>
      </c>
      <c r="D163" t="s">
        <v>10</v>
      </c>
      <c r="E163" t="s">
        <v>151</v>
      </c>
      <c r="F163" s="2">
        <v>45211</v>
      </c>
      <c r="G163" t="s">
        <v>167</v>
      </c>
      <c r="H163" s="1">
        <v>45257</v>
      </c>
      <c r="I163" s="3">
        <f>L$2-F163</f>
        <v>230</v>
      </c>
    </row>
    <row r="164" spans="1:9" x14ac:dyDescent="0.25">
      <c r="A164" t="s">
        <v>173</v>
      </c>
      <c r="B164">
        <v>258835</v>
      </c>
      <c r="C164" t="s">
        <v>174</v>
      </c>
      <c r="D164" t="s">
        <v>10</v>
      </c>
      <c r="E164" t="s">
        <v>151</v>
      </c>
      <c r="F164" s="2">
        <v>45211</v>
      </c>
      <c r="G164" t="s">
        <v>175</v>
      </c>
      <c r="H164" s="1">
        <v>45257</v>
      </c>
      <c r="I164" s="3">
        <f>L$2-F164</f>
        <v>230</v>
      </c>
    </row>
    <row r="165" spans="1:9" x14ac:dyDescent="0.25">
      <c r="A165" t="s">
        <v>176</v>
      </c>
      <c r="B165">
        <v>258835</v>
      </c>
      <c r="C165" t="s">
        <v>177</v>
      </c>
      <c r="D165" t="s">
        <v>10</v>
      </c>
      <c r="E165" t="s">
        <v>151</v>
      </c>
      <c r="F165" s="2">
        <v>45211</v>
      </c>
      <c r="G165" t="s">
        <v>175</v>
      </c>
      <c r="H165" s="1">
        <v>45257</v>
      </c>
      <c r="I165" s="3">
        <f>L$2-F165</f>
        <v>230</v>
      </c>
    </row>
    <row r="166" spans="1:9" x14ac:dyDescent="0.25">
      <c r="A166" t="s">
        <v>183</v>
      </c>
      <c r="B166">
        <v>258832</v>
      </c>
      <c r="C166" t="s">
        <v>184</v>
      </c>
      <c r="D166" t="s">
        <v>10</v>
      </c>
      <c r="E166" t="s">
        <v>151</v>
      </c>
      <c r="F166" s="2">
        <v>45211</v>
      </c>
      <c r="G166" t="s">
        <v>185</v>
      </c>
      <c r="H166" s="1">
        <v>45257</v>
      </c>
      <c r="I166" s="3">
        <f>L$2-F166</f>
        <v>230</v>
      </c>
    </row>
    <row r="167" spans="1:9" x14ac:dyDescent="0.25">
      <c r="A167" t="s">
        <v>186</v>
      </c>
      <c r="B167">
        <v>258832</v>
      </c>
      <c r="C167" t="s">
        <v>187</v>
      </c>
      <c r="D167" t="s">
        <v>10</v>
      </c>
      <c r="E167" t="s">
        <v>151</v>
      </c>
      <c r="F167" s="2">
        <v>45211</v>
      </c>
      <c r="G167" t="s">
        <v>185</v>
      </c>
      <c r="H167" s="1">
        <v>45257</v>
      </c>
      <c r="I167" s="3">
        <f>L$2-F167</f>
        <v>230</v>
      </c>
    </row>
    <row r="168" spans="1:9" x14ac:dyDescent="0.25">
      <c r="A168" t="s">
        <v>196</v>
      </c>
      <c r="B168">
        <v>258828</v>
      </c>
      <c r="C168" t="s">
        <v>197</v>
      </c>
      <c r="D168" t="s">
        <v>10</v>
      </c>
      <c r="E168" t="s">
        <v>151</v>
      </c>
      <c r="F168" s="2">
        <v>45211</v>
      </c>
      <c r="G168" t="s">
        <v>198</v>
      </c>
      <c r="H168" s="1">
        <v>45257</v>
      </c>
      <c r="I168" s="3">
        <f>L$2-F168</f>
        <v>230</v>
      </c>
    </row>
    <row r="169" spans="1:9" x14ac:dyDescent="0.25">
      <c r="A169" t="s">
        <v>199</v>
      </c>
      <c r="B169">
        <v>258828</v>
      </c>
      <c r="C169" t="s">
        <v>200</v>
      </c>
      <c r="D169" t="s">
        <v>10</v>
      </c>
      <c r="E169" t="s">
        <v>151</v>
      </c>
      <c r="F169" s="2">
        <v>45211</v>
      </c>
      <c r="G169" t="s">
        <v>198</v>
      </c>
      <c r="H169" s="1">
        <v>45257</v>
      </c>
      <c r="I169" s="3">
        <f>L$2-F169</f>
        <v>230</v>
      </c>
    </row>
    <row r="170" spans="1:9" x14ac:dyDescent="0.25">
      <c r="A170" t="s">
        <v>201</v>
      </c>
      <c r="B170">
        <v>258830</v>
      </c>
      <c r="C170" t="s">
        <v>202</v>
      </c>
      <c r="D170" t="s">
        <v>10</v>
      </c>
      <c r="E170" t="s">
        <v>151</v>
      </c>
      <c r="F170" s="2">
        <v>45211</v>
      </c>
      <c r="G170" t="s">
        <v>198</v>
      </c>
      <c r="H170" s="1">
        <v>45257</v>
      </c>
      <c r="I170" s="3">
        <f>L$2-F170</f>
        <v>230</v>
      </c>
    </row>
    <row r="171" spans="1:9" x14ac:dyDescent="0.25">
      <c r="A171" t="s">
        <v>208</v>
      </c>
      <c r="B171">
        <v>258827</v>
      </c>
      <c r="C171" t="s">
        <v>209</v>
      </c>
      <c r="D171" t="s">
        <v>10</v>
      </c>
      <c r="E171" t="s">
        <v>151</v>
      </c>
      <c r="F171" s="2">
        <v>45211</v>
      </c>
      <c r="G171" t="s">
        <v>210</v>
      </c>
      <c r="H171" s="1">
        <v>45257</v>
      </c>
      <c r="I171" s="3">
        <f>L$2-F171</f>
        <v>230</v>
      </c>
    </row>
    <row r="172" spans="1:9" x14ac:dyDescent="0.25">
      <c r="A172" t="s">
        <v>168</v>
      </c>
      <c r="B172">
        <v>258833</v>
      </c>
      <c r="C172" t="s">
        <v>169</v>
      </c>
      <c r="D172" t="s">
        <v>10</v>
      </c>
      <c r="E172" t="s">
        <v>151</v>
      </c>
      <c r="F172" s="2">
        <v>45210</v>
      </c>
      <c r="G172" t="s">
        <v>170</v>
      </c>
      <c r="H172" s="1">
        <v>45257</v>
      </c>
      <c r="I172" s="3">
        <f>L$2-F172</f>
        <v>231</v>
      </c>
    </row>
    <row r="173" spans="1:9" x14ac:dyDescent="0.25">
      <c r="A173" t="s">
        <v>171</v>
      </c>
      <c r="B173">
        <v>258833</v>
      </c>
      <c r="C173" t="s">
        <v>172</v>
      </c>
      <c r="D173" t="s">
        <v>10</v>
      </c>
      <c r="E173" t="s">
        <v>151</v>
      </c>
      <c r="F173" s="2">
        <v>45210</v>
      </c>
      <c r="G173" t="s">
        <v>170</v>
      </c>
      <c r="H173" s="1">
        <v>45257</v>
      </c>
      <c r="I173" s="3">
        <f>L$2-F173</f>
        <v>231</v>
      </c>
    </row>
    <row r="174" spans="1:9" x14ac:dyDescent="0.25">
      <c r="A174" t="s">
        <v>178</v>
      </c>
      <c r="B174">
        <v>258831</v>
      </c>
      <c r="C174" t="s">
        <v>179</v>
      </c>
      <c r="D174" t="s">
        <v>10</v>
      </c>
      <c r="E174" t="s">
        <v>151</v>
      </c>
      <c r="F174" s="2">
        <v>45210</v>
      </c>
      <c r="G174" t="s">
        <v>180</v>
      </c>
      <c r="H174" s="1">
        <v>45257</v>
      </c>
      <c r="I174" s="3">
        <f>L$2-F174</f>
        <v>231</v>
      </c>
    </row>
    <row r="175" spans="1:9" x14ac:dyDescent="0.25">
      <c r="A175" t="s">
        <v>181</v>
      </c>
      <c r="B175">
        <v>258831</v>
      </c>
      <c r="C175" t="s">
        <v>182</v>
      </c>
      <c r="D175" t="s">
        <v>10</v>
      </c>
      <c r="E175" t="s">
        <v>151</v>
      </c>
      <c r="F175" s="2">
        <v>45210</v>
      </c>
      <c r="G175" t="s">
        <v>180</v>
      </c>
      <c r="H175" s="1">
        <v>45257</v>
      </c>
      <c r="I175" s="3">
        <f>L$2-F175</f>
        <v>231</v>
      </c>
    </row>
    <row r="176" spans="1:9" x14ac:dyDescent="0.25">
      <c r="A176" t="s">
        <v>188</v>
      </c>
      <c r="B176">
        <v>258827</v>
      </c>
      <c r="C176" t="s">
        <v>189</v>
      </c>
      <c r="D176" t="s">
        <v>10</v>
      </c>
      <c r="E176" t="s">
        <v>151</v>
      </c>
      <c r="F176" s="2">
        <v>45210</v>
      </c>
      <c r="G176" t="s">
        <v>190</v>
      </c>
      <c r="H176" s="1">
        <v>45257</v>
      </c>
      <c r="I176" s="3">
        <f>L$2-F176</f>
        <v>231</v>
      </c>
    </row>
    <row r="177" spans="1:9" x14ac:dyDescent="0.25">
      <c r="A177" t="s">
        <v>203</v>
      </c>
      <c r="B177">
        <v>258834</v>
      </c>
      <c r="C177" t="s">
        <v>204</v>
      </c>
      <c r="D177" t="s">
        <v>10</v>
      </c>
      <c r="E177" t="s">
        <v>151</v>
      </c>
      <c r="F177" s="2">
        <v>45210</v>
      </c>
      <c r="G177" t="s">
        <v>205</v>
      </c>
      <c r="H177" s="1">
        <v>45257</v>
      </c>
      <c r="I177" s="3">
        <f>L$2-F177</f>
        <v>231</v>
      </c>
    </row>
    <row r="178" spans="1:9" x14ac:dyDescent="0.25">
      <c r="A178" t="s">
        <v>206</v>
      </c>
      <c r="B178">
        <v>258830</v>
      </c>
      <c r="C178" t="s">
        <v>207</v>
      </c>
      <c r="D178" t="s">
        <v>10</v>
      </c>
      <c r="E178" t="s">
        <v>151</v>
      </c>
      <c r="F178" s="2">
        <v>45210</v>
      </c>
      <c r="G178" t="s">
        <v>205</v>
      </c>
      <c r="H178" s="1">
        <v>45257</v>
      </c>
      <c r="I178" s="3">
        <f>L$2-F178</f>
        <v>231</v>
      </c>
    </row>
    <row r="179" spans="1:9" x14ac:dyDescent="0.25">
      <c r="A179" t="s">
        <v>149</v>
      </c>
      <c r="B179">
        <v>258829</v>
      </c>
      <c r="C179" t="s">
        <v>150</v>
      </c>
      <c r="D179" t="s">
        <v>10</v>
      </c>
      <c r="E179" t="s">
        <v>151</v>
      </c>
      <c r="F179" s="2">
        <v>45209</v>
      </c>
      <c r="G179" t="s">
        <v>152</v>
      </c>
      <c r="H179" s="1">
        <v>45257</v>
      </c>
      <c r="I179" s="3">
        <f>L$2-F179</f>
        <v>232</v>
      </c>
    </row>
    <row r="180" spans="1:9" x14ac:dyDescent="0.25">
      <c r="A180" t="s">
        <v>153</v>
      </c>
      <c r="B180">
        <v>258829</v>
      </c>
      <c r="C180" t="s">
        <v>154</v>
      </c>
      <c r="D180" t="s">
        <v>10</v>
      </c>
      <c r="E180" t="s">
        <v>151</v>
      </c>
      <c r="F180" s="2">
        <v>45209</v>
      </c>
      <c r="G180" t="s">
        <v>152</v>
      </c>
      <c r="H180" s="1">
        <v>45257</v>
      </c>
      <c r="I180" s="3">
        <f>L$2-F180</f>
        <v>232</v>
      </c>
    </row>
  </sheetData>
  <sortState ref="A2:I180">
    <sortCondition ref="I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CHUM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Maumy</dc:creator>
  <cp:lastModifiedBy>Thibault Maumy</cp:lastModifiedBy>
  <dcterms:created xsi:type="dcterms:W3CDTF">2024-05-22T17:55:08Z</dcterms:created>
  <dcterms:modified xsi:type="dcterms:W3CDTF">2024-05-22T20:17:35Z</dcterms:modified>
</cp:coreProperties>
</file>