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Annie\Thibault M\"/>
    </mc:Choice>
  </mc:AlternateContent>
  <xr:revisionPtr revIDLastSave="0" documentId="13_ncr:1_{5AF94811-30D2-42E8-91FF-FA3A2B48342E}" xr6:coauthVersionLast="36" xr6:coauthVersionMax="36" xr10:uidLastSave="{00000000-0000-0000-0000-000000000000}"/>
  <bookViews>
    <workbookView xWindow="0" yWindow="0" windowWidth="12330" windowHeight="11865" xr2:uid="{B4A0AB5D-BF98-46C4-A7C4-2B6D46F115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H31" i="1"/>
  <c r="I31" i="1" s="1"/>
  <c r="H32" i="1"/>
  <c r="I32" i="1" s="1"/>
  <c r="H33" i="1"/>
  <c r="I33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I30" i="1"/>
  <c r="I27" i="1"/>
</calcChain>
</file>

<file path=xl/sharedStrings.xml><?xml version="1.0" encoding="utf-8"?>
<sst xmlns="http://schemas.openxmlformats.org/spreadsheetml/2006/main" count="204" uniqueCount="77">
  <si>
    <t>15894D</t>
  </si>
  <si>
    <t>Female</t>
  </si>
  <si>
    <t>wild-type</t>
  </si>
  <si>
    <t>9837D-358164</t>
  </si>
  <si>
    <t>15899A</t>
  </si>
  <si>
    <t>9845B-358179</t>
  </si>
  <si>
    <t>15905A</t>
  </si>
  <si>
    <t>9877D-359293</t>
  </si>
  <si>
    <t>15906B</t>
  </si>
  <si>
    <t>11253B-360526</t>
  </si>
  <si>
    <t>15912B</t>
  </si>
  <si>
    <t>15913C</t>
  </si>
  <si>
    <t>15833A</t>
  </si>
  <si>
    <t>Wild-type</t>
  </si>
  <si>
    <t>9834A-358141</t>
  </si>
  <si>
    <t>15834B</t>
  </si>
  <si>
    <t>15835C</t>
  </si>
  <si>
    <t>15840A</t>
  </si>
  <si>
    <t>11206B-359336</t>
  </si>
  <si>
    <t>15841B</t>
  </si>
  <si>
    <t>15842C</t>
  </si>
  <si>
    <t>15843D</t>
  </si>
  <si>
    <t>15844A</t>
  </si>
  <si>
    <t>15845B</t>
  </si>
  <si>
    <t>15856A</t>
  </si>
  <si>
    <t>11265C-360538</t>
  </si>
  <si>
    <t>15857B</t>
  </si>
  <si>
    <t>15861B</t>
  </si>
  <si>
    <t>15862C</t>
  </si>
  <si>
    <t>15935C</t>
  </si>
  <si>
    <t>WildType</t>
  </si>
  <si>
    <t>9857A</t>
  </si>
  <si>
    <t>15947B</t>
  </si>
  <si>
    <t>5500A</t>
  </si>
  <si>
    <t>15948C</t>
  </si>
  <si>
    <t>15951A</t>
  </si>
  <si>
    <t>5539A</t>
  </si>
  <si>
    <t>15956A</t>
  </si>
  <si>
    <t>15970C</t>
  </si>
  <si>
    <t>15978A</t>
  </si>
  <si>
    <t>9876C</t>
  </si>
  <si>
    <t>15980C</t>
  </si>
  <si>
    <t>15983B</t>
  </si>
  <si>
    <t>15998B</t>
  </si>
  <si>
    <t>9897B</t>
  </si>
  <si>
    <t>15999A</t>
  </si>
  <si>
    <t>19004C</t>
  </si>
  <si>
    <t>9829C</t>
  </si>
  <si>
    <t>19005D</t>
  </si>
  <si>
    <t>19008A</t>
  </si>
  <si>
    <t>9823A</t>
  </si>
  <si>
    <t>19017A</t>
  </si>
  <si>
    <t>9807B</t>
  </si>
  <si>
    <t>19018B</t>
  </si>
  <si>
    <t>Début de l'expérience</t>
  </si>
  <si>
    <t>Age au J1</t>
  </si>
  <si>
    <t>14078A</t>
  </si>
  <si>
    <t>5456A</t>
  </si>
  <si>
    <t>14079B</t>
  </si>
  <si>
    <t>14080C</t>
  </si>
  <si>
    <t>14082A</t>
  </si>
  <si>
    <t>5472C</t>
  </si>
  <si>
    <t>14083B</t>
  </si>
  <si>
    <t>14088A</t>
  </si>
  <si>
    <t>14090C</t>
  </si>
  <si>
    <t>14091D</t>
  </si>
  <si>
    <t>14093B</t>
  </si>
  <si>
    <t>14094C</t>
  </si>
  <si>
    <t>14100C</t>
  </si>
  <si>
    <t>14901D</t>
  </si>
  <si>
    <t>14909A</t>
  </si>
  <si>
    <t>5556-</t>
  </si>
  <si>
    <t>14913A</t>
  </si>
  <si>
    <t>5565-</t>
  </si>
  <si>
    <t>14922A</t>
  </si>
  <si>
    <t>5569-</t>
  </si>
  <si>
    <t>14924C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</si>
</sst>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4" fontId="2" fillId="0" borderId="0" xfId="0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72" fontId="0" fillId="0" borderId="0" xfId="0" applyNumberFormat="1" applyBorder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DEF1-BB60-457A-A1B2-679EBE104107}">
  <dimension ref="A1:I53"/>
  <sheetViews>
    <sheetView tabSelected="1" workbookViewId="0">
      <selection activeCell="D2" sqref="D2"/>
    </sheetView>
  </sheetViews>
  <sheetFormatPr baseColWidth="10" defaultRowHeight="15" x14ac:dyDescent="0.25"/>
  <cols>
    <col min="1" max="4" width="11.42578125" style="1"/>
    <col min="5" max="7" width="11.42578125" style="3"/>
    <col min="8" max="16384" width="11.42578125" style="1"/>
  </cols>
  <sheetData>
    <row r="1" spans="1:9" x14ac:dyDescent="0.25">
      <c r="B1" s="1" t="s">
        <v>54</v>
      </c>
      <c r="D1" s="2">
        <v>45215</v>
      </c>
    </row>
    <row r="2" spans="1:9" x14ac:dyDescent="0.25">
      <c r="H2" s="1" t="s">
        <v>55</v>
      </c>
    </row>
    <row r="3" spans="1:9" x14ac:dyDescent="0.25">
      <c r="A3" s="1">
        <v>1</v>
      </c>
      <c r="B3" s="4">
        <v>241250</v>
      </c>
      <c r="C3" s="5" t="s">
        <v>56</v>
      </c>
      <c r="D3" s="4" t="s">
        <v>1</v>
      </c>
      <c r="E3" s="6" t="s">
        <v>30</v>
      </c>
      <c r="F3" s="7" t="s">
        <v>57</v>
      </c>
      <c r="G3" s="8">
        <v>45122</v>
      </c>
      <c r="H3" s="9">
        <f>$D$1-G3</f>
        <v>93</v>
      </c>
      <c r="I3" s="10">
        <f t="shared" ref="I3:I18" si="0">H3/7</f>
        <v>13.285714285714286</v>
      </c>
    </row>
    <row r="4" spans="1:9" x14ac:dyDescent="0.25">
      <c r="A4" s="1">
        <v>2</v>
      </c>
      <c r="B4" s="4">
        <v>241250</v>
      </c>
      <c r="C4" s="5" t="s">
        <v>58</v>
      </c>
      <c r="D4" s="4" t="s">
        <v>1</v>
      </c>
      <c r="E4" s="6" t="s">
        <v>30</v>
      </c>
      <c r="F4" s="7" t="s">
        <v>57</v>
      </c>
      <c r="G4" s="8">
        <v>45122</v>
      </c>
      <c r="H4" s="9">
        <f>$D$1-G4</f>
        <v>93</v>
      </c>
      <c r="I4" s="10">
        <f t="shared" si="0"/>
        <v>13.285714285714286</v>
      </c>
    </row>
    <row r="5" spans="1:9" x14ac:dyDescent="0.25">
      <c r="A5" s="1">
        <v>3</v>
      </c>
      <c r="B5" s="4">
        <v>241250</v>
      </c>
      <c r="C5" s="5" t="s">
        <v>59</v>
      </c>
      <c r="D5" s="4" t="s">
        <v>1</v>
      </c>
      <c r="E5" s="6" t="s">
        <v>30</v>
      </c>
      <c r="F5" s="7" t="s">
        <v>57</v>
      </c>
      <c r="G5" s="8">
        <v>45122</v>
      </c>
      <c r="H5" s="9">
        <f>$D$1-G5</f>
        <v>93</v>
      </c>
      <c r="I5" s="10">
        <f t="shared" si="0"/>
        <v>13.285714285714286</v>
      </c>
    </row>
    <row r="6" spans="1:9" x14ac:dyDescent="0.25">
      <c r="A6" s="1">
        <v>4</v>
      </c>
      <c r="B6" s="4">
        <v>241251</v>
      </c>
      <c r="C6" s="5" t="s">
        <v>60</v>
      </c>
      <c r="D6" s="4" t="s">
        <v>1</v>
      </c>
      <c r="E6" s="6" t="s">
        <v>30</v>
      </c>
      <c r="F6" s="7" t="s">
        <v>61</v>
      </c>
      <c r="G6" s="8">
        <v>45120</v>
      </c>
      <c r="H6" s="9">
        <f>$D$1-G6</f>
        <v>95</v>
      </c>
      <c r="I6" s="10">
        <f t="shared" si="0"/>
        <v>13.571428571428571</v>
      </c>
    </row>
    <row r="7" spans="1:9" x14ac:dyDescent="0.25">
      <c r="A7" s="1">
        <v>5</v>
      </c>
      <c r="B7" s="4">
        <v>241251</v>
      </c>
      <c r="C7" s="5" t="s">
        <v>62</v>
      </c>
      <c r="D7" s="4" t="s">
        <v>1</v>
      </c>
      <c r="E7" s="6" t="s">
        <v>30</v>
      </c>
      <c r="F7" s="7" t="s">
        <v>61</v>
      </c>
      <c r="G7" s="8">
        <v>45120</v>
      </c>
      <c r="H7" s="9">
        <f>$D$1-G7</f>
        <v>95</v>
      </c>
      <c r="I7" s="10">
        <f t="shared" si="0"/>
        <v>13.571428571428571</v>
      </c>
    </row>
    <row r="8" spans="1:9" x14ac:dyDescent="0.25">
      <c r="A8" s="1">
        <v>6</v>
      </c>
      <c r="B8" s="4">
        <v>241253</v>
      </c>
      <c r="C8" s="5" t="s">
        <v>63</v>
      </c>
      <c r="D8" s="4" t="s">
        <v>1</v>
      </c>
      <c r="E8" s="6" t="s">
        <v>30</v>
      </c>
      <c r="F8" s="7" t="s">
        <v>33</v>
      </c>
      <c r="G8" s="8">
        <v>45118</v>
      </c>
      <c r="H8" s="9">
        <f>$D$1-G8</f>
        <v>97</v>
      </c>
      <c r="I8" s="10">
        <f t="shared" si="0"/>
        <v>13.857142857142858</v>
      </c>
    </row>
    <row r="9" spans="1:9" x14ac:dyDescent="0.25">
      <c r="A9" s="1">
        <v>7</v>
      </c>
      <c r="B9" s="4">
        <v>241253</v>
      </c>
      <c r="C9" s="5" t="s">
        <v>64</v>
      </c>
      <c r="D9" s="4" t="s">
        <v>1</v>
      </c>
      <c r="E9" s="6" t="s">
        <v>30</v>
      </c>
      <c r="F9" s="7" t="s">
        <v>33</v>
      </c>
      <c r="G9" s="8">
        <v>45118</v>
      </c>
      <c r="H9" s="9">
        <f>$D$1-G9</f>
        <v>97</v>
      </c>
      <c r="I9" s="10">
        <f t="shared" si="0"/>
        <v>13.857142857142858</v>
      </c>
    </row>
    <row r="10" spans="1:9" x14ac:dyDescent="0.25">
      <c r="A10" s="1">
        <v>8</v>
      </c>
      <c r="B10" s="4">
        <v>241253</v>
      </c>
      <c r="C10" s="5" t="s">
        <v>65</v>
      </c>
      <c r="D10" s="4" t="s">
        <v>1</v>
      </c>
      <c r="E10" s="6" t="s">
        <v>30</v>
      </c>
      <c r="F10" s="7" t="s">
        <v>33</v>
      </c>
      <c r="G10" s="8">
        <v>45118</v>
      </c>
      <c r="H10" s="9">
        <f>$D$1-G10</f>
        <v>97</v>
      </c>
      <c r="I10" s="10">
        <f t="shared" si="0"/>
        <v>13.857142857142858</v>
      </c>
    </row>
    <row r="11" spans="1:9" x14ac:dyDescent="0.25">
      <c r="A11" s="1">
        <v>9</v>
      </c>
      <c r="B11" s="4">
        <v>241254</v>
      </c>
      <c r="C11" s="5" t="s">
        <v>66</v>
      </c>
      <c r="D11" s="4" t="s">
        <v>1</v>
      </c>
      <c r="E11" s="6" t="s">
        <v>30</v>
      </c>
      <c r="F11" s="7" t="s">
        <v>33</v>
      </c>
      <c r="G11" s="8">
        <v>45118</v>
      </c>
      <c r="H11" s="9">
        <f>$D$1-G11</f>
        <v>97</v>
      </c>
      <c r="I11" s="10">
        <f t="shared" si="0"/>
        <v>13.857142857142858</v>
      </c>
    </row>
    <row r="12" spans="1:9" x14ac:dyDescent="0.25">
      <c r="A12" s="1">
        <v>10</v>
      </c>
      <c r="B12" s="4">
        <v>241254</v>
      </c>
      <c r="C12" s="5" t="s">
        <v>67</v>
      </c>
      <c r="D12" s="4" t="s">
        <v>1</v>
      </c>
      <c r="E12" s="6" t="s">
        <v>30</v>
      </c>
      <c r="F12" s="7" t="s">
        <v>33</v>
      </c>
      <c r="G12" s="8">
        <v>45118</v>
      </c>
      <c r="H12" s="9">
        <f>$D$1-G12</f>
        <v>97</v>
      </c>
      <c r="I12" s="10">
        <f t="shared" si="0"/>
        <v>13.857142857142858</v>
      </c>
    </row>
    <row r="13" spans="1:9" x14ac:dyDescent="0.25">
      <c r="A13" s="1">
        <v>11</v>
      </c>
      <c r="B13" s="4">
        <v>241256</v>
      </c>
      <c r="C13" s="5" t="s">
        <v>68</v>
      </c>
      <c r="D13" s="4" t="s">
        <v>1</v>
      </c>
      <c r="E13" s="6" t="s">
        <v>30</v>
      </c>
      <c r="F13" s="7" t="s">
        <v>36</v>
      </c>
      <c r="G13" s="8">
        <v>45120</v>
      </c>
      <c r="H13" s="9">
        <f>$D$1-G13</f>
        <v>95</v>
      </c>
      <c r="I13" s="10">
        <f t="shared" si="0"/>
        <v>13.571428571428571</v>
      </c>
    </row>
    <row r="14" spans="1:9" x14ac:dyDescent="0.25">
      <c r="A14" s="1">
        <v>12</v>
      </c>
      <c r="B14" s="4">
        <v>241256</v>
      </c>
      <c r="C14" s="5" t="s">
        <v>69</v>
      </c>
      <c r="D14" s="4" t="s">
        <v>1</v>
      </c>
      <c r="E14" s="6" t="s">
        <v>30</v>
      </c>
      <c r="F14" s="7" t="s">
        <v>36</v>
      </c>
      <c r="G14" s="8">
        <v>45120</v>
      </c>
      <c r="H14" s="9">
        <f>$D$1-G14</f>
        <v>95</v>
      </c>
      <c r="I14" s="10">
        <f t="shared" si="0"/>
        <v>13.571428571428571</v>
      </c>
    </row>
    <row r="15" spans="1:9" x14ac:dyDescent="0.25">
      <c r="A15" s="1">
        <v>13</v>
      </c>
      <c r="B15" s="4">
        <v>241259</v>
      </c>
      <c r="C15" s="5" t="s">
        <v>70</v>
      </c>
      <c r="D15" s="4" t="s">
        <v>1</v>
      </c>
      <c r="E15" s="6" t="s">
        <v>30</v>
      </c>
      <c r="F15" s="7" t="s">
        <v>71</v>
      </c>
      <c r="G15" s="8">
        <v>45116</v>
      </c>
      <c r="H15" s="9">
        <f>$D$1-G15</f>
        <v>99</v>
      </c>
      <c r="I15" s="10">
        <f t="shared" si="0"/>
        <v>14.142857142857142</v>
      </c>
    </row>
    <row r="16" spans="1:9" x14ac:dyDescent="0.25">
      <c r="A16" s="1">
        <v>14</v>
      </c>
      <c r="B16" s="4">
        <v>241261</v>
      </c>
      <c r="C16" s="5" t="s">
        <v>72</v>
      </c>
      <c r="D16" s="4" t="s">
        <v>1</v>
      </c>
      <c r="E16" s="6" t="s">
        <v>30</v>
      </c>
      <c r="F16" s="7" t="s">
        <v>73</v>
      </c>
      <c r="G16" s="8">
        <v>45120</v>
      </c>
      <c r="H16" s="9">
        <f>$D$1-G16</f>
        <v>95</v>
      </c>
      <c r="I16" s="10">
        <f t="shared" si="0"/>
        <v>13.571428571428571</v>
      </c>
    </row>
    <row r="17" spans="1:9" x14ac:dyDescent="0.25">
      <c r="A17" s="1">
        <v>15</v>
      </c>
      <c r="B17" s="4">
        <v>241263</v>
      </c>
      <c r="C17" s="5" t="s">
        <v>74</v>
      </c>
      <c r="D17" s="4" t="s">
        <v>1</v>
      </c>
      <c r="E17" s="6" t="s">
        <v>30</v>
      </c>
      <c r="F17" s="7" t="s">
        <v>75</v>
      </c>
      <c r="G17" s="8">
        <v>45122</v>
      </c>
      <c r="H17" s="9">
        <f>$D$1-G17</f>
        <v>93</v>
      </c>
      <c r="I17" s="10">
        <f t="shared" si="0"/>
        <v>13.285714285714286</v>
      </c>
    </row>
    <row r="18" spans="1:9" x14ac:dyDescent="0.25">
      <c r="A18" s="1">
        <v>16</v>
      </c>
      <c r="B18" s="4">
        <v>241263</v>
      </c>
      <c r="C18" s="5" t="s">
        <v>76</v>
      </c>
      <c r="D18" s="4" t="s">
        <v>1</v>
      </c>
      <c r="E18" s="6" t="s">
        <v>30</v>
      </c>
      <c r="F18" s="7" t="s">
        <v>75</v>
      </c>
      <c r="G18" s="8">
        <v>45122</v>
      </c>
      <c r="H18" s="9">
        <f>$D$1-G18</f>
        <v>93</v>
      </c>
      <c r="I18" s="10">
        <f t="shared" si="0"/>
        <v>13.285714285714286</v>
      </c>
    </row>
    <row r="19" spans="1:9" x14ac:dyDescent="0.25">
      <c r="A19" s="1">
        <v>17</v>
      </c>
      <c r="B19" s="11">
        <v>243378</v>
      </c>
      <c r="C19" s="12" t="s">
        <v>0</v>
      </c>
      <c r="D19" s="4" t="s">
        <v>1</v>
      </c>
      <c r="E19" s="13" t="s">
        <v>2</v>
      </c>
      <c r="F19" s="14" t="s">
        <v>3</v>
      </c>
      <c r="G19" s="15">
        <v>45154</v>
      </c>
      <c r="H19" s="9">
        <f>$D$1-G19</f>
        <v>61</v>
      </c>
      <c r="I19" s="10">
        <f>H19/7</f>
        <v>8.7142857142857135</v>
      </c>
    </row>
    <row r="20" spans="1:9" x14ac:dyDescent="0.25">
      <c r="A20" s="1">
        <v>18</v>
      </c>
      <c r="B20" s="11">
        <v>243380</v>
      </c>
      <c r="C20" s="12" t="s">
        <v>4</v>
      </c>
      <c r="D20" s="4" t="s">
        <v>1</v>
      </c>
      <c r="E20" s="13" t="s">
        <v>2</v>
      </c>
      <c r="F20" s="14" t="s">
        <v>5</v>
      </c>
      <c r="G20" s="15">
        <v>45156</v>
      </c>
      <c r="H20" s="9">
        <f>$D$1-G20</f>
        <v>59</v>
      </c>
      <c r="I20" s="10">
        <f t="shared" ref="I20:I53" si="1">H20/7</f>
        <v>8.4285714285714288</v>
      </c>
    </row>
    <row r="21" spans="1:9" x14ac:dyDescent="0.25">
      <c r="A21" s="1">
        <v>19</v>
      </c>
      <c r="B21" s="11">
        <v>243382</v>
      </c>
      <c r="C21" s="12" t="s">
        <v>6</v>
      </c>
      <c r="D21" s="4" t="s">
        <v>1</v>
      </c>
      <c r="E21" s="13" t="s">
        <v>2</v>
      </c>
      <c r="F21" s="14" t="s">
        <v>7</v>
      </c>
      <c r="G21" s="15">
        <v>45151</v>
      </c>
      <c r="H21" s="9">
        <f>$D$1-G21</f>
        <v>64</v>
      </c>
      <c r="I21" s="10">
        <f t="shared" si="1"/>
        <v>9.1428571428571423</v>
      </c>
    </row>
    <row r="22" spans="1:9" x14ac:dyDescent="0.25">
      <c r="A22" s="1">
        <v>20</v>
      </c>
      <c r="B22" s="11">
        <v>243382</v>
      </c>
      <c r="C22" s="12" t="s">
        <v>8</v>
      </c>
      <c r="D22" s="4" t="s">
        <v>1</v>
      </c>
      <c r="E22" s="13" t="s">
        <v>2</v>
      </c>
      <c r="F22" s="14" t="s">
        <v>7</v>
      </c>
      <c r="G22" s="15">
        <v>45151</v>
      </c>
      <c r="H22" s="9">
        <f>$D$1-G22</f>
        <v>64</v>
      </c>
      <c r="I22" s="10">
        <f t="shared" si="1"/>
        <v>9.1428571428571423</v>
      </c>
    </row>
    <row r="23" spans="1:9" ht="24" x14ac:dyDescent="0.25">
      <c r="A23" s="1">
        <v>21</v>
      </c>
      <c r="B23" s="11">
        <v>243384</v>
      </c>
      <c r="C23" s="12" t="s">
        <v>10</v>
      </c>
      <c r="D23" s="4" t="s">
        <v>1</v>
      </c>
      <c r="E23" s="13" t="s">
        <v>2</v>
      </c>
      <c r="F23" s="14" t="s">
        <v>9</v>
      </c>
      <c r="G23" s="15">
        <v>45152</v>
      </c>
      <c r="H23" s="9">
        <f>$D$1-G23</f>
        <v>63</v>
      </c>
      <c r="I23" s="10">
        <f t="shared" si="1"/>
        <v>9</v>
      </c>
    </row>
    <row r="24" spans="1:9" ht="24" x14ac:dyDescent="0.25">
      <c r="A24" s="1">
        <v>22</v>
      </c>
      <c r="B24" s="11">
        <v>243384</v>
      </c>
      <c r="C24" s="12" t="s">
        <v>11</v>
      </c>
      <c r="D24" s="4" t="s">
        <v>1</v>
      </c>
      <c r="E24" s="13" t="s">
        <v>2</v>
      </c>
      <c r="F24" s="14" t="s">
        <v>9</v>
      </c>
      <c r="G24" s="15">
        <v>45152</v>
      </c>
      <c r="H24" s="9">
        <f>$D$1-G24</f>
        <v>63</v>
      </c>
      <c r="I24" s="10">
        <f t="shared" si="1"/>
        <v>9</v>
      </c>
    </row>
    <row r="25" spans="1:9" x14ac:dyDescent="0.25">
      <c r="A25" s="1">
        <v>23</v>
      </c>
      <c r="B25" s="11">
        <v>242964</v>
      </c>
      <c r="C25" s="12" t="s">
        <v>12</v>
      </c>
      <c r="D25" s="4" t="s">
        <v>1</v>
      </c>
      <c r="E25" s="13" t="s">
        <v>13</v>
      </c>
      <c r="F25" s="14" t="s">
        <v>14</v>
      </c>
      <c r="G25" s="15">
        <v>45146</v>
      </c>
      <c r="H25" s="9">
        <f>$D$1-G25</f>
        <v>69</v>
      </c>
      <c r="I25" s="10">
        <f t="shared" si="1"/>
        <v>9.8571428571428577</v>
      </c>
    </row>
    <row r="26" spans="1:9" x14ac:dyDescent="0.25">
      <c r="A26" s="1">
        <v>24</v>
      </c>
      <c r="B26" s="11">
        <v>242964</v>
      </c>
      <c r="C26" s="12" t="s">
        <v>15</v>
      </c>
      <c r="D26" s="4" t="s">
        <v>1</v>
      </c>
      <c r="E26" s="13" t="s">
        <v>13</v>
      </c>
      <c r="F26" s="14" t="s">
        <v>14</v>
      </c>
      <c r="G26" s="15">
        <v>45146</v>
      </c>
      <c r="H26" s="9">
        <f>$D$1-G26</f>
        <v>69</v>
      </c>
      <c r="I26" s="10">
        <f t="shared" si="1"/>
        <v>9.8571428571428577</v>
      </c>
    </row>
    <row r="27" spans="1:9" x14ac:dyDescent="0.25">
      <c r="A27" s="1">
        <v>25</v>
      </c>
      <c r="B27" s="11">
        <v>242964</v>
      </c>
      <c r="C27" s="12" t="s">
        <v>16</v>
      </c>
      <c r="D27" s="4" t="s">
        <v>1</v>
      </c>
      <c r="E27" s="13" t="s">
        <v>13</v>
      </c>
      <c r="F27" s="14" t="s">
        <v>14</v>
      </c>
      <c r="G27" s="15">
        <v>45146</v>
      </c>
      <c r="H27" s="9">
        <f>$D$1-G27</f>
        <v>69</v>
      </c>
      <c r="I27" s="10">
        <f t="shared" si="1"/>
        <v>9.8571428571428577</v>
      </c>
    </row>
    <row r="28" spans="1:9" ht="24" x14ac:dyDescent="0.25">
      <c r="A28" s="1">
        <v>26</v>
      </c>
      <c r="B28" s="11">
        <v>242966</v>
      </c>
      <c r="C28" s="12" t="s">
        <v>17</v>
      </c>
      <c r="D28" s="4" t="s">
        <v>1</v>
      </c>
      <c r="E28" s="13" t="s">
        <v>13</v>
      </c>
      <c r="F28" s="14" t="s">
        <v>18</v>
      </c>
      <c r="G28" s="15">
        <v>45144</v>
      </c>
      <c r="H28" s="9">
        <f>$D$1-G28</f>
        <v>71</v>
      </c>
      <c r="I28" s="10">
        <f t="shared" si="1"/>
        <v>10.142857142857142</v>
      </c>
    </row>
    <row r="29" spans="1:9" ht="24" x14ac:dyDescent="0.25">
      <c r="A29" s="1">
        <v>27</v>
      </c>
      <c r="B29" s="11">
        <v>242966</v>
      </c>
      <c r="C29" s="12" t="s">
        <v>19</v>
      </c>
      <c r="D29" s="4" t="s">
        <v>1</v>
      </c>
      <c r="E29" s="13" t="s">
        <v>13</v>
      </c>
      <c r="F29" s="14" t="s">
        <v>18</v>
      </c>
      <c r="G29" s="15">
        <v>45144</v>
      </c>
      <c r="H29" s="9">
        <f>$D$1-G29</f>
        <v>71</v>
      </c>
      <c r="I29" s="10">
        <f t="shared" si="1"/>
        <v>10.142857142857142</v>
      </c>
    </row>
    <row r="30" spans="1:9" ht="24" x14ac:dyDescent="0.25">
      <c r="A30" s="1">
        <v>28</v>
      </c>
      <c r="B30" s="11">
        <v>242966</v>
      </c>
      <c r="C30" s="12" t="s">
        <v>20</v>
      </c>
      <c r="D30" s="4" t="s">
        <v>1</v>
      </c>
      <c r="E30" s="13" t="s">
        <v>13</v>
      </c>
      <c r="F30" s="14" t="s">
        <v>18</v>
      </c>
      <c r="G30" s="15">
        <v>45144</v>
      </c>
      <c r="H30" s="9">
        <f>$D$1-G30</f>
        <v>71</v>
      </c>
      <c r="I30" s="10">
        <f t="shared" si="1"/>
        <v>10.142857142857142</v>
      </c>
    </row>
    <row r="31" spans="1:9" ht="24" x14ac:dyDescent="0.25">
      <c r="A31" s="1">
        <v>29</v>
      </c>
      <c r="B31" s="11">
        <v>242966</v>
      </c>
      <c r="C31" s="12" t="s">
        <v>21</v>
      </c>
      <c r="D31" s="4" t="s">
        <v>1</v>
      </c>
      <c r="E31" s="13" t="s">
        <v>13</v>
      </c>
      <c r="F31" s="14" t="s">
        <v>18</v>
      </c>
      <c r="G31" s="15">
        <v>45144</v>
      </c>
      <c r="H31" s="9">
        <f>$D$1-G31</f>
        <v>71</v>
      </c>
      <c r="I31" s="10">
        <f t="shared" si="1"/>
        <v>10.142857142857142</v>
      </c>
    </row>
    <row r="32" spans="1:9" ht="24" x14ac:dyDescent="0.25">
      <c r="A32" s="1">
        <v>30</v>
      </c>
      <c r="B32" s="11">
        <v>242967</v>
      </c>
      <c r="C32" s="12" t="s">
        <v>22</v>
      </c>
      <c r="D32" s="4" t="s">
        <v>1</v>
      </c>
      <c r="E32" s="13" t="s">
        <v>13</v>
      </c>
      <c r="F32" s="14" t="s">
        <v>18</v>
      </c>
      <c r="G32" s="15">
        <v>45144</v>
      </c>
      <c r="H32" s="9">
        <f>$D$1-G32</f>
        <v>71</v>
      </c>
      <c r="I32" s="10">
        <f t="shared" si="1"/>
        <v>10.142857142857142</v>
      </c>
    </row>
    <row r="33" spans="1:9" ht="24" x14ac:dyDescent="0.25">
      <c r="A33" s="1">
        <v>31</v>
      </c>
      <c r="B33" s="11">
        <v>242967</v>
      </c>
      <c r="C33" s="12" t="s">
        <v>23</v>
      </c>
      <c r="D33" s="4" t="s">
        <v>1</v>
      </c>
      <c r="E33" s="13" t="s">
        <v>13</v>
      </c>
      <c r="F33" s="14" t="s">
        <v>18</v>
      </c>
      <c r="G33" s="15">
        <v>45144</v>
      </c>
      <c r="H33" s="9">
        <f>$D$1-G33</f>
        <v>71</v>
      </c>
      <c r="I33" s="10">
        <f t="shared" si="1"/>
        <v>10.142857142857142</v>
      </c>
    </row>
    <row r="34" spans="1:9" ht="24" x14ac:dyDescent="0.25">
      <c r="A34" s="1">
        <v>32</v>
      </c>
      <c r="B34" s="11">
        <v>242970</v>
      </c>
      <c r="C34" s="12" t="s">
        <v>24</v>
      </c>
      <c r="D34" s="4" t="s">
        <v>1</v>
      </c>
      <c r="E34" s="13" t="s">
        <v>13</v>
      </c>
      <c r="F34" s="14" t="s">
        <v>25</v>
      </c>
      <c r="G34" s="15">
        <v>45148</v>
      </c>
      <c r="H34" s="9">
        <f>$D$1-G34</f>
        <v>67</v>
      </c>
      <c r="I34" s="10">
        <f t="shared" si="1"/>
        <v>9.5714285714285712</v>
      </c>
    </row>
    <row r="35" spans="1:9" ht="24" x14ac:dyDescent="0.25">
      <c r="A35" s="1">
        <v>33</v>
      </c>
      <c r="B35" s="11">
        <v>242970</v>
      </c>
      <c r="C35" s="12" t="s">
        <v>26</v>
      </c>
      <c r="D35" s="4" t="s">
        <v>1</v>
      </c>
      <c r="E35" s="13" t="s">
        <v>13</v>
      </c>
      <c r="F35" s="14" t="s">
        <v>25</v>
      </c>
      <c r="G35" s="15">
        <v>45148</v>
      </c>
      <c r="H35" s="9">
        <f>$D$1-G35</f>
        <v>67</v>
      </c>
      <c r="I35" s="10">
        <f t="shared" si="1"/>
        <v>9.5714285714285712</v>
      </c>
    </row>
    <row r="36" spans="1:9" ht="24" x14ac:dyDescent="0.25">
      <c r="A36" s="1">
        <v>34</v>
      </c>
      <c r="B36" s="11">
        <v>242971</v>
      </c>
      <c r="C36" s="12" t="s">
        <v>27</v>
      </c>
      <c r="D36" s="4" t="s">
        <v>1</v>
      </c>
      <c r="E36" s="13" t="s">
        <v>13</v>
      </c>
      <c r="F36" s="14" t="s">
        <v>25</v>
      </c>
      <c r="G36" s="15">
        <v>45148</v>
      </c>
      <c r="H36" s="9">
        <f>$D$1-G36</f>
        <v>67</v>
      </c>
      <c r="I36" s="10">
        <f t="shared" si="1"/>
        <v>9.5714285714285712</v>
      </c>
    </row>
    <row r="37" spans="1:9" ht="24" x14ac:dyDescent="0.25">
      <c r="A37" s="1">
        <v>35</v>
      </c>
      <c r="B37" s="11">
        <v>242971</v>
      </c>
      <c r="C37" s="12" t="s">
        <v>28</v>
      </c>
      <c r="D37" s="4" t="s">
        <v>1</v>
      </c>
      <c r="E37" s="13" t="s">
        <v>13</v>
      </c>
      <c r="F37" s="14" t="s">
        <v>25</v>
      </c>
      <c r="G37" s="15">
        <v>45148</v>
      </c>
      <c r="H37" s="9">
        <f>$D$1-G37</f>
        <v>67</v>
      </c>
      <c r="I37" s="10">
        <f t="shared" si="1"/>
        <v>9.5714285714285712</v>
      </c>
    </row>
    <row r="38" spans="1:9" x14ac:dyDescent="0.25">
      <c r="A38" s="1">
        <v>36</v>
      </c>
      <c r="B38" s="4">
        <v>243761</v>
      </c>
      <c r="C38" s="5" t="s">
        <v>29</v>
      </c>
      <c r="D38" s="4" t="s">
        <v>1</v>
      </c>
      <c r="E38" s="16" t="s">
        <v>30</v>
      </c>
      <c r="F38" s="7" t="s">
        <v>31</v>
      </c>
      <c r="G38" s="8">
        <v>45161</v>
      </c>
      <c r="H38" s="9">
        <f>$D$1-G38</f>
        <v>54</v>
      </c>
      <c r="I38" s="10">
        <f t="shared" si="1"/>
        <v>7.7142857142857144</v>
      </c>
    </row>
    <row r="39" spans="1:9" x14ac:dyDescent="0.25">
      <c r="A39" s="1">
        <v>37</v>
      </c>
      <c r="B39" s="4">
        <v>243764</v>
      </c>
      <c r="C39" s="5" t="s">
        <v>32</v>
      </c>
      <c r="D39" s="4" t="s">
        <v>1</v>
      </c>
      <c r="E39" s="16" t="s">
        <v>30</v>
      </c>
      <c r="F39" s="7" t="s">
        <v>33</v>
      </c>
      <c r="G39" s="8">
        <v>45164</v>
      </c>
      <c r="H39" s="9">
        <f>$D$1-G39</f>
        <v>51</v>
      </c>
      <c r="I39" s="10">
        <f t="shared" si="1"/>
        <v>7.2857142857142856</v>
      </c>
    </row>
    <row r="40" spans="1:9" x14ac:dyDescent="0.25">
      <c r="A40" s="1">
        <v>38</v>
      </c>
      <c r="B40" s="4">
        <v>243764</v>
      </c>
      <c r="C40" s="5" t="s">
        <v>34</v>
      </c>
      <c r="D40" s="4" t="s">
        <v>1</v>
      </c>
      <c r="E40" s="16" t="s">
        <v>30</v>
      </c>
      <c r="F40" s="7" t="s">
        <v>33</v>
      </c>
      <c r="G40" s="8">
        <v>45164</v>
      </c>
      <c r="H40" s="9">
        <f>$D$1-G40</f>
        <v>51</v>
      </c>
      <c r="I40" s="10">
        <f t="shared" si="1"/>
        <v>7.2857142857142856</v>
      </c>
    </row>
    <row r="41" spans="1:9" x14ac:dyDescent="0.25">
      <c r="A41" s="1">
        <v>39</v>
      </c>
      <c r="B41" s="4">
        <v>243766</v>
      </c>
      <c r="C41" s="5" t="s">
        <v>35</v>
      </c>
      <c r="D41" s="4" t="s">
        <v>1</v>
      </c>
      <c r="E41" s="16" t="s">
        <v>30</v>
      </c>
      <c r="F41" s="7" t="s">
        <v>36</v>
      </c>
      <c r="G41" s="8">
        <v>45161</v>
      </c>
      <c r="H41" s="9">
        <f>$D$1-G41</f>
        <v>54</v>
      </c>
      <c r="I41" s="10">
        <f t="shared" si="1"/>
        <v>7.7142857142857144</v>
      </c>
    </row>
    <row r="42" spans="1:9" x14ac:dyDescent="0.25">
      <c r="A42" s="1">
        <v>40</v>
      </c>
      <c r="B42" s="4">
        <v>243768</v>
      </c>
      <c r="C42" s="5" t="s">
        <v>37</v>
      </c>
      <c r="D42" s="4" t="s">
        <v>1</v>
      </c>
      <c r="E42" s="16" t="s">
        <v>30</v>
      </c>
      <c r="F42" s="7">
        <v>11253</v>
      </c>
      <c r="G42" s="8">
        <v>45159</v>
      </c>
      <c r="H42" s="9">
        <f>$D$1-G42</f>
        <v>56</v>
      </c>
      <c r="I42" s="10">
        <f t="shared" si="1"/>
        <v>8</v>
      </c>
    </row>
    <row r="43" spans="1:9" x14ac:dyDescent="0.25">
      <c r="A43" s="1">
        <v>41</v>
      </c>
      <c r="B43" s="4">
        <v>243771</v>
      </c>
      <c r="C43" s="5" t="s">
        <v>38</v>
      </c>
      <c r="D43" s="4" t="s">
        <v>1</v>
      </c>
      <c r="E43" s="16" t="s">
        <v>30</v>
      </c>
      <c r="F43" s="7">
        <v>11261</v>
      </c>
      <c r="G43" s="8">
        <v>45157</v>
      </c>
      <c r="H43" s="9">
        <f>$D$1-G43</f>
        <v>58</v>
      </c>
      <c r="I43" s="10">
        <f t="shared" si="1"/>
        <v>8.2857142857142865</v>
      </c>
    </row>
    <row r="44" spans="1:9" x14ac:dyDescent="0.25">
      <c r="A44" s="1">
        <v>42</v>
      </c>
      <c r="B44" s="4">
        <v>243775</v>
      </c>
      <c r="C44" s="5" t="s">
        <v>39</v>
      </c>
      <c r="D44" s="4" t="s">
        <v>1</v>
      </c>
      <c r="E44" s="16" t="s">
        <v>30</v>
      </c>
      <c r="F44" s="7" t="s">
        <v>40</v>
      </c>
      <c r="G44" s="8">
        <v>45162</v>
      </c>
      <c r="H44" s="9">
        <f>$D$1-G44</f>
        <v>53</v>
      </c>
      <c r="I44" s="10">
        <f t="shared" si="1"/>
        <v>7.5714285714285712</v>
      </c>
    </row>
    <row r="45" spans="1:9" x14ac:dyDescent="0.25">
      <c r="A45" s="1">
        <v>43</v>
      </c>
      <c r="B45" s="4">
        <v>243775</v>
      </c>
      <c r="C45" s="5" t="s">
        <v>41</v>
      </c>
      <c r="D45" s="4" t="s">
        <v>1</v>
      </c>
      <c r="E45" s="16" t="s">
        <v>30</v>
      </c>
      <c r="F45" s="7" t="s">
        <v>40</v>
      </c>
      <c r="G45" s="8">
        <v>45162</v>
      </c>
      <c r="H45" s="9">
        <f>$D$1-G45</f>
        <v>53</v>
      </c>
      <c r="I45" s="10">
        <f t="shared" si="1"/>
        <v>7.5714285714285712</v>
      </c>
    </row>
    <row r="46" spans="1:9" x14ac:dyDescent="0.25">
      <c r="A46" s="1">
        <v>44</v>
      </c>
      <c r="B46" s="4">
        <v>243776</v>
      </c>
      <c r="C46" s="5" t="s">
        <v>42</v>
      </c>
      <c r="D46" s="4" t="s">
        <v>1</v>
      </c>
      <c r="E46" s="16" t="s">
        <v>30</v>
      </c>
      <c r="F46" s="7" t="s">
        <v>40</v>
      </c>
      <c r="G46" s="8">
        <v>45162</v>
      </c>
      <c r="H46" s="9">
        <f>$D$1-G46</f>
        <v>53</v>
      </c>
      <c r="I46" s="10">
        <f t="shared" si="1"/>
        <v>7.5714285714285712</v>
      </c>
    </row>
    <row r="47" spans="1:9" x14ac:dyDescent="0.25">
      <c r="A47" s="1">
        <v>45</v>
      </c>
      <c r="B47" s="4">
        <v>244276</v>
      </c>
      <c r="C47" s="5" t="s">
        <v>43</v>
      </c>
      <c r="D47" s="4" t="s">
        <v>1</v>
      </c>
      <c r="E47" s="6" t="s">
        <v>30</v>
      </c>
      <c r="F47" s="7" t="s">
        <v>44</v>
      </c>
      <c r="G47" s="8">
        <v>45165</v>
      </c>
      <c r="H47" s="9">
        <f>$D$1-G47</f>
        <v>50</v>
      </c>
      <c r="I47" s="10">
        <f t="shared" si="1"/>
        <v>7.1428571428571432</v>
      </c>
    </row>
    <row r="48" spans="1:9" x14ac:dyDescent="0.25">
      <c r="A48" s="1">
        <v>46</v>
      </c>
      <c r="B48" s="4">
        <v>244276</v>
      </c>
      <c r="C48" s="5" t="s">
        <v>45</v>
      </c>
      <c r="D48" s="4" t="s">
        <v>1</v>
      </c>
      <c r="E48" s="6" t="s">
        <v>30</v>
      </c>
      <c r="F48" s="7" t="s">
        <v>44</v>
      </c>
      <c r="G48" s="8">
        <v>45165</v>
      </c>
      <c r="H48" s="9">
        <f>$D$1-G48</f>
        <v>50</v>
      </c>
      <c r="I48" s="10">
        <f t="shared" si="1"/>
        <v>7.1428571428571432</v>
      </c>
    </row>
    <row r="49" spans="1:9" x14ac:dyDescent="0.25">
      <c r="A49" s="1">
        <v>47</v>
      </c>
      <c r="B49" s="4">
        <v>244278</v>
      </c>
      <c r="C49" s="5" t="s">
        <v>46</v>
      </c>
      <c r="D49" s="4" t="s">
        <v>1</v>
      </c>
      <c r="E49" s="6" t="s">
        <v>30</v>
      </c>
      <c r="F49" s="7" t="s">
        <v>47</v>
      </c>
      <c r="G49" s="8">
        <v>45165</v>
      </c>
      <c r="H49" s="9">
        <f>$D$1-G49</f>
        <v>50</v>
      </c>
      <c r="I49" s="10">
        <f t="shared" si="1"/>
        <v>7.1428571428571432</v>
      </c>
    </row>
    <row r="50" spans="1:9" x14ac:dyDescent="0.25">
      <c r="A50" s="1">
        <v>48</v>
      </c>
      <c r="B50" s="4">
        <v>244278</v>
      </c>
      <c r="C50" s="5" t="s">
        <v>48</v>
      </c>
      <c r="D50" s="4" t="s">
        <v>1</v>
      </c>
      <c r="E50" s="6" t="s">
        <v>30</v>
      </c>
      <c r="F50" s="7" t="s">
        <v>47</v>
      </c>
      <c r="G50" s="8">
        <v>45165</v>
      </c>
      <c r="H50" s="9">
        <f>$D$1-G50</f>
        <v>50</v>
      </c>
      <c r="I50" s="10">
        <f t="shared" si="1"/>
        <v>7.1428571428571432</v>
      </c>
    </row>
    <row r="51" spans="1:9" x14ac:dyDescent="0.25">
      <c r="A51" s="1">
        <v>49</v>
      </c>
      <c r="B51" s="4">
        <v>244280</v>
      </c>
      <c r="C51" s="5" t="s">
        <v>49</v>
      </c>
      <c r="D51" s="4" t="s">
        <v>1</v>
      </c>
      <c r="E51" s="6" t="s">
        <v>30</v>
      </c>
      <c r="F51" s="7" t="s">
        <v>50</v>
      </c>
      <c r="G51" s="8">
        <v>45165</v>
      </c>
      <c r="H51" s="9">
        <f>$D$1-G51</f>
        <v>50</v>
      </c>
      <c r="I51" s="10">
        <f t="shared" si="1"/>
        <v>7.1428571428571432</v>
      </c>
    </row>
    <row r="52" spans="1:9" x14ac:dyDescent="0.25">
      <c r="A52" s="1">
        <v>50</v>
      </c>
      <c r="B52" s="4">
        <v>244369</v>
      </c>
      <c r="C52" s="5" t="s">
        <v>51</v>
      </c>
      <c r="D52" s="4" t="s">
        <v>1</v>
      </c>
      <c r="E52" s="6" t="s">
        <v>30</v>
      </c>
      <c r="F52" s="7" t="s">
        <v>52</v>
      </c>
      <c r="G52" s="8">
        <v>45165</v>
      </c>
      <c r="H52" s="9">
        <f>$D$1-G52</f>
        <v>50</v>
      </c>
      <c r="I52" s="10">
        <f t="shared" si="1"/>
        <v>7.1428571428571432</v>
      </c>
    </row>
    <row r="53" spans="1:9" x14ac:dyDescent="0.25">
      <c r="A53" s="1">
        <v>51</v>
      </c>
      <c r="B53" s="4">
        <v>244369</v>
      </c>
      <c r="C53" s="5" t="s">
        <v>53</v>
      </c>
      <c r="D53" s="4" t="s">
        <v>1</v>
      </c>
      <c r="E53" s="6" t="s">
        <v>30</v>
      </c>
      <c r="F53" s="7" t="s">
        <v>52</v>
      </c>
      <c r="G53" s="8">
        <v>45165</v>
      </c>
      <c r="H53" s="9">
        <f>$D$1-G53</f>
        <v>50</v>
      </c>
      <c r="I53" s="10">
        <f t="shared" si="1"/>
        <v>7.1428571428571432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p0028588</dc:creator>
  <cp:lastModifiedBy>p0028588</cp:lastModifiedBy>
  <dcterms:created xsi:type="dcterms:W3CDTF">2023-10-02T18:33:51Z</dcterms:created>
  <dcterms:modified xsi:type="dcterms:W3CDTF">2023-10-02T19:30:01Z</dcterms:modified>
</cp:coreProperties>
</file>