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plab\ALGO-Projects\Option-Scanner\Dependencies\backtest_results\"/>
    </mc:Choice>
  </mc:AlternateContent>
  <xr:revisionPtr revIDLastSave="0" documentId="13_ncr:1_{4BADBB64-EACD-4FE9-8973-8C8DAC16D8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<sst xmlns="http://schemas.openxmlformats.org/spreadsheetml/2006/main" count="100" uniqueCount="68">
  <si>
    <t>Instrument</t>
  </si>
  <si>
    <t>Date</t>
  </si>
  <si>
    <t>Entry_Time</t>
  </si>
  <si>
    <t>Exit_Time</t>
  </si>
  <si>
    <t>Entry_LTP</t>
  </si>
  <si>
    <t>Exit_LTP</t>
  </si>
  <si>
    <t>PnL_Pct</t>
  </si>
  <si>
    <t>PnL_Rupees</t>
  </si>
  <si>
    <t>Remark</t>
  </si>
  <si>
    <t>NIFTY 17 APR 23750 CE 23750 CE</t>
  </si>
  <si>
    <t>17-04-2025</t>
  </si>
  <si>
    <t>10:43:00 IST</t>
  </si>
  <si>
    <t>10:45:00 IST</t>
  </si>
  <si>
    <t>-62.79%</t>
  </si>
  <si>
    <t>Hit dynamic Spot-ATR trailing stop loss after a brief trend pullback failed.</t>
  </si>
  <si>
    <t>NIFTY 1 JAN 24300 PE 24300 PE</t>
  </si>
  <si>
    <t>01-01-2025</t>
  </si>
  <si>
    <t>09:47:00 IST</t>
  </si>
  <si>
    <t>10:25:00 IST</t>
  </si>
  <si>
    <t>-20.00%</t>
  </si>
  <si>
    <t>Hit direct 20% Option Premium Stop Loss. Severe counter-trend market reversal.</t>
  </si>
  <si>
    <t>NIFTY 3 JAN 23700 CE 23700 CE</t>
  </si>
  <si>
    <t>01-03-2025</t>
  </si>
  <si>
    <t>11:09:00 IST</t>
  </si>
  <si>
    <t>12:25:00 IST</t>
  </si>
  <si>
    <t>NIFTY 3 JAN 24250 PE 24250 PE</t>
  </si>
  <si>
    <t>10:14:00 IST</t>
  </si>
  <si>
    <t>10:55:00 IST</t>
  </si>
  <si>
    <t>NIFTY 6 MAR 22600 PE 22600 PE</t>
  </si>
  <si>
    <t>09:49:00 IST</t>
  </si>
  <si>
    <t>10:10:00 IST</t>
  </si>
  <si>
    <t>NIFTY 4 JUN 25200 PE 25200 PE</t>
  </si>
  <si>
    <t>06-04-2025</t>
  </si>
  <si>
    <t>09:53:00 IST</t>
  </si>
  <si>
    <t>NIFTY 6 JUN 25300 PE 25300 PE</t>
  </si>
  <si>
    <t>06-06-2025</t>
  </si>
  <si>
    <t>10:05:00 IST</t>
  </si>
  <si>
    <t>11:45:00 IST</t>
  </si>
  <si>
    <t>NIFTY 5 FEB 23500 CE 23500 CE</t>
  </si>
  <si>
    <t>02-05-2025</t>
  </si>
  <si>
    <t>10:30:00 IST</t>
  </si>
  <si>
    <t>11:00:00 IST</t>
  </si>
  <si>
    <t>NIFTY 4 JUN 24300 CE 24300 CE</t>
  </si>
  <si>
    <t>11:27:00 IST</t>
  </si>
  <si>
    <t>13:15:00 IST</t>
  </si>
  <si>
    <t>NIFTY 5 JUN 25100 PE 25100 PE</t>
  </si>
  <si>
    <t>06-05-2025</t>
  </si>
  <si>
    <t>10:15:00 IST</t>
  </si>
  <si>
    <t>10:35:00 IST</t>
  </si>
  <si>
    <t>NIFTY 5 SEP 25150 PE 25150 PE</t>
  </si>
  <si>
    <t>09-05-2025</t>
  </si>
  <si>
    <t>12:35:00 IST</t>
  </si>
  <si>
    <t>13:45:00 IST</t>
  </si>
  <si>
    <t>NIFTY 1 SEP 24200 CE 24200 CE</t>
  </si>
  <si>
    <t>09-01-2025</t>
  </si>
  <si>
    <t>13:48:00 IST</t>
  </si>
  <si>
    <t>14:05:00 IST</t>
  </si>
  <si>
    <t>NIFTY 1 SEP 24300 CE 24300 CE</t>
  </si>
  <si>
    <t>10:47:00 IST</t>
  </si>
  <si>
    <t>NIFTY 6 AUG 24100 CE 24100 CE</t>
  </si>
  <si>
    <t>08-06-2025</t>
  </si>
  <si>
    <t>09:54:00 IST</t>
  </si>
  <si>
    <t>10:50:00 IST</t>
  </si>
  <si>
    <t>NIFTY 1 AUG 24300 CE 24300 CE</t>
  </si>
  <si>
    <t>08-01-2025</t>
  </si>
  <si>
    <t>14:50:00 IST</t>
  </si>
  <si>
    <t>12 mins</t>
  </si>
  <si>
    <t>24139, 24068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</si>
</sst>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D4" sqref="D4"/>
    </sheetView>
  </sheetViews>
  <sheetFormatPr defaultRowHeight="14.5" x14ac:dyDescent="0.35"/>
  <cols>
    <col min="1" max="1" width="29.7265625" customWidth="1"/>
    <col min="2" max="2" width="12.36328125" customWidth="1"/>
    <col min="3" max="5" width="12.26953125" customWidth="1"/>
    <col min="6" max="6" width="12.90625" customWidth="1"/>
    <col min="7" max="7" width="9" bestFit="1" customWidth="1"/>
    <col min="8" max="8" width="9.6328125" customWidth="1"/>
    <col min="9" max="9" width="8.54296875" customWidth="1"/>
    <col min="10" max="10" width="12.269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/>
      <c r="E1" s="1" t="s">
        <v>66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/>
      <c r="N1" s="1"/>
      <c r="O1" s="1"/>
      <c r="P1" s="1"/>
      <c r="Q1" s="1"/>
      <c r="R1" s="1"/>
    </row>
    <row r="2" spans="1:18" x14ac:dyDescent="0.35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 s="1">
        <v>23.89</v>
      </c>
      <c r="H2" s="1">
        <v>8.89</v>
      </c>
      <c r="I2" s="1" t="s">
        <v>13</v>
      </c>
      <c r="J2" s="1">
        <v>-1125</v>
      </c>
      <c r="K2" s="1" t="s">
        <v>14</v>
      </c>
      <c r="L2" s="1"/>
      <c r="M2" s="1"/>
      <c r="N2" s="1"/>
      <c r="O2" s="1"/>
      <c r="P2" s="1"/>
      <c r="Q2" s="1"/>
      <c r="R2" s="1"/>
    </row>
    <row r="3" spans="1:18" x14ac:dyDescent="0.35">
      <c r="A3" s="1" t="s">
        <v>15</v>
      </c>
      <c r="B3" s="1" t="s">
        <v>16</v>
      </c>
      <c r="C3" s="1" t="s">
        <v>17</v>
      </c>
      <c r="D3" s="1">
        <v>23572</v>
      </c>
      <c r="E3" s="1">
        <v>23605</v>
      </c>
      <c r="F3" s="1" t="s">
        <v>18</v>
      </c>
      <c r="G3" s="1">
        <v>473.34</v>
      </c>
      <c r="H3" s="1">
        <v>378.67</v>
      </c>
      <c r="I3" s="1" t="s">
        <v>19</v>
      </c>
      <c r="J3" s="1">
        <v>-7100.25</v>
      </c>
      <c r="K3" s="1" t="s">
        <v>20</v>
      </c>
      <c r="L3" s="1"/>
      <c r="M3" s="1"/>
      <c r="N3" s="1"/>
      <c r="O3" s="1"/>
      <c r="P3" s="1"/>
      <c r="Q3" s="1"/>
      <c r="R3" s="1"/>
    </row>
    <row r="4" spans="1:18" x14ac:dyDescent="0.35">
      <c r="A4" s="1" t="s">
        <v>21</v>
      </c>
      <c r="B4" s="1" t="s">
        <v>22</v>
      </c>
      <c r="C4" s="1" t="s">
        <v>23</v>
      </c>
      <c r="D4" s="1">
        <v>24045</v>
      </c>
      <c r="E4" s="1" t="s">
        <v>67</v>
      </c>
      <c r="F4" s="1" t="s">
        <v>24</v>
      </c>
      <c r="G4" s="1">
        <v>473.64</v>
      </c>
      <c r="H4" s="1">
        <v>378.91</v>
      </c>
      <c r="I4" s="1" t="s">
        <v>19</v>
      </c>
      <c r="J4" s="1">
        <v>-7104.75</v>
      </c>
      <c r="K4" s="1" t="s">
        <v>20</v>
      </c>
      <c r="L4" s="1"/>
      <c r="M4" s="1"/>
      <c r="N4" s="1"/>
      <c r="O4" s="1"/>
      <c r="P4" s="1"/>
      <c r="Q4" s="1"/>
      <c r="R4" s="1"/>
    </row>
    <row r="5" spans="1:18" x14ac:dyDescent="0.35">
      <c r="A5" s="1" t="s">
        <v>25</v>
      </c>
      <c r="B5" s="1" t="s">
        <v>22</v>
      </c>
      <c r="C5" s="1" t="s">
        <v>26</v>
      </c>
      <c r="D5" s="1">
        <v>24072</v>
      </c>
      <c r="E5" s="1"/>
      <c r="F5" s="1" t="s">
        <v>27</v>
      </c>
      <c r="G5" s="1">
        <v>305.93</v>
      </c>
      <c r="H5" s="1">
        <v>244.74</v>
      </c>
      <c r="I5" s="1" t="s">
        <v>19</v>
      </c>
      <c r="J5" s="1">
        <v>-4589.25</v>
      </c>
      <c r="K5" s="1" t="s">
        <v>20</v>
      </c>
      <c r="L5" s="1"/>
      <c r="M5" s="1"/>
      <c r="N5" s="1"/>
      <c r="O5" s="1"/>
      <c r="P5" s="1"/>
      <c r="Q5" s="1"/>
      <c r="R5" s="1"/>
    </row>
    <row r="6" spans="1:18" x14ac:dyDescent="0.35">
      <c r="A6" s="1" t="s">
        <v>28</v>
      </c>
      <c r="B6" s="2">
        <v>45722</v>
      </c>
      <c r="C6" s="1" t="s">
        <v>29</v>
      </c>
      <c r="D6" s="1">
        <v>22247</v>
      </c>
      <c r="E6" s="1">
        <v>22320</v>
      </c>
      <c r="F6" s="1" t="s">
        <v>30</v>
      </c>
      <c r="G6" s="1">
        <v>186.5</v>
      </c>
      <c r="H6" s="1">
        <v>149.19999999999999</v>
      </c>
      <c r="I6" s="1" t="s">
        <v>19</v>
      </c>
      <c r="J6" s="1">
        <v>-2797.5</v>
      </c>
      <c r="K6" s="1" t="s">
        <v>20</v>
      </c>
      <c r="L6" s="1"/>
      <c r="M6" s="1"/>
      <c r="N6" s="1"/>
      <c r="O6" s="1"/>
      <c r="P6" s="1"/>
      <c r="Q6" s="1"/>
      <c r="R6" s="1"/>
    </row>
    <row r="7" spans="1:18" x14ac:dyDescent="0.35">
      <c r="A7" s="1" t="s">
        <v>31</v>
      </c>
      <c r="B7" s="1" t="s">
        <v>32</v>
      </c>
      <c r="C7" s="1" t="s">
        <v>33</v>
      </c>
      <c r="D7" s="1"/>
      <c r="E7" s="1"/>
      <c r="F7" s="1" t="s">
        <v>12</v>
      </c>
      <c r="G7" s="1">
        <v>479.75</v>
      </c>
      <c r="H7" s="1">
        <v>383.8</v>
      </c>
      <c r="I7" s="1" t="s">
        <v>19</v>
      </c>
      <c r="J7" s="1">
        <v>-7196.25</v>
      </c>
      <c r="K7" s="1" t="s">
        <v>20</v>
      </c>
      <c r="L7" s="1"/>
      <c r="M7" s="1"/>
      <c r="N7" s="1"/>
      <c r="O7" s="1"/>
      <c r="P7" s="1"/>
      <c r="Q7" s="1"/>
      <c r="R7" s="1"/>
    </row>
    <row r="8" spans="1:18" x14ac:dyDescent="0.35">
      <c r="A8" s="1" t="s">
        <v>34</v>
      </c>
      <c r="B8" s="1" t="s">
        <v>35</v>
      </c>
      <c r="C8" s="1" t="s">
        <v>36</v>
      </c>
      <c r="D8" s="1"/>
      <c r="E8" s="1"/>
      <c r="F8" s="1" t="s">
        <v>37</v>
      </c>
      <c r="G8" s="1">
        <v>420.72</v>
      </c>
      <c r="H8" s="1">
        <v>336.58</v>
      </c>
      <c r="I8" s="1" t="s">
        <v>19</v>
      </c>
      <c r="J8" s="1">
        <v>-6310.5</v>
      </c>
      <c r="K8" s="1" t="s">
        <v>20</v>
      </c>
      <c r="L8" s="1"/>
      <c r="M8" s="1"/>
      <c r="N8" s="1"/>
      <c r="O8" s="1"/>
      <c r="P8" s="1"/>
      <c r="Q8" s="1"/>
      <c r="R8" s="1"/>
    </row>
    <row r="9" spans="1:18" x14ac:dyDescent="0.35">
      <c r="A9" s="1" t="s">
        <v>38</v>
      </c>
      <c r="B9" s="1" t="s">
        <v>39</v>
      </c>
      <c r="C9" s="1" t="s">
        <v>40</v>
      </c>
      <c r="D9" s="1">
        <v>23776</v>
      </c>
      <c r="E9" s="1">
        <v>23755</v>
      </c>
      <c r="F9" s="1" t="s">
        <v>41</v>
      </c>
      <c r="G9" s="1">
        <v>141.65</v>
      </c>
      <c r="H9" s="1">
        <v>113.32</v>
      </c>
      <c r="I9" s="1" t="s">
        <v>19</v>
      </c>
      <c r="J9" s="1">
        <v>-2124.75</v>
      </c>
      <c r="K9" s="1" t="s">
        <v>20</v>
      </c>
      <c r="L9" s="1"/>
      <c r="M9" s="1"/>
      <c r="N9" s="1"/>
      <c r="O9" s="1"/>
      <c r="P9" s="1"/>
      <c r="Q9" s="1"/>
      <c r="R9" s="1"/>
    </row>
    <row r="10" spans="1:18" x14ac:dyDescent="0.35">
      <c r="A10" s="1" t="s">
        <v>42</v>
      </c>
      <c r="B10" s="1" t="s">
        <v>32</v>
      </c>
      <c r="C10" s="1" t="s">
        <v>43</v>
      </c>
      <c r="D10" s="1"/>
      <c r="E10" s="1"/>
      <c r="F10" s="1" t="s">
        <v>44</v>
      </c>
      <c r="G10" s="1">
        <v>516.41</v>
      </c>
      <c r="H10" s="1">
        <v>413.13</v>
      </c>
      <c r="I10" s="1" t="s">
        <v>19</v>
      </c>
      <c r="J10" s="1">
        <v>-7746</v>
      </c>
      <c r="K10" s="1" t="s">
        <v>20</v>
      </c>
      <c r="L10" s="1"/>
      <c r="M10" s="1"/>
      <c r="N10" s="1"/>
      <c r="O10" s="1"/>
      <c r="P10" s="1"/>
      <c r="Q10" s="1"/>
      <c r="R10" s="1"/>
    </row>
    <row r="11" spans="1:18" x14ac:dyDescent="0.35">
      <c r="A11" s="1" t="s">
        <v>45</v>
      </c>
      <c r="B11" s="1" t="s">
        <v>46</v>
      </c>
      <c r="C11" s="1" t="s">
        <v>47</v>
      </c>
      <c r="D11" s="1"/>
      <c r="E11" s="1"/>
      <c r="F11" s="1" t="s">
        <v>48</v>
      </c>
      <c r="G11" s="1">
        <v>387.99</v>
      </c>
      <c r="H11" s="1">
        <v>310.39</v>
      </c>
      <c r="I11" s="1" t="s">
        <v>19</v>
      </c>
      <c r="J11" s="1">
        <v>-5820</v>
      </c>
      <c r="K11" s="1" t="s">
        <v>20</v>
      </c>
      <c r="L11" s="1"/>
      <c r="M11" s="1"/>
      <c r="N11" s="1"/>
      <c r="O11" s="1"/>
      <c r="P11" s="1"/>
      <c r="Q11" s="1"/>
      <c r="R11" s="1"/>
    </row>
    <row r="12" spans="1:18" x14ac:dyDescent="0.35">
      <c r="A12" s="1" t="s">
        <v>49</v>
      </c>
      <c r="B12" s="1" t="s">
        <v>50</v>
      </c>
      <c r="C12" s="1" t="s">
        <v>51</v>
      </c>
      <c r="D12" s="1"/>
      <c r="E12" s="1"/>
      <c r="F12" s="1" t="s">
        <v>52</v>
      </c>
      <c r="G12" s="1">
        <v>499.75</v>
      </c>
      <c r="H12" s="1">
        <v>399.8</v>
      </c>
      <c r="I12" s="1" t="s">
        <v>19</v>
      </c>
      <c r="J12" s="1">
        <v>-7496.25</v>
      </c>
      <c r="K12" s="1" t="s">
        <v>20</v>
      </c>
      <c r="L12" s="1"/>
      <c r="M12" s="1"/>
      <c r="N12" s="1"/>
      <c r="O12" s="1"/>
      <c r="P12" s="1"/>
      <c r="Q12" s="1"/>
      <c r="R12" s="1"/>
    </row>
    <row r="13" spans="1:18" x14ac:dyDescent="0.35">
      <c r="A13" s="1" t="s">
        <v>53</v>
      </c>
      <c r="B13" s="1" t="s">
        <v>54</v>
      </c>
      <c r="C13" s="1" t="s">
        <v>55</v>
      </c>
      <c r="D13" s="1"/>
      <c r="E13" s="1"/>
      <c r="F13" s="1" t="s">
        <v>56</v>
      </c>
      <c r="G13" s="1">
        <v>469.09</v>
      </c>
      <c r="H13" s="1">
        <v>375.27</v>
      </c>
      <c r="I13" s="1" t="s">
        <v>19</v>
      </c>
      <c r="J13" s="1">
        <v>-7036.5</v>
      </c>
      <c r="K13" s="1" t="s">
        <v>20</v>
      </c>
      <c r="L13" s="1"/>
      <c r="M13" s="1"/>
      <c r="N13" s="1"/>
      <c r="O13" s="1"/>
      <c r="P13" s="1"/>
      <c r="Q13" s="1"/>
      <c r="R13" s="1"/>
    </row>
    <row r="14" spans="1:18" x14ac:dyDescent="0.35">
      <c r="A14" s="1" t="s">
        <v>57</v>
      </c>
      <c r="B14" s="1" t="s">
        <v>54</v>
      </c>
      <c r="C14" s="1" t="s">
        <v>58</v>
      </c>
      <c r="D14" s="1"/>
      <c r="E14" s="1"/>
      <c r="F14" s="1" t="s">
        <v>52</v>
      </c>
      <c r="G14" s="1">
        <v>455.71</v>
      </c>
      <c r="H14" s="1">
        <v>364.57</v>
      </c>
      <c r="I14" s="1" t="s">
        <v>19</v>
      </c>
      <c r="J14" s="1">
        <v>-6835.5</v>
      </c>
      <c r="K14" s="1" t="s">
        <v>20</v>
      </c>
      <c r="L14" s="1"/>
      <c r="M14" s="1"/>
      <c r="N14" s="1"/>
      <c r="O14" s="1"/>
      <c r="P14" s="1"/>
      <c r="Q14" s="1"/>
      <c r="R14" s="1"/>
    </row>
    <row r="15" spans="1:18" x14ac:dyDescent="0.35">
      <c r="A15" s="1" t="s">
        <v>59</v>
      </c>
      <c r="B15" s="1" t="s">
        <v>60</v>
      </c>
      <c r="C15" s="1" t="s">
        <v>61</v>
      </c>
      <c r="D15" s="1"/>
      <c r="E15" s="1"/>
      <c r="F15" s="1" t="s">
        <v>62</v>
      </c>
      <c r="G15" s="1">
        <v>415.31</v>
      </c>
      <c r="H15" s="1">
        <v>332.25</v>
      </c>
      <c r="I15" s="1" t="s">
        <v>19</v>
      </c>
      <c r="J15" s="1">
        <v>-6229.5</v>
      </c>
      <c r="K15" s="1" t="s">
        <v>20</v>
      </c>
      <c r="L15" s="1"/>
      <c r="M15" s="1"/>
      <c r="N15" s="1"/>
      <c r="O15" s="1"/>
      <c r="P15" s="1"/>
      <c r="Q15" s="1"/>
      <c r="R15" s="1"/>
    </row>
    <row r="16" spans="1:18" x14ac:dyDescent="0.35">
      <c r="A16" s="1" t="s">
        <v>63</v>
      </c>
      <c r="B16" s="1" t="s">
        <v>64</v>
      </c>
      <c r="C16" s="1" t="s">
        <v>36</v>
      </c>
      <c r="D16" s="1"/>
      <c r="E16" s="1"/>
      <c r="F16" s="1" t="s">
        <v>65</v>
      </c>
      <c r="G16" s="1">
        <v>474.5</v>
      </c>
      <c r="H16" s="1">
        <v>379.6</v>
      </c>
      <c r="I16" s="1" t="s">
        <v>19</v>
      </c>
      <c r="J16" s="1">
        <v>-7117.5</v>
      </c>
      <c r="K16" s="1" t="s">
        <v>20</v>
      </c>
      <c r="L16" s="1"/>
      <c r="M16" s="1"/>
      <c r="N16" s="1"/>
      <c r="O16" s="1"/>
      <c r="P16" s="1"/>
      <c r="Q16" s="1"/>
      <c r="R16" s="1"/>
    </row>
    <row r="17" spans="10:10" x14ac:dyDescent="0.35">
      <c r="J17">
        <f>SUM(J2:J16)</f>
        <v>-86629.5</v>
      </c>
    </row>
  </sheetData>
  <autoFilter ref="A1:K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Biplab Ghosh</cp:lastModifiedBy>
  <dcterms:created xsi:type="dcterms:W3CDTF">2026-05-31T05:27:29Z</dcterms:created>
  <dcterms:modified xsi:type="dcterms:W3CDTF">2026-05-31T07:16:18Z</dcterms:modified>
</cp:coreProperties>
</file>