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4cecaa05735e09/Desktop/bipinmsit/tradetools/"/>
    </mc:Choice>
  </mc:AlternateContent>
  <xr:revisionPtr revIDLastSave="4947" documentId="11_F25DC773A252ABDACC1048C589D870065ADE58E8" xr6:coauthVersionLast="47" xr6:coauthVersionMax="47" xr10:uidLastSave="{97F029AA-F3D2-47C6-8CDB-89B098B01656}"/>
  <bookViews>
    <workbookView minimized="1" xWindow="380" yWindow="380" windowWidth="14400" windowHeight="7270" xr2:uid="{00000000-000D-0000-FFFF-FFFF00000000}"/>
  </bookViews>
  <sheets>
    <sheet name="option_ch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K4" i="1"/>
  <c r="K3" i="1"/>
  <c r="K2" i="1"/>
</calcChain>
</file>

<file path=xl/sharedStrings.xml><?xml version="1.0" encoding="utf-8"?>
<sst xmlns="http://schemas.openxmlformats.org/spreadsheetml/2006/main" count="21" uniqueCount="18">
  <si>
    <t>Call_LTP</t>
  </si>
  <si>
    <t>Call_OI</t>
  </si>
  <si>
    <t>OI_Chg</t>
  </si>
  <si>
    <t>Strike</t>
  </si>
  <si>
    <t>Put_OI</t>
  </si>
  <si>
    <t>Put_LTP</t>
  </si>
  <si>
    <t>PCR</t>
  </si>
  <si>
    <t>Call OI Change</t>
  </si>
  <si>
    <t>Put OI Change</t>
  </si>
  <si>
    <t>OI_Change_Analysis</t>
  </si>
  <si>
    <t>Index</t>
  </si>
  <si>
    <t>Spot</t>
  </si>
  <si>
    <t>NIFTY</t>
  </si>
  <si>
    <t>No_of_Strike</t>
  </si>
  <si>
    <t>BANKNIFTY</t>
  </si>
  <si>
    <t>FINNIFTY</t>
  </si>
  <si>
    <t>MIDCPNIFTY</t>
  </si>
  <si>
    <t>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</si>
</sst>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15" fontId="0" fillId="0" borderId="0" xfId="0" applyNumberForma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94" workbookViewId="0">
      <pane ySplit="1" topLeftCell="A2" activePane="bottomLeft" state="frozen"/>
      <selection pane="bottomLeft" activeCell="M14" sqref="M14"/>
    </sheetView>
  </sheetViews>
  <sheetFormatPr defaultColWidth="5" defaultRowHeight="14.5" x14ac:dyDescent="0.35"/>
  <cols>
    <col min="1" max="1" width="4.08984375" style="2" bestFit="1" customWidth="1"/>
    <col min="2" max="2" width="8.26953125" style="2" bestFit="1" customWidth="1"/>
    <col min="3" max="4" width="7.26953125" style="2" bestFit="1" customWidth="1"/>
    <col min="5" max="5" width="6.1796875" style="3" bestFit="1" customWidth="1"/>
    <col min="6" max="7" width="7.26953125" style="2" bestFit="1" customWidth="1"/>
    <col min="8" max="9" width="8.26953125" style="2" bestFit="1" customWidth="1"/>
    <col min="10" max="10" width="17.81640625" style="2" bestFit="1" customWidth="1"/>
    <col min="11" max="11" width="8.26953125" style="2" bestFit="1" customWidth="1"/>
    <col min="12" max="12" width="5.6328125" style="2" bestFit="1" customWidth="1"/>
    <col min="13" max="13" width="9.6328125" style="2" bestFit="1" customWidth="1"/>
    <col min="14" max="14" width="10.6328125" style="2" bestFit="1" customWidth="1"/>
    <col min="15" max="15" width="8.7265625" style="2" bestFit="1" customWidth="1"/>
    <col min="16" max="16" width="11.54296875" style="2" bestFit="1" customWidth="1"/>
    <col min="17" max="17" width="11.81640625" style="2" bestFit="1" customWidth="1"/>
    <col min="18" max="19" width="8.26953125" style="2" bestFit="1" customWidth="1"/>
    <col min="20" max="20" width="10.6328125" style="2" bestFit="1" customWidth="1"/>
    <col min="21" max="16384" width="5" style="2"/>
  </cols>
  <sheetData>
    <row r="1" spans="1:1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9</v>
      </c>
      <c r="K1" s="1"/>
      <c r="L1" s="1" t="s">
        <v>10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13</v>
      </c>
      <c r="R1" s="1" t="s">
        <v>11</v>
      </c>
    </row>
    <row r="2" spans="1:18" x14ac:dyDescent="0.35">
      <c r="A2" s="2">
        <v>0</v>
      </c>
      <c r="B2" s="2">
        <v>127.45</v>
      </c>
      <c r="C2" s="2">
        <v>115025</v>
      </c>
      <c r="D2" s="2">
        <v>-60974</v>
      </c>
      <c r="E2" s="3">
        <v>22200</v>
      </c>
      <c r="F2" s="2">
        <v>71835</v>
      </c>
      <c r="G2" s="2">
        <v>181819</v>
      </c>
      <c r="H2" s="2">
        <v>0.15</v>
      </c>
      <c r="I2" s="2">
        <f>IF(G2&gt;0, ROUND(G2/C2,3), "")</f>
        <v>1.581</v>
      </c>
      <c r="J2" s="2" t="s">
        <v>7</v>
      </c>
      <c r="K2" s="2">
        <f>SUM(D2:D200)</f>
        <v>430243</v>
      </c>
      <c r="L2" s="2" t="s">
        <v>12</v>
      </c>
      <c r="M2" s="4">
        <v>45379</v>
      </c>
      <c r="N2" s="4">
        <v>45385</v>
      </c>
      <c r="O2" s="4">
        <v>45384</v>
      </c>
      <c r="P2" s="4">
        <v>45383</v>
      </c>
      <c r="Q2" s="2" t="s">
        <v>17</v>
      </c>
      <c r="R2" s="2">
        <v>22326.9</v>
      </c>
    </row>
    <row r="3" spans="1:18" x14ac:dyDescent="0.35">
      <c r="A3" s="2">
        <v>1</v>
      </c>
      <c r="B3" s="2">
        <v>77.55</v>
      </c>
      <c r="C3" s="2">
        <v>151752</v>
      </c>
      <c r="D3" s="2">
        <v>71106</v>
      </c>
      <c r="E3" s="3">
        <v>22250</v>
      </c>
      <c r="F3" s="2">
        <v>143673</v>
      </c>
      <c r="G3" s="2">
        <v>163015</v>
      </c>
      <c r="H3" s="2">
        <v>0.25</v>
      </c>
      <c r="I3" s="2">
        <f t="shared" ref="I3:I66" si="0">IF(G3&gt;0, ROUND(G3/C3,3), "")</f>
        <v>1.0740000000000001</v>
      </c>
      <c r="J3" s="2" t="s">
        <v>8</v>
      </c>
      <c r="K3" s="2">
        <f>SUM(F2:F200)</f>
        <v>1096108</v>
      </c>
      <c r="L3"/>
      <c r="M3"/>
      <c r="N3"/>
      <c r="O3"/>
      <c r="P3"/>
      <c r="Q3"/>
    </row>
    <row r="4" spans="1:18" x14ac:dyDescent="0.35">
      <c r="A4" s="2">
        <v>2</v>
      </c>
      <c r="B4" s="2">
        <v>27.6</v>
      </c>
      <c r="C4" s="2">
        <v>289038</v>
      </c>
      <c r="D4" s="2">
        <v>154670</v>
      </c>
      <c r="E4" s="3">
        <v>22300</v>
      </c>
      <c r="F4" s="2">
        <v>302946</v>
      </c>
      <c r="G4" s="2">
        <v>344638</v>
      </c>
      <c r="H4" s="2">
        <v>0.1</v>
      </c>
      <c r="I4" s="2">
        <f t="shared" si="0"/>
        <v>1.1919999999999999</v>
      </c>
      <c r="J4" s="5" t="s">
        <v>6</v>
      </c>
      <c r="K4" s="5">
        <f>ROUND(SUM(G2:G200)/SUM(C2:C200), 3)</f>
        <v>0.875</v>
      </c>
      <c r="L4"/>
      <c r="M4"/>
      <c r="N4"/>
      <c r="O4"/>
      <c r="P4"/>
      <c r="Q4"/>
    </row>
    <row r="5" spans="1:18" x14ac:dyDescent="0.35">
      <c r="A5" s="2">
        <v>3</v>
      </c>
      <c r="B5" s="2">
        <v>0.15</v>
      </c>
      <c r="C5" s="2">
        <v>249136</v>
      </c>
      <c r="D5" s="2">
        <v>134313</v>
      </c>
      <c r="E5" s="3">
        <v>22350</v>
      </c>
      <c r="F5" s="2">
        <v>158508</v>
      </c>
      <c r="G5" s="2">
        <v>161978</v>
      </c>
      <c r="H5" s="2">
        <v>23.1</v>
      </c>
      <c r="I5" s="2">
        <f t="shared" si="0"/>
        <v>0.65</v>
      </c>
      <c r="J5" s="6">
        <v>0.85038194444444448</v>
      </c>
      <c r="K5">
        <v>2.548</v>
      </c>
      <c r="L5"/>
      <c r="M5"/>
      <c r="N5"/>
      <c r="O5"/>
      <c r="P5"/>
      <c r="Q5"/>
    </row>
    <row r="6" spans="1:18" x14ac:dyDescent="0.35">
      <c r="A6" s="2">
        <v>4</v>
      </c>
      <c r="B6" s="2">
        <v>0.05</v>
      </c>
      <c r="C6" s="2">
        <v>250638</v>
      </c>
      <c r="D6" s="2">
        <v>64835</v>
      </c>
      <c r="E6" s="3">
        <v>22400</v>
      </c>
      <c r="F6" s="2">
        <v>199380</v>
      </c>
      <c r="G6" s="2">
        <v>214915</v>
      </c>
      <c r="H6" s="2">
        <v>72.900000000000006</v>
      </c>
      <c r="I6" s="2">
        <f t="shared" si="0"/>
        <v>0.85699999999999998</v>
      </c>
      <c r="J6"/>
      <c r="K6"/>
      <c r="L6"/>
      <c r="M6"/>
      <c r="N6"/>
      <c r="O6"/>
      <c r="P6"/>
      <c r="Q6"/>
    </row>
    <row r="7" spans="1:18" x14ac:dyDescent="0.35">
      <c r="A7" s="2">
        <v>5</v>
      </c>
      <c r="B7" s="2">
        <v>0.1</v>
      </c>
      <c r="C7" s="2">
        <v>164967</v>
      </c>
      <c r="D7" s="2">
        <v>47993</v>
      </c>
      <c r="E7" s="3">
        <v>22450</v>
      </c>
      <c r="F7" s="2">
        <v>128456</v>
      </c>
      <c r="G7" s="2">
        <v>129827</v>
      </c>
      <c r="H7" s="2">
        <v>122.75</v>
      </c>
      <c r="I7" s="2">
        <f t="shared" si="0"/>
        <v>0.78700000000000003</v>
      </c>
      <c r="J7"/>
      <c r="K7"/>
      <c r="L7"/>
      <c r="M7"/>
      <c r="N7"/>
      <c r="O7"/>
      <c r="P7"/>
      <c r="Q7"/>
    </row>
    <row r="8" spans="1:18" x14ac:dyDescent="0.35">
      <c r="A8" s="2">
        <v>6</v>
      </c>
      <c r="B8" s="2">
        <v>0.05</v>
      </c>
      <c r="C8" s="2">
        <v>275361</v>
      </c>
      <c r="D8" s="2">
        <v>18300</v>
      </c>
      <c r="E8" s="3">
        <v>22500</v>
      </c>
      <c r="F8" s="2">
        <v>91310</v>
      </c>
      <c r="G8" s="2">
        <v>112971</v>
      </c>
      <c r="H8" s="2">
        <v>172.55</v>
      </c>
      <c r="I8" s="2">
        <f t="shared" si="0"/>
        <v>0.41</v>
      </c>
      <c r="J8"/>
      <c r="K8"/>
      <c r="L8"/>
      <c r="M8"/>
      <c r="N8"/>
      <c r="O8"/>
      <c r="P8"/>
      <c r="Q8"/>
    </row>
    <row r="9" spans="1:18" x14ac:dyDescent="0.35">
      <c r="I9" s="2" t="str">
        <f t="shared" si="0"/>
        <v/>
      </c>
      <c r="J9"/>
      <c r="K9"/>
      <c r="L9"/>
      <c r="M9"/>
      <c r="N9"/>
      <c r="O9"/>
      <c r="P9"/>
      <c r="Q9"/>
    </row>
    <row r="10" spans="1:18" x14ac:dyDescent="0.35">
      <c r="I10" s="2" t="str">
        <f t="shared" si="0"/>
        <v/>
      </c>
      <c r="J10"/>
      <c r="K10"/>
      <c r="L10"/>
      <c r="M10"/>
      <c r="N10"/>
      <c r="O10"/>
      <c r="P10"/>
      <c r="Q10"/>
    </row>
    <row r="11" spans="1:18" x14ac:dyDescent="0.35">
      <c r="I11" s="2" t="str">
        <f t="shared" si="0"/>
        <v/>
      </c>
      <c r="J11"/>
      <c r="K11"/>
      <c r="L11"/>
      <c r="M11"/>
      <c r="N11"/>
      <c r="O11"/>
      <c r="P11"/>
      <c r="Q11"/>
    </row>
    <row r="12" spans="1:18" x14ac:dyDescent="0.35">
      <c r="I12" s="2" t="str">
        <f t="shared" si="0"/>
        <v/>
      </c>
      <c r="J12"/>
      <c r="K12"/>
      <c r="L12"/>
      <c r="M12"/>
      <c r="N12"/>
      <c r="O12"/>
      <c r="P12"/>
      <c r="Q12"/>
    </row>
    <row r="13" spans="1:18" x14ac:dyDescent="0.35">
      <c r="I13" s="2" t="str">
        <f t="shared" si="0"/>
        <v/>
      </c>
      <c r="J13"/>
      <c r="K13"/>
      <c r="L13"/>
      <c r="M13"/>
      <c r="N13"/>
      <c r="O13"/>
      <c r="P13"/>
      <c r="Q13"/>
    </row>
    <row r="14" spans="1:18" x14ac:dyDescent="0.35">
      <c r="I14" s="2" t="str">
        <f t="shared" si="0"/>
        <v/>
      </c>
      <c r="J14"/>
      <c r="K14"/>
      <c r="L14"/>
      <c r="M14"/>
      <c r="N14"/>
      <c r="O14"/>
      <c r="P14"/>
      <c r="Q14"/>
    </row>
    <row r="15" spans="1:18" x14ac:dyDescent="0.35">
      <c r="I15" s="2" t="str">
        <f t="shared" si="0"/>
        <v/>
      </c>
      <c r="J15"/>
      <c r="K15"/>
      <c r="L15"/>
      <c r="M15"/>
      <c r="N15"/>
      <c r="O15"/>
      <c r="P15"/>
      <c r="Q15"/>
    </row>
    <row r="16" spans="1:18" x14ac:dyDescent="0.35">
      <c r="I16" s="2" t="str">
        <f t="shared" si="0"/>
        <v/>
      </c>
      <c r="J16"/>
      <c r="K16"/>
      <c r="L16"/>
      <c r="M16"/>
      <c r="N16"/>
      <c r="O16"/>
      <c r="P16"/>
      <c r="Q16"/>
    </row>
    <row r="17" spans="9:17" x14ac:dyDescent="0.35">
      <c r="I17" s="2" t="str">
        <f t="shared" si="0"/>
        <v/>
      </c>
      <c r="J17"/>
      <c r="K17"/>
      <c r="L17"/>
      <c r="M17"/>
      <c r="N17"/>
      <c r="O17"/>
      <c r="P17"/>
      <c r="Q17"/>
    </row>
    <row r="18" spans="9:17" x14ac:dyDescent="0.35">
      <c r="I18" s="2" t="str">
        <f t="shared" si="0"/>
        <v/>
      </c>
      <c r="J18"/>
      <c r="K18"/>
      <c r="L18"/>
      <c r="M18"/>
      <c r="N18"/>
      <c r="O18"/>
      <c r="P18"/>
      <c r="Q18"/>
    </row>
    <row r="19" spans="9:17" x14ac:dyDescent="0.35">
      <c r="I19" s="2" t="str">
        <f t="shared" si="0"/>
        <v/>
      </c>
      <c r="J19"/>
      <c r="K19"/>
      <c r="L19"/>
      <c r="M19"/>
      <c r="N19"/>
      <c r="O19"/>
      <c r="P19"/>
      <c r="Q19"/>
    </row>
    <row r="20" spans="9:17" x14ac:dyDescent="0.35">
      <c r="I20" s="2" t="str">
        <f t="shared" si="0"/>
        <v/>
      </c>
      <c r="J20"/>
      <c r="K20"/>
      <c r="L20"/>
      <c r="M20"/>
      <c r="N20"/>
      <c r="O20"/>
      <c r="P20"/>
      <c r="Q20"/>
    </row>
    <row r="21" spans="9:17" x14ac:dyDescent="0.35">
      <c r="I21" s="2" t="str">
        <f t="shared" si="0"/>
        <v/>
      </c>
      <c r="J21"/>
      <c r="K21"/>
    </row>
    <row r="22" spans="9:17" x14ac:dyDescent="0.35">
      <c r="I22" s="2" t="str">
        <f t="shared" si="0"/>
        <v/>
      </c>
      <c r="J22"/>
      <c r="K22"/>
    </row>
    <row r="23" spans="9:17" x14ac:dyDescent="0.35">
      <c r="I23" s="2" t="str">
        <f t="shared" si="0"/>
        <v/>
      </c>
      <c r="J23"/>
      <c r="K23"/>
    </row>
    <row r="24" spans="9:17" x14ac:dyDescent="0.35">
      <c r="I24" s="2" t="str">
        <f t="shared" si="0"/>
        <v/>
      </c>
      <c r="J24"/>
      <c r="K24"/>
    </row>
    <row r="25" spans="9:17" x14ac:dyDescent="0.35">
      <c r="I25" s="2" t="str">
        <f t="shared" si="0"/>
        <v/>
      </c>
      <c r="J25"/>
      <c r="K25"/>
    </row>
    <row r="26" spans="9:17" x14ac:dyDescent="0.35">
      <c r="I26" s="2" t="str">
        <f t="shared" si="0"/>
        <v/>
      </c>
      <c r="J26"/>
      <c r="K26"/>
    </row>
    <row r="27" spans="9:17" x14ac:dyDescent="0.35">
      <c r="I27" s="2" t="str">
        <f t="shared" si="0"/>
        <v/>
      </c>
      <c r="J27"/>
      <c r="K27"/>
    </row>
    <row r="28" spans="9:17" x14ac:dyDescent="0.35">
      <c r="I28" s="2" t="str">
        <f t="shared" si="0"/>
        <v/>
      </c>
      <c r="J28"/>
      <c r="K28"/>
    </row>
    <row r="29" spans="9:17" x14ac:dyDescent="0.35">
      <c r="I29" s="2" t="str">
        <f t="shared" si="0"/>
        <v/>
      </c>
      <c r="J29"/>
      <c r="K29"/>
    </row>
    <row r="30" spans="9:17" x14ac:dyDescent="0.35">
      <c r="I30" s="2" t="str">
        <f t="shared" si="0"/>
        <v/>
      </c>
      <c r="J30"/>
      <c r="K30"/>
    </row>
    <row r="31" spans="9:17" x14ac:dyDescent="0.35">
      <c r="I31" s="2" t="str">
        <f t="shared" si="0"/>
        <v/>
      </c>
      <c r="J31"/>
      <c r="K31"/>
    </row>
    <row r="32" spans="9:17" x14ac:dyDescent="0.35">
      <c r="I32" s="2" t="str">
        <f t="shared" si="0"/>
        <v/>
      </c>
      <c r="J32"/>
      <c r="K32"/>
    </row>
    <row r="33" spans="9:11" x14ac:dyDescent="0.35">
      <c r="I33" s="2" t="str">
        <f t="shared" si="0"/>
        <v/>
      </c>
      <c r="J33"/>
      <c r="K33"/>
    </row>
    <row r="34" spans="9:11" x14ac:dyDescent="0.35">
      <c r="I34" s="2" t="str">
        <f t="shared" si="0"/>
        <v/>
      </c>
      <c r="J34"/>
      <c r="K34"/>
    </row>
    <row r="35" spans="9:11" x14ac:dyDescent="0.35">
      <c r="I35" s="2" t="str">
        <f t="shared" si="0"/>
        <v/>
      </c>
      <c r="J35"/>
      <c r="K35"/>
    </row>
    <row r="36" spans="9:11" x14ac:dyDescent="0.35">
      <c r="I36" s="2" t="str">
        <f t="shared" si="0"/>
        <v/>
      </c>
      <c r="J36"/>
      <c r="K36"/>
    </row>
    <row r="37" spans="9:11" x14ac:dyDescent="0.35">
      <c r="I37" s="2" t="str">
        <f t="shared" si="0"/>
        <v/>
      </c>
      <c r="J37"/>
      <c r="K37"/>
    </row>
    <row r="38" spans="9:11" x14ac:dyDescent="0.35">
      <c r="I38" s="2" t="str">
        <f t="shared" si="0"/>
        <v/>
      </c>
      <c r="J38"/>
      <c r="K38"/>
    </row>
    <row r="39" spans="9:11" x14ac:dyDescent="0.35">
      <c r="I39" s="2" t="str">
        <f t="shared" si="0"/>
        <v/>
      </c>
      <c r="J39"/>
      <c r="K39"/>
    </row>
    <row r="40" spans="9:11" x14ac:dyDescent="0.35">
      <c r="I40" s="2" t="str">
        <f t="shared" si="0"/>
        <v/>
      </c>
      <c r="J40"/>
      <c r="K40"/>
    </row>
    <row r="41" spans="9:11" x14ac:dyDescent="0.35">
      <c r="I41" s="2" t="str">
        <f t="shared" si="0"/>
        <v/>
      </c>
      <c r="J41"/>
      <c r="K41"/>
    </row>
    <row r="42" spans="9:11" x14ac:dyDescent="0.35">
      <c r="I42" s="2" t="str">
        <f t="shared" si="0"/>
        <v/>
      </c>
      <c r="J42"/>
      <c r="K42"/>
    </row>
    <row r="43" spans="9:11" x14ac:dyDescent="0.35">
      <c r="I43" s="2" t="str">
        <f t="shared" si="0"/>
        <v/>
      </c>
      <c r="J43"/>
      <c r="K43"/>
    </row>
    <row r="44" spans="9:11" x14ac:dyDescent="0.35">
      <c r="I44" s="2" t="str">
        <f t="shared" si="0"/>
        <v/>
      </c>
      <c r="J44"/>
      <c r="K44"/>
    </row>
    <row r="45" spans="9:11" x14ac:dyDescent="0.35">
      <c r="I45" s="2" t="str">
        <f t="shared" si="0"/>
        <v/>
      </c>
      <c r="J45"/>
      <c r="K45"/>
    </row>
    <row r="46" spans="9:11" x14ac:dyDescent="0.35">
      <c r="I46" s="2" t="str">
        <f t="shared" si="0"/>
        <v/>
      </c>
      <c r="J46"/>
      <c r="K46"/>
    </row>
    <row r="47" spans="9:11" x14ac:dyDescent="0.35">
      <c r="I47" s="2" t="str">
        <f t="shared" si="0"/>
        <v/>
      </c>
      <c r="J47"/>
      <c r="K47"/>
    </row>
    <row r="48" spans="9:11" x14ac:dyDescent="0.35">
      <c r="I48" s="2" t="str">
        <f t="shared" si="0"/>
        <v/>
      </c>
      <c r="J48"/>
      <c r="K48"/>
    </row>
    <row r="49" spans="9:11" x14ac:dyDescent="0.35">
      <c r="I49" s="2" t="str">
        <f t="shared" si="0"/>
        <v/>
      </c>
      <c r="J49"/>
      <c r="K49"/>
    </row>
    <row r="50" spans="9:11" x14ac:dyDescent="0.35">
      <c r="I50" s="2" t="str">
        <f t="shared" si="0"/>
        <v/>
      </c>
      <c r="J50"/>
      <c r="K50"/>
    </row>
    <row r="51" spans="9:11" x14ac:dyDescent="0.35">
      <c r="I51" s="2" t="str">
        <f t="shared" si="0"/>
        <v/>
      </c>
      <c r="J51"/>
      <c r="K51"/>
    </row>
    <row r="52" spans="9:11" x14ac:dyDescent="0.35">
      <c r="I52" s="2" t="str">
        <f t="shared" si="0"/>
        <v/>
      </c>
      <c r="J52"/>
      <c r="K52"/>
    </row>
    <row r="53" spans="9:11" x14ac:dyDescent="0.35">
      <c r="I53" s="2" t="str">
        <f t="shared" si="0"/>
        <v/>
      </c>
      <c r="J53"/>
      <c r="K53"/>
    </row>
    <row r="54" spans="9:11" x14ac:dyDescent="0.35">
      <c r="I54" s="2" t="str">
        <f t="shared" si="0"/>
        <v/>
      </c>
      <c r="J54"/>
      <c r="K54"/>
    </row>
    <row r="55" spans="9:11" x14ac:dyDescent="0.35">
      <c r="I55" s="2" t="str">
        <f t="shared" si="0"/>
        <v/>
      </c>
      <c r="J55"/>
      <c r="K55"/>
    </row>
    <row r="56" spans="9:11" x14ac:dyDescent="0.35">
      <c r="I56" s="2" t="str">
        <f t="shared" si="0"/>
        <v/>
      </c>
      <c r="J56"/>
      <c r="K56"/>
    </row>
    <row r="57" spans="9:11" x14ac:dyDescent="0.35">
      <c r="I57" s="2" t="str">
        <f t="shared" si="0"/>
        <v/>
      </c>
      <c r="J57"/>
      <c r="K57"/>
    </row>
    <row r="58" spans="9:11" x14ac:dyDescent="0.35">
      <c r="I58" s="2" t="str">
        <f t="shared" si="0"/>
        <v/>
      </c>
      <c r="J58"/>
      <c r="K58"/>
    </row>
    <row r="59" spans="9:11" x14ac:dyDescent="0.35">
      <c r="I59" s="2" t="str">
        <f t="shared" si="0"/>
        <v/>
      </c>
      <c r="J59"/>
      <c r="K59"/>
    </row>
    <row r="60" spans="9:11" x14ac:dyDescent="0.35">
      <c r="I60" s="2" t="str">
        <f t="shared" si="0"/>
        <v/>
      </c>
      <c r="J60"/>
      <c r="K60"/>
    </row>
    <row r="61" spans="9:11" x14ac:dyDescent="0.35">
      <c r="I61" s="2" t="str">
        <f t="shared" si="0"/>
        <v/>
      </c>
      <c r="J61"/>
      <c r="K61"/>
    </row>
    <row r="62" spans="9:11" x14ac:dyDescent="0.35">
      <c r="I62" s="2" t="str">
        <f t="shared" si="0"/>
        <v/>
      </c>
      <c r="J62"/>
      <c r="K62"/>
    </row>
    <row r="63" spans="9:11" x14ac:dyDescent="0.35">
      <c r="I63" s="2" t="str">
        <f t="shared" si="0"/>
        <v/>
      </c>
      <c r="J63"/>
      <c r="K63"/>
    </row>
    <row r="64" spans="9:11" x14ac:dyDescent="0.35">
      <c r="I64" s="2" t="str">
        <f t="shared" si="0"/>
        <v/>
      </c>
      <c r="J64"/>
      <c r="K64"/>
    </row>
    <row r="65" spans="9:11" x14ac:dyDescent="0.35">
      <c r="I65" s="2" t="str">
        <f t="shared" si="0"/>
        <v/>
      </c>
      <c r="J65"/>
      <c r="K65"/>
    </row>
    <row r="66" spans="9:11" x14ac:dyDescent="0.35">
      <c r="I66" s="2" t="str">
        <f t="shared" si="0"/>
        <v/>
      </c>
      <c r="J66"/>
      <c r="K66"/>
    </row>
    <row r="67" spans="9:11" x14ac:dyDescent="0.35">
      <c r="I67" s="2" t="str">
        <f t="shared" ref="I67:I130" si="1">IF(G67&gt;0, ROUND(G67/C67,3), "")</f>
        <v/>
      </c>
      <c r="J67"/>
      <c r="K67"/>
    </row>
    <row r="68" spans="9:11" x14ac:dyDescent="0.35">
      <c r="I68" s="2" t="str">
        <f t="shared" si="1"/>
        <v/>
      </c>
      <c r="J68"/>
      <c r="K68"/>
    </row>
    <row r="69" spans="9:11" x14ac:dyDescent="0.35">
      <c r="I69" s="2" t="str">
        <f t="shared" si="1"/>
        <v/>
      </c>
      <c r="J69"/>
      <c r="K69"/>
    </row>
    <row r="70" spans="9:11" x14ac:dyDescent="0.35">
      <c r="I70" s="2" t="str">
        <f t="shared" si="1"/>
        <v/>
      </c>
      <c r="J70"/>
      <c r="K70"/>
    </row>
    <row r="71" spans="9:11" x14ac:dyDescent="0.35">
      <c r="I71" s="2" t="str">
        <f t="shared" si="1"/>
        <v/>
      </c>
      <c r="J71"/>
      <c r="K71"/>
    </row>
    <row r="72" spans="9:11" x14ac:dyDescent="0.35">
      <c r="I72" s="2" t="str">
        <f t="shared" si="1"/>
        <v/>
      </c>
      <c r="J72"/>
      <c r="K72"/>
    </row>
    <row r="73" spans="9:11" x14ac:dyDescent="0.35">
      <c r="I73" s="2" t="str">
        <f t="shared" si="1"/>
        <v/>
      </c>
      <c r="J73"/>
      <c r="K73"/>
    </row>
    <row r="74" spans="9:11" x14ac:dyDescent="0.35">
      <c r="I74" s="2" t="str">
        <f t="shared" si="1"/>
        <v/>
      </c>
      <c r="J74"/>
      <c r="K74"/>
    </row>
    <row r="75" spans="9:11" x14ac:dyDescent="0.35">
      <c r="I75" s="2" t="str">
        <f t="shared" si="1"/>
        <v/>
      </c>
      <c r="J75"/>
      <c r="K75"/>
    </row>
    <row r="76" spans="9:11" x14ac:dyDescent="0.35">
      <c r="I76" s="2" t="str">
        <f t="shared" si="1"/>
        <v/>
      </c>
      <c r="J76"/>
      <c r="K76"/>
    </row>
    <row r="77" spans="9:11" x14ac:dyDescent="0.35">
      <c r="I77" s="2" t="str">
        <f t="shared" si="1"/>
        <v/>
      </c>
      <c r="J77"/>
      <c r="K77"/>
    </row>
    <row r="78" spans="9:11" x14ac:dyDescent="0.35">
      <c r="I78" s="2" t="str">
        <f t="shared" si="1"/>
        <v/>
      </c>
      <c r="J78"/>
      <c r="K78"/>
    </row>
    <row r="79" spans="9:11" x14ac:dyDescent="0.35">
      <c r="I79" s="2" t="str">
        <f t="shared" si="1"/>
        <v/>
      </c>
      <c r="J79"/>
      <c r="K79"/>
    </row>
    <row r="80" spans="9:11" x14ac:dyDescent="0.35">
      <c r="I80" s="2" t="str">
        <f t="shared" si="1"/>
        <v/>
      </c>
      <c r="J80"/>
      <c r="K80"/>
    </row>
    <row r="81" spans="9:11" x14ac:dyDescent="0.35">
      <c r="I81" s="2" t="str">
        <f t="shared" si="1"/>
        <v/>
      </c>
      <c r="J81"/>
      <c r="K81"/>
    </row>
    <row r="82" spans="9:11" x14ac:dyDescent="0.35">
      <c r="I82" s="2" t="str">
        <f t="shared" si="1"/>
        <v/>
      </c>
      <c r="J82"/>
      <c r="K82"/>
    </row>
    <row r="83" spans="9:11" x14ac:dyDescent="0.35">
      <c r="I83" s="2" t="str">
        <f t="shared" si="1"/>
        <v/>
      </c>
      <c r="J83"/>
      <c r="K83"/>
    </row>
    <row r="84" spans="9:11" x14ac:dyDescent="0.35">
      <c r="I84" s="2" t="str">
        <f t="shared" si="1"/>
        <v/>
      </c>
      <c r="J84"/>
      <c r="K84"/>
    </row>
    <row r="85" spans="9:11" x14ac:dyDescent="0.35">
      <c r="I85" s="2" t="str">
        <f t="shared" si="1"/>
        <v/>
      </c>
      <c r="J85"/>
      <c r="K85"/>
    </row>
    <row r="86" spans="9:11" x14ac:dyDescent="0.35">
      <c r="I86" s="2" t="str">
        <f t="shared" si="1"/>
        <v/>
      </c>
      <c r="J86"/>
      <c r="K86"/>
    </row>
    <row r="87" spans="9:11" x14ac:dyDescent="0.35">
      <c r="I87" s="2" t="str">
        <f t="shared" si="1"/>
        <v/>
      </c>
      <c r="J87"/>
      <c r="K87"/>
    </row>
    <row r="88" spans="9:11" x14ac:dyDescent="0.35">
      <c r="I88" s="2" t="str">
        <f t="shared" si="1"/>
        <v/>
      </c>
      <c r="J88"/>
      <c r="K88"/>
    </row>
    <row r="89" spans="9:11" x14ac:dyDescent="0.35">
      <c r="I89" s="2" t="str">
        <f t="shared" si="1"/>
        <v/>
      </c>
      <c r="J89"/>
      <c r="K89"/>
    </row>
    <row r="90" spans="9:11" x14ac:dyDescent="0.35">
      <c r="I90" s="2" t="str">
        <f t="shared" si="1"/>
        <v/>
      </c>
      <c r="J90"/>
      <c r="K90"/>
    </row>
    <row r="91" spans="9:11" x14ac:dyDescent="0.35">
      <c r="I91" s="2" t="str">
        <f t="shared" si="1"/>
        <v/>
      </c>
      <c r="J91"/>
      <c r="K91"/>
    </row>
    <row r="92" spans="9:11" x14ac:dyDescent="0.35">
      <c r="I92" s="2" t="str">
        <f t="shared" si="1"/>
        <v/>
      </c>
      <c r="J92"/>
      <c r="K92"/>
    </row>
    <row r="93" spans="9:11" x14ac:dyDescent="0.35">
      <c r="I93" s="2" t="str">
        <f t="shared" si="1"/>
        <v/>
      </c>
      <c r="J93"/>
      <c r="K93"/>
    </row>
    <row r="94" spans="9:11" x14ac:dyDescent="0.35">
      <c r="I94" s="2" t="str">
        <f t="shared" si="1"/>
        <v/>
      </c>
      <c r="J94"/>
      <c r="K94"/>
    </row>
    <row r="95" spans="9:11" x14ac:dyDescent="0.35">
      <c r="I95" s="2" t="str">
        <f t="shared" si="1"/>
        <v/>
      </c>
      <c r="J95"/>
      <c r="K95"/>
    </row>
    <row r="96" spans="9:11" x14ac:dyDescent="0.35">
      <c r="I96" s="2" t="str">
        <f t="shared" si="1"/>
        <v/>
      </c>
      <c r="J96"/>
      <c r="K96"/>
    </row>
    <row r="97" spans="9:11" x14ac:dyDescent="0.35">
      <c r="I97" s="2" t="str">
        <f t="shared" si="1"/>
        <v/>
      </c>
      <c r="J97"/>
      <c r="K97"/>
    </row>
    <row r="98" spans="9:11" x14ac:dyDescent="0.35">
      <c r="I98" s="2" t="str">
        <f t="shared" si="1"/>
        <v/>
      </c>
      <c r="J98"/>
      <c r="K98"/>
    </row>
    <row r="99" spans="9:11" x14ac:dyDescent="0.35">
      <c r="I99" s="2" t="str">
        <f t="shared" si="1"/>
        <v/>
      </c>
      <c r="J99"/>
      <c r="K99"/>
    </row>
    <row r="100" spans="9:11" x14ac:dyDescent="0.35">
      <c r="I100" s="2" t="str">
        <f t="shared" si="1"/>
        <v/>
      </c>
      <c r="J100"/>
      <c r="K100"/>
    </row>
    <row r="101" spans="9:11" x14ac:dyDescent="0.35">
      <c r="I101" s="2" t="str">
        <f t="shared" si="1"/>
        <v/>
      </c>
      <c r="J101"/>
      <c r="K101"/>
    </row>
    <row r="102" spans="9:11" x14ac:dyDescent="0.35">
      <c r="I102" s="2" t="str">
        <f t="shared" si="1"/>
        <v/>
      </c>
      <c r="J102"/>
      <c r="K102"/>
    </row>
    <row r="103" spans="9:11" x14ac:dyDescent="0.35">
      <c r="I103" s="2" t="str">
        <f t="shared" si="1"/>
        <v/>
      </c>
      <c r="J103"/>
      <c r="K103"/>
    </row>
    <row r="104" spans="9:11" x14ac:dyDescent="0.35">
      <c r="I104" s="2" t="str">
        <f t="shared" si="1"/>
        <v/>
      </c>
      <c r="J104"/>
      <c r="K104"/>
    </row>
    <row r="105" spans="9:11" x14ac:dyDescent="0.35">
      <c r="I105" s="2" t="str">
        <f t="shared" si="1"/>
        <v/>
      </c>
      <c r="J105"/>
      <c r="K105"/>
    </row>
    <row r="106" spans="9:11" x14ac:dyDescent="0.35">
      <c r="I106" s="2" t="str">
        <f t="shared" si="1"/>
        <v/>
      </c>
      <c r="J106"/>
      <c r="K106"/>
    </row>
    <row r="107" spans="9:11" x14ac:dyDescent="0.35">
      <c r="I107" s="2" t="str">
        <f t="shared" si="1"/>
        <v/>
      </c>
      <c r="J107"/>
      <c r="K107"/>
    </row>
    <row r="108" spans="9:11" x14ac:dyDescent="0.35">
      <c r="I108" s="2" t="str">
        <f t="shared" si="1"/>
        <v/>
      </c>
      <c r="J108"/>
      <c r="K108"/>
    </row>
    <row r="109" spans="9:11" x14ac:dyDescent="0.35">
      <c r="I109" s="2" t="str">
        <f t="shared" si="1"/>
        <v/>
      </c>
      <c r="J109"/>
      <c r="K109"/>
    </row>
    <row r="110" spans="9:11" x14ac:dyDescent="0.35">
      <c r="I110" s="2" t="str">
        <f t="shared" si="1"/>
        <v/>
      </c>
      <c r="J110"/>
      <c r="K110"/>
    </row>
    <row r="111" spans="9:11" x14ac:dyDescent="0.35">
      <c r="I111" s="2" t="str">
        <f t="shared" si="1"/>
        <v/>
      </c>
      <c r="J111"/>
      <c r="K111"/>
    </row>
    <row r="112" spans="9:11" x14ac:dyDescent="0.35">
      <c r="I112" s="2" t="str">
        <f t="shared" si="1"/>
        <v/>
      </c>
      <c r="J112"/>
      <c r="K112"/>
    </row>
    <row r="113" spans="9:11" x14ac:dyDescent="0.35">
      <c r="I113" s="2" t="str">
        <f t="shared" si="1"/>
        <v/>
      </c>
      <c r="J113"/>
      <c r="K113"/>
    </row>
    <row r="114" spans="9:11" x14ac:dyDescent="0.35">
      <c r="I114" s="2" t="str">
        <f t="shared" si="1"/>
        <v/>
      </c>
      <c r="J114"/>
      <c r="K114"/>
    </row>
    <row r="115" spans="9:11" x14ac:dyDescent="0.35">
      <c r="I115" s="2" t="str">
        <f t="shared" si="1"/>
        <v/>
      </c>
      <c r="J115"/>
      <c r="K115"/>
    </row>
    <row r="116" spans="9:11" x14ac:dyDescent="0.35">
      <c r="I116" s="2" t="str">
        <f t="shared" si="1"/>
        <v/>
      </c>
      <c r="J116"/>
      <c r="K116"/>
    </row>
    <row r="117" spans="9:11" x14ac:dyDescent="0.35">
      <c r="I117" s="2" t="str">
        <f t="shared" si="1"/>
        <v/>
      </c>
      <c r="J117"/>
      <c r="K117"/>
    </row>
    <row r="118" spans="9:11" x14ac:dyDescent="0.35">
      <c r="I118" s="2" t="str">
        <f t="shared" si="1"/>
        <v/>
      </c>
      <c r="J118"/>
      <c r="K118"/>
    </row>
    <row r="119" spans="9:11" x14ac:dyDescent="0.35">
      <c r="I119" s="2" t="str">
        <f t="shared" si="1"/>
        <v/>
      </c>
      <c r="J119"/>
      <c r="K119"/>
    </row>
    <row r="120" spans="9:11" x14ac:dyDescent="0.35">
      <c r="I120" s="2" t="str">
        <f t="shared" si="1"/>
        <v/>
      </c>
      <c r="J120"/>
      <c r="K120"/>
    </row>
    <row r="121" spans="9:11" x14ac:dyDescent="0.35">
      <c r="I121" s="2" t="str">
        <f t="shared" si="1"/>
        <v/>
      </c>
      <c r="J121"/>
      <c r="K121"/>
    </row>
    <row r="122" spans="9:11" x14ac:dyDescent="0.35">
      <c r="I122" s="2" t="str">
        <f t="shared" si="1"/>
        <v/>
      </c>
      <c r="J122"/>
      <c r="K122"/>
    </row>
    <row r="123" spans="9:11" x14ac:dyDescent="0.35">
      <c r="I123" s="2" t="str">
        <f t="shared" si="1"/>
        <v/>
      </c>
      <c r="J123"/>
      <c r="K123"/>
    </row>
    <row r="124" spans="9:11" x14ac:dyDescent="0.35">
      <c r="I124" s="2" t="str">
        <f t="shared" si="1"/>
        <v/>
      </c>
      <c r="J124"/>
      <c r="K124"/>
    </row>
    <row r="125" spans="9:11" x14ac:dyDescent="0.35">
      <c r="I125" s="2" t="str">
        <f t="shared" si="1"/>
        <v/>
      </c>
      <c r="J125"/>
      <c r="K125"/>
    </row>
    <row r="126" spans="9:11" x14ac:dyDescent="0.35">
      <c r="I126" s="2" t="str">
        <f t="shared" si="1"/>
        <v/>
      </c>
      <c r="J126"/>
      <c r="K126"/>
    </row>
    <row r="127" spans="9:11" x14ac:dyDescent="0.35">
      <c r="I127" s="2" t="str">
        <f t="shared" si="1"/>
        <v/>
      </c>
      <c r="J127"/>
      <c r="K127"/>
    </row>
    <row r="128" spans="9:11" x14ac:dyDescent="0.35">
      <c r="I128" s="2" t="str">
        <f t="shared" si="1"/>
        <v/>
      </c>
      <c r="J128"/>
      <c r="K128"/>
    </row>
    <row r="129" spans="9:11" x14ac:dyDescent="0.35">
      <c r="I129" s="2" t="str">
        <f t="shared" si="1"/>
        <v/>
      </c>
      <c r="J129"/>
      <c r="K129"/>
    </row>
    <row r="130" spans="9:11" x14ac:dyDescent="0.35">
      <c r="I130" s="2" t="str">
        <f t="shared" si="1"/>
        <v/>
      </c>
      <c r="J130"/>
      <c r="K130"/>
    </row>
    <row r="131" spans="9:11" x14ac:dyDescent="0.35">
      <c r="I131" s="2" t="str">
        <f t="shared" ref="I131:I150" si="2">IF(G131&gt;0, ROUND(G131/C131,3), "")</f>
        <v/>
      </c>
      <c r="J131"/>
      <c r="K131"/>
    </row>
    <row r="132" spans="9:11" x14ac:dyDescent="0.35">
      <c r="I132" s="2" t="str">
        <f t="shared" si="2"/>
        <v/>
      </c>
      <c r="J132"/>
      <c r="K132"/>
    </row>
    <row r="133" spans="9:11" x14ac:dyDescent="0.35">
      <c r="I133" s="2" t="str">
        <f t="shared" si="2"/>
        <v/>
      </c>
      <c r="J133"/>
      <c r="K133"/>
    </row>
    <row r="134" spans="9:11" x14ac:dyDescent="0.35">
      <c r="I134" s="2" t="str">
        <f t="shared" si="2"/>
        <v/>
      </c>
      <c r="J134"/>
      <c r="K134"/>
    </row>
    <row r="135" spans="9:11" x14ac:dyDescent="0.35">
      <c r="I135" s="2" t="str">
        <f t="shared" si="2"/>
        <v/>
      </c>
      <c r="J135"/>
      <c r="K135"/>
    </row>
    <row r="136" spans="9:11" x14ac:dyDescent="0.35">
      <c r="I136" s="2" t="str">
        <f t="shared" si="2"/>
        <v/>
      </c>
      <c r="J136"/>
      <c r="K136"/>
    </row>
    <row r="137" spans="9:11" x14ac:dyDescent="0.35">
      <c r="I137" s="2" t="str">
        <f t="shared" si="2"/>
        <v/>
      </c>
      <c r="J137"/>
      <c r="K137"/>
    </row>
    <row r="138" spans="9:11" x14ac:dyDescent="0.35">
      <c r="I138" s="2" t="str">
        <f t="shared" si="2"/>
        <v/>
      </c>
      <c r="J138"/>
      <c r="K138"/>
    </row>
    <row r="139" spans="9:11" x14ac:dyDescent="0.35">
      <c r="I139" s="2" t="str">
        <f t="shared" si="2"/>
        <v/>
      </c>
      <c r="J139"/>
      <c r="K139"/>
    </row>
    <row r="140" spans="9:11" x14ac:dyDescent="0.35">
      <c r="I140" s="2" t="str">
        <f t="shared" si="2"/>
        <v/>
      </c>
      <c r="J140"/>
      <c r="K140"/>
    </row>
    <row r="141" spans="9:11" x14ac:dyDescent="0.35">
      <c r="I141" s="2" t="str">
        <f t="shared" si="2"/>
        <v/>
      </c>
      <c r="J141"/>
      <c r="K141"/>
    </row>
    <row r="142" spans="9:11" x14ac:dyDescent="0.35">
      <c r="I142" s="2" t="str">
        <f t="shared" si="2"/>
        <v/>
      </c>
      <c r="J142"/>
      <c r="K142"/>
    </row>
    <row r="143" spans="9:11" x14ac:dyDescent="0.35">
      <c r="I143" s="2" t="str">
        <f t="shared" si="2"/>
        <v/>
      </c>
      <c r="J143"/>
      <c r="K143"/>
    </row>
    <row r="144" spans="9:11" x14ac:dyDescent="0.35">
      <c r="I144" s="2" t="str">
        <f t="shared" si="2"/>
        <v/>
      </c>
      <c r="J144"/>
      <c r="K144"/>
    </row>
    <row r="145" spans="9:11" x14ac:dyDescent="0.35">
      <c r="I145" s="2" t="str">
        <f t="shared" si="2"/>
        <v/>
      </c>
      <c r="J145"/>
      <c r="K145"/>
    </row>
    <row r="146" spans="9:11" x14ac:dyDescent="0.35">
      <c r="I146" s="2" t="str">
        <f t="shared" si="2"/>
        <v/>
      </c>
      <c r="J146"/>
      <c r="K146"/>
    </row>
    <row r="147" spans="9:11" x14ac:dyDescent="0.35">
      <c r="I147" s="2" t="str">
        <f t="shared" si="2"/>
        <v/>
      </c>
      <c r="J147"/>
      <c r="K147"/>
    </row>
    <row r="148" spans="9:11" x14ac:dyDescent="0.35">
      <c r="I148" s="2" t="str">
        <f t="shared" si="2"/>
        <v/>
      </c>
      <c r="J148"/>
      <c r="K148"/>
    </row>
    <row r="149" spans="9:11" x14ac:dyDescent="0.35">
      <c r="I149" s="2" t="str">
        <f t="shared" si="2"/>
        <v/>
      </c>
      <c r="J149"/>
      <c r="K149"/>
    </row>
    <row r="150" spans="9:11" x14ac:dyDescent="0.35">
      <c r="I150" s="2" t="str">
        <f t="shared" si="2"/>
        <v/>
      </c>
      <c r="J150"/>
      <c r="K150"/>
    </row>
    <row r="151" spans="9:11" x14ac:dyDescent="0.35">
      <c r="J151"/>
      <c r="K151"/>
    </row>
    <row r="152" spans="9:11" x14ac:dyDescent="0.35">
      <c r="J152"/>
      <c r="K152"/>
    </row>
    <row r="153" spans="9:11" x14ac:dyDescent="0.35">
      <c r="J153"/>
      <c r="K153"/>
    </row>
    <row r="154" spans="9:11" x14ac:dyDescent="0.35">
      <c r="J154"/>
      <c r="K154"/>
    </row>
    <row r="155" spans="9:11" x14ac:dyDescent="0.35">
      <c r="J155"/>
      <c r="K155"/>
    </row>
    <row r="156" spans="9:11" x14ac:dyDescent="0.35">
      <c r="J156"/>
      <c r="K156"/>
    </row>
    <row r="157" spans="9:11" x14ac:dyDescent="0.35">
      <c r="J157"/>
      <c r="K157"/>
    </row>
    <row r="158" spans="9:11" x14ac:dyDescent="0.35">
      <c r="J158"/>
      <c r="K158"/>
    </row>
    <row r="159" spans="9:11" x14ac:dyDescent="0.35">
      <c r="J159"/>
      <c r="K159"/>
    </row>
    <row r="160" spans="9:11" x14ac:dyDescent="0.35">
      <c r="J160"/>
      <c r="K160"/>
    </row>
    <row r="161" spans="10:11" x14ac:dyDescent="0.35">
      <c r="J161"/>
      <c r="K161"/>
    </row>
    <row r="162" spans="10:11" x14ac:dyDescent="0.35">
      <c r="J162"/>
      <c r="K162"/>
    </row>
    <row r="163" spans="10:11" x14ac:dyDescent="0.35">
      <c r="J163"/>
      <c r="K163"/>
    </row>
    <row r="164" spans="10:11" x14ac:dyDescent="0.35">
      <c r="J164"/>
      <c r="K164"/>
    </row>
    <row r="165" spans="10:11" x14ac:dyDescent="0.35">
      <c r="J165"/>
      <c r="K165"/>
    </row>
    <row r="166" spans="10:11" x14ac:dyDescent="0.35">
      <c r="J166"/>
      <c r="K166"/>
    </row>
    <row r="167" spans="10:11" x14ac:dyDescent="0.35">
      <c r="J167"/>
      <c r="K167"/>
    </row>
    <row r="168" spans="10:11" x14ac:dyDescent="0.35">
      <c r="J168"/>
      <c r="K168"/>
    </row>
    <row r="169" spans="10:11" x14ac:dyDescent="0.35">
      <c r="J169"/>
      <c r="K169"/>
    </row>
    <row r="170" spans="10:11" x14ac:dyDescent="0.35">
      <c r="J170"/>
      <c r="K170"/>
    </row>
    <row r="171" spans="10:11" x14ac:dyDescent="0.35">
      <c r="J171"/>
      <c r="K171"/>
    </row>
    <row r="172" spans="10:11" x14ac:dyDescent="0.35">
      <c r="J172"/>
      <c r="K172"/>
    </row>
    <row r="173" spans="10:11" x14ac:dyDescent="0.35">
      <c r="J173"/>
      <c r="K173"/>
    </row>
    <row r="174" spans="10:11" x14ac:dyDescent="0.35">
      <c r="J174"/>
      <c r="K174"/>
    </row>
    <row r="175" spans="10:11" x14ac:dyDescent="0.35">
      <c r="J175"/>
      <c r="K175"/>
    </row>
    <row r="176" spans="10:11" x14ac:dyDescent="0.35">
      <c r="J176"/>
      <c r="K176"/>
    </row>
    <row r="177" spans="10:11" x14ac:dyDescent="0.35">
      <c r="J177"/>
      <c r="K177"/>
    </row>
    <row r="178" spans="10:11" x14ac:dyDescent="0.35">
      <c r="J178"/>
      <c r="K178"/>
    </row>
    <row r="179" spans="10:11" x14ac:dyDescent="0.35">
      <c r="J179"/>
      <c r="K179"/>
    </row>
    <row r="180" spans="10:11" x14ac:dyDescent="0.35">
      <c r="J180"/>
      <c r="K180"/>
    </row>
    <row r="181" spans="10:11" x14ac:dyDescent="0.35">
      <c r="J181"/>
      <c r="K181"/>
    </row>
    <row r="182" spans="10:11" x14ac:dyDescent="0.35">
      <c r="J182"/>
      <c r="K182"/>
    </row>
    <row r="183" spans="10:11" x14ac:dyDescent="0.35">
      <c r="J183"/>
      <c r="K183"/>
    </row>
    <row r="184" spans="10:11" x14ac:dyDescent="0.35">
      <c r="J184"/>
      <c r="K184"/>
    </row>
    <row r="185" spans="10:11" x14ac:dyDescent="0.35">
      <c r="J185"/>
      <c r="K185"/>
    </row>
    <row r="186" spans="10:11" x14ac:dyDescent="0.35">
      <c r="J186"/>
      <c r="K186"/>
    </row>
    <row r="187" spans="10:11" x14ac:dyDescent="0.35">
      <c r="J187"/>
      <c r="K187"/>
    </row>
    <row r="188" spans="10:11" x14ac:dyDescent="0.35">
      <c r="J188"/>
      <c r="K188"/>
    </row>
    <row r="189" spans="10:11" x14ac:dyDescent="0.35">
      <c r="J189"/>
      <c r="K189"/>
    </row>
    <row r="190" spans="10:11" x14ac:dyDescent="0.35">
      <c r="J190"/>
      <c r="K190"/>
    </row>
    <row r="191" spans="10:11" x14ac:dyDescent="0.35">
      <c r="J191"/>
      <c r="K191"/>
    </row>
    <row r="192" spans="10:11" x14ac:dyDescent="0.35">
      <c r="J192"/>
      <c r="K192"/>
    </row>
    <row r="193" spans="10:11" x14ac:dyDescent="0.35">
      <c r="J193"/>
      <c r="K193"/>
    </row>
    <row r="194" spans="10:11" x14ac:dyDescent="0.35">
      <c r="J194"/>
      <c r="K194"/>
    </row>
    <row r="195" spans="10:11" x14ac:dyDescent="0.35">
      <c r="J195"/>
      <c r="K195"/>
    </row>
    <row r="196" spans="10:11" x14ac:dyDescent="0.35">
      <c r="J196"/>
      <c r="K196"/>
    </row>
    <row r="197" spans="10:11" x14ac:dyDescent="0.35">
      <c r="J197"/>
      <c r="K197"/>
    </row>
    <row r="198" spans="10:11" x14ac:dyDescent="0.35">
      <c r="J198"/>
      <c r="K198"/>
    </row>
    <row r="199" spans="10:11" x14ac:dyDescent="0.35">
      <c r="J199"/>
      <c r="K199"/>
    </row>
    <row r="200" spans="10:11" x14ac:dyDescent="0.35">
      <c r="J200"/>
      <c r="K200"/>
    </row>
    <row r="201" spans="10:11" x14ac:dyDescent="0.35">
      <c r="J201"/>
      <c r="K201"/>
    </row>
    <row r="202" spans="10:11" x14ac:dyDescent="0.35">
      <c r="J202"/>
      <c r="K202"/>
    </row>
    <row r="203" spans="10:11" x14ac:dyDescent="0.35">
      <c r="J203"/>
      <c r="K203"/>
    </row>
    <row r="204" spans="10:11" x14ac:dyDescent="0.35">
      <c r="J204"/>
      <c r="K204"/>
    </row>
    <row r="205" spans="10:11" x14ac:dyDescent="0.35">
      <c r="J205"/>
      <c r="K205"/>
    </row>
    <row r="206" spans="10:11" x14ac:dyDescent="0.35">
      <c r="J206"/>
      <c r="K206"/>
    </row>
    <row r="207" spans="10:11" x14ac:dyDescent="0.35">
      <c r="J207"/>
      <c r="K207"/>
    </row>
    <row r="208" spans="10:11" x14ac:dyDescent="0.35">
      <c r="J208"/>
      <c r="K208"/>
    </row>
    <row r="209" spans="10:11" x14ac:dyDescent="0.35">
      <c r="J209"/>
      <c r="K209"/>
    </row>
    <row r="210" spans="10:11" x14ac:dyDescent="0.35">
      <c r="J210"/>
      <c r="K210"/>
    </row>
    <row r="211" spans="10:11" x14ac:dyDescent="0.35">
      <c r="J211"/>
      <c r="K211"/>
    </row>
    <row r="212" spans="10:11" x14ac:dyDescent="0.35">
      <c r="J212"/>
      <c r="K212"/>
    </row>
    <row r="213" spans="10:11" x14ac:dyDescent="0.35">
      <c r="J213"/>
      <c r="K213"/>
    </row>
    <row r="214" spans="10:11" x14ac:dyDescent="0.35">
      <c r="J214"/>
      <c r="K214"/>
    </row>
    <row r="215" spans="10:11" x14ac:dyDescent="0.35">
      <c r="J215"/>
      <c r="K215"/>
    </row>
    <row r="216" spans="10:11" x14ac:dyDescent="0.35">
      <c r="J216"/>
      <c r="K216"/>
    </row>
    <row r="217" spans="10:11" x14ac:dyDescent="0.35">
      <c r="J217"/>
      <c r="K217"/>
    </row>
    <row r="218" spans="10:11" x14ac:dyDescent="0.35">
      <c r="J218"/>
      <c r="K218"/>
    </row>
    <row r="219" spans="10:11" x14ac:dyDescent="0.35">
      <c r="J219"/>
      <c r="K219"/>
    </row>
    <row r="220" spans="10:11" x14ac:dyDescent="0.35">
      <c r="J220"/>
      <c r="K220"/>
    </row>
    <row r="221" spans="10:11" x14ac:dyDescent="0.35">
      <c r="J221"/>
      <c r="K221"/>
    </row>
    <row r="222" spans="10:11" x14ac:dyDescent="0.35">
      <c r="J222"/>
      <c r="K222"/>
    </row>
    <row r="223" spans="10:11" x14ac:dyDescent="0.35">
      <c r="J223"/>
      <c r="K223"/>
    </row>
    <row r="224" spans="10:11" x14ac:dyDescent="0.35">
      <c r="J224"/>
      <c r="K224"/>
    </row>
    <row r="225" spans="10:11" x14ac:dyDescent="0.35">
      <c r="J225"/>
      <c r="K225"/>
    </row>
    <row r="226" spans="10:11" x14ac:dyDescent="0.35">
      <c r="J226"/>
      <c r="K226"/>
    </row>
    <row r="227" spans="10:11" x14ac:dyDescent="0.35">
      <c r="J227"/>
      <c r="K227"/>
    </row>
    <row r="228" spans="10:11" x14ac:dyDescent="0.35">
      <c r="J228"/>
      <c r="K228"/>
    </row>
    <row r="229" spans="10:11" x14ac:dyDescent="0.35">
      <c r="J229"/>
      <c r="K229"/>
    </row>
    <row r="230" spans="10:11" x14ac:dyDescent="0.35">
      <c r="J230"/>
      <c r="K230"/>
    </row>
    <row r="231" spans="10:11" x14ac:dyDescent="0.35">
      <c r="J231"/>
      <c r="K231"/>
    </row>
    <row r="232" spans="10:11" x14ac:dyDescent="0.35">
      <c r="J232"/>
      <c r="K232"/>
    </row>
    <row r="233" spans="10:11" x14ac:dyDescent="0.35">
      <c r="J233"/>
      <c r="K233"/>
    </row>
    <row r="234" spans="10:11" x14ac:dyDescent="0.35">
      <c r="J234"/>
      <c r="K234"/>
    </row>
    <row r="235" spans="10:11" x14ac:dyDescent="0.35">
      <c r="J235"/>
      <c r="K235"/>
    </row>
    <row r="236" spans="10:11" x14ac:dyDescent="0.35">
      <c r="J236"/>
      <c r="K236"/>
    </row>
    <row r="237" spans="10:11" x14ac:dyDescent="0.35">
      <c r="J237"/>
      <c r="K237"/>
    </row>
    <row r="238" spans="10:11" x14ac:dyDescent="0.35">
      <c r="J238"/>
      <c r="K238"/>
    </row>
    <row r="239" spans="10:11" x14ac:dyDescent="0.35">
      <c r="J239"/>
      <c r="K239"/>
    </row>
    <row r="240" spans="10:11" x14ac:dyDescent="0.35">
      <c r="J240"/>
      <c r="K240"/>
    </row>
    <row r="241" spans="10:11" x14ac:dyDescent="0.35">
      <c r="J241"/>
      <c r="K241"/>
    </row>
    <row r="242" spans="10:11" x14ac:dyDescent="0.35">
      <c r="J242"/>
      <c r="K242"/>
    </row>
    <row r="243" spans="10:11" x14ac:dyDescent="0.35">
      <c r="J243"/>
      <c r="K243"/>
    </row>
    <row r="244" spans="10:11" x14ac:dyDescent="0.35">
      <c r="J244"/>
      <c r="K244"/>
    </row>
    <row r="245" spans="10:11" x14ac:dyDescent="0.35">
      <c r="J245"/>
      <c r="K245"/>
    </row>
    <row r="246" spans="10:11" x14ac:dyDescent="0.35">
      <c r="J246"/>
      <c r="K246"/>
    </row>
    <row r="247" spans="10:11" x14ac:dyDescent="0.35">
      <c r="J247"/>
      <c r="K247"/>
    </row>
    <row r="248" spans="10:11" x14ac:dyDescent="0.35">
      <c r="J248"/>
      <c r="K248"/>
    </row>
    <row r="249" spans="10:11" x14ac:dyDescent="0.35">
      <c r="J249"/>
      <c r="K249"/>
    </row>
    <row r="250" spans="10:11" x14ac:dyDescent="0.35">
      <c r="J250"/>
      <c r="K250"/>
    </row>
    <row r="251" spans="10:11" x14ac:dyDescent="0.35">
      <c r="J251"/>
      <c r="K251"/>
    </row>
    <row r="252" spans="10:11" x14ac:dyDescent="0.35">
      <c r="J252"/>
      <c r="K252"/>
    </row>
    <row r="253" spans="10:11" x14ac:dyDescent="0.35">
      <c r="J253"/>
      <c r="K253"/>
    </row>
    <row r="254" spans="10:11" x14ac:dyDescent="0.35">
      <c r="J254"/>
      <c r="K254"/>
    </row>
    <row r="255" spans="10:11" x14ac:dyDescent="0.35">
      <c r="J255"/>
      <c r="K255"/>
    </row>
    <row r="256" spans="10:11" x14ac:dyDescent="0.35">
      <c r="J256"/>
      <c r="K256"/>
    </row>
    <row r="257" spans="10:11" x14ac:dyDescent="0.35">
      <c r="J257"/>
      <c r="K257"/>
    </row>
    <row r="258" spans="10:11" x14ac:dyDescent="0.35">
      <c r="J258"/>
      <c r="K258"/>
    </row>
    <row r="259" spans="10:11" x14ac:dyDescent="0.35">
      <c r="J259"/>
      <c r="K259"/>
    </row>
    <row r="260" spans="10:11" x14ac:dyDescent="0.35">
      <c r="J260"/>
      <c r="K260"/>
    </row>
    <row r="261" spans="10:11" x14ac:dyDescent="0.35">
      <c r="J261"/>
      <c r="K261"/>
    </row>
    <row r="262" spans="10:11" x14ac:dyDescent="0.35">
      <c r="J262"/>
      <c r="K262"/>
    </row>
    <row r="263" spans="10:11" x14ac:dyDescent="0.35">
      <c r="J263"/>
      <c r="K263"/>
    </row>
    <row r="264" spans="10:11" x14ac:dyDescent="0.35">
      <c r="J264"/>
      <c r="K264"/>
    </row>
    <row r="265" spans="10:11" x14ac:dyDescent="0.35">
      <c r="J265"/>
      <c r="K265"/>
    </row>
    <row r="266" spans="10:11" x14ac:dyDescent="0.35">
      <c r="J266"/>
      <c r="K266"/>
    </row>
    <row r="267" spans="10:11" x14ac:dyDescent="0.35">
      <c r="J267"/>
      <c r="K267"/>
    </row>
    <row r="268" spans="10:11" x14ac:dyDescent="0.35">
      <c r="J268"/>
      <c r="K268"/>
    </row>
    <row r="269" spans="10:11" x14ac:dyDescent="0.35">
      <c r="J269"/>
      <c r="K269"/>
    </row>
    <row r="270" spans="10:11" x14ac:dyDescent="0.35">
      <c r="J270"/>
      <c r="K270"/>
    </row>
    <row r="271" spans="10:11" x14ac:dyDescent="0.35">
      <c r="J271"/>
      <c r="K271"/>
    </row>
    <row r="272" spans="10:11" x14ac:dyDescent="0.35">
      <c r="J272"/>
      <c r="K272"/>
    </row>
    <row r="273" spans="10:11" x14ac:dyDescent="0.35">
      <c r="J273"/>
      <c r="K273"/>
    </row>
    <row r="274" spans="10:11" x14ac:dyDescent="0.35">
      <c r="J274"/>
      <c r="K274"/>
    </row>
    <row r="275" spans="10:11" x14ac:dyDescent="0.35">
      <c r="J275"/>
      <c r="K275"/>
    </row>
    <row r="276" spans="10:11" x14ac:dyDescent="0.35">
      <c r="J276"/>
      <c r="K276"/>
    </row>
    <row r="277" spans="10:11" x14ac:dyDescent="0.35">
      <c r="J277"/>
      <c r="K277"/>
    </row>
    <row r="278" spans="10:11" x14ac:dyDescent="0.35">
      <c r="J278"/>
      <c r="K278"/>
    </row>
    <row r="279" spans="10:11" x14ac:dyDescent="0.35">
      <c r="J279"/>
      <c r="K279"/>
    </row>
    <row r="280" spans="10:11" x14ac:dyDescent="0.35">
      <c r="J280"/>
      <c r="K280"/>
    </row>
    <row r="281" spans="10:11" x14ac:dyDescent="0.35">
      <c r="J281"/>
      <c r="K281"/>
    </row>
    <row r="282" spans="10:11" x14ac:dyDescent="0.35">
      <c r="J282"/>
      <c r="K282"/>
    </row>
    <row r="283" spans="10:11" x14ac:dyDescent="0.35">
      <c r="J283"/>
      <c r="K283"/>
    </row>
    <row r="284" spans="10:11" x14ac:dyDescent="0.35">
      <c r="J284"/>
      <c r="K284"/>
    </row>
    <row r="285" spans="10:11" x14ac:dyDescent="0.35">
      <c r="J285"/>
      <c r="K285"/>
    </row>
    <row r="286" spans="10:11" x14ac:dyDescent="0.35">
      <c r="J286"/>
      <c r="K286"/>
    </row>
    <row r="287" spans="10:11" x14ac:dyDescent="0.35">
      <c r="J287"/>
      <c r="K287"/>
    </row>
    <row r="288" spans="10:11" x14ac:dyDescent="0.35">
      <c r="J288"/>
      <c r="K288"/>
    </row>
    <row r="289" spans="10:11" x14ac:dyDescent="0.35">
      <c r="J289"/>
      <c r="K289"/>
    </row>
    <row r="290" spans="10:11" x14ac:dyDescent="0.35">
      <c r="J290"/>
      <c r="K290"/>
    </row>
    <row r="291" spans="10:11" x14ac:dyDescent="0.35">
      <c r="J291"/>
      <c r="K291"/>
    </row>
    <row r="292" spans="10:11" x14ac:dyDescent="0.35">
      <c r="J292"/>
      <c r="K292"/>
    </row>
    <row r="293" spans="10:11" x14ac:dyDescent="0.35">
      <c r="J293"/>
      <c r="K293"/>
    </row>
    <row r="294" spans="10:11" x14ac:dyDescent="0.35">
      <c r="J294"/>
      <c r="K294"/>
    </row>
    <row r="295" spans="10:11" x14ac:dyDescent="0.35">
      <c r="J295"/>
      <c r="K295"/>
    </row>
    <row r="296" spans="10:11" x14ac:dyDescent="0.35">
      <c r="J296"/>
      <c r="K296"/>
    </row>
    <row r="297" spans="10:11" x14ac:dyDescent="0.35">
      <c r="J297"/>
      <c r="K297"/>
    </row>
    <row r="298" spans="10:11" x14ac:dyDescent="0.35">
      <c r="J298"/>
      <c r="K298"/>
    </row>
    <row r="299" spans="10:11" x14ac:dyDescent="0.35">
      <c r="J299"/>
      <c r="K299"/>
    </row>
    <row r="300" spans="10:11" x14ac:dyDescent="0.35">
      <c r="J300"/>
      <c r="K300"/>
    </row>
    <row r="301" spans="10:11" x14ac:dyDescent="0.35">
      <c r="J301"/>
      <c r="K301"/>
    </row>
    <row r="302" spans="10:11" x14ac:dyDescent="0.35">
      <c r="J302"/>
      <c r="K302"/>
    </row>
    <row r="303" spans="10:11" x14ac:dyDescent="0.35">
      <c r="J303"/>
      <c r="K303"/>
    </row>
    <row r="304" spans="10:11" x14ac:dyDescent="0.35">
      <c r="J304"/>
      <c r="K304"/>
    </row>
    <row r="305" spans="10:11" x14ac:dyDescent="0.35">
      <c r="J305"/>
      <c r="K305"/>
    </row>
    <row r="306" spans="10:11" x14ac:dyDescent="0.35">
      <c r="J306"/>
      <c r="K306"/>
    </row>
    <row r="307" spans="10:11" x14ac:dyDescent="0.35">
      <c r="J307"/>
      <c r="K307"/>
    </row>
    <row r="308" spans="10:11" x14ac:dyDescent="0.35">
      <c r="J308"/>
      <c r="K308"/>
    </row>
    <row r="309" spans="10:11" x14ac:dyDescent="0.35">
      <c r="J309"/>
      <c r="K309"/>
    </row>
    <row r="310" spans="10:11" x14ac:dyDescent="0.35">
      <c r="J310"/>
      <c r="K310"/>
    </row>
    <row r="311" spans="10:11" x14ac:dyDescent="0.35">
      <c r="J311"/>
      <c r="K311"/>
    </row>
    <row r="312" spans="10:11" x14ac:dyDescent="0.35">
      <c r="J312"/>
      <c r="K312"/>
    </row>
    <row r="313" spans="10:11" x14ac:dyDescent="0.35">
      <c r="J313"/>
      <c r="K313"/>
    </row>
    <row r="314" spans="10:11" x14ac:dyDescent="0.35">
      <c r="J314"/>
      <c r="K314"/>
    </row>
    <row r="315" spans="10:11" x14ac:dyDescent="0.35">
      <c r="J315"/>
      <c r="K315"/>
    </row>
    <row r="316" spans="10:11" x14ac:dyDescent="0.35">
      <c r="J316"/>
      <c r="K316"/>
    </row>
    <row r="317" spans="10:11" x14ac:dyDescent="0.35">
      <c r="J317"/>
      <c r="K317"/>
    </row>
    <row r="318" spans="10:11" x14ac:dyDescent="0.35">
      <c r="J318"/>
      <c r="K318"/>
    </row>
    <row r="319" spans="10:11" x14ac:dyDescent="0.35">
      <c r="J319"/>
      <c r="K319"/>
    </row>
    <row r="320" spans="10:11" x14ac:dyDescent="0.35">
      <c r="J320"/>
      <c r="K320"/>
    </row>
    <row r="321" spans="10:11" x14ac:dyDescent="0.35">
      <c r="J321"/>
      <c r="K321"/>
    </row>
    <row r="322" spans="10:11" x14ac:dyDescent="0.35">
      <c r="J322"/>
      <c r="K322"/>
    </row>
    <row r="323" spans="10:11" x14ac:dyDescent="0.35">
      <c r="J323"/>
      <c r="K323"/>
    </row>
    <row r="324" spans="10:11" x14ac:dyDescent="0.35">
      <c r="J324"/>
      <c r="K324"/>
    </row>
    <row r="325" spans="10:11" x14ac:dyDescent="0.35">
      <c r="J325"/>
      <c r="K325"/>
    </row>
    <row r="326" spans="10:11" x14ac:dyDescent="0.35">
      <c r="J326"/>
      <c r="K326"/>
    </row>
    <row r="327" spans="10:11" x14ac:dyDescent="0.35">
      <c r="J327"/>
      <c r="K327"/>
    </row>
    <row r="328" spans="10:11" x14ac:dyDescent="0.35">
      <c r="J328"/>
      <c r="K328"/>
    </row>
    <row r="329" spans="10:11" x14ac:dyDescent="0.35">
      <c r="J329"/>
      <c r="K329"/>
    </row>
    <row r="330" spans="10:11" x14ac:dyDescent="0.35">
      <c r="J330"/>
      <c r="K330"/>
    </row>
    <row r="331" spans="10:11" x14ac:dyDescent="0.35">
      <c r="J331"/>
      <c r="K331"/>
    </row>
    <row r="332" spans="10:11" x14ac:dyDescent="0.35">
      <c r="J332"/>
      <c r="K332"/>
    </row>
    <row r="333" spans="10:11" x14ac:dyDescent="0.35">
      <c r="J333"/>
      <c r="K333"/>
    </row>
    <row r="334" spans="10:11" x14ac:dyDescent="0.35">
      <c r="J334"/>
      <c r="K334"/>
    </row>
    <row r="335" spans="10:11" x14ac:dyDescent="0.35">
      <c r="J335"/>
      <c r="K335"/>
    </row>
    <row r="336" spans="10:11" x14ac:dyDescent="0.35">
      <c r="J336"/>
      <c r="K336"/>
    </row>
    <row r="337" spans="10:11" x14ac:dyDescent="0.35">
      <c r="J337"/>
      <c r="K337"/>
    </row>
    <row r="338" spans="10:11" x14ac:dyDescent="0.35">
      <c r="J338"/>
      <c r="K338"/>
    </row>
    <row r="339" spans="10:11" x14ac:dyDescent="0.35">
      <c r="J339"/>
      <c r="K339"/>
    </row>
    <row r="340" spans="10:11" x14ac:dyDescent="0.35">
      <c r="J340"/>
      <c r="K340"/>
    </row>
    <row r="341" spans="10:11" x14ac:dyDescent="0.35">
      <c r="J341"/>
      <c r="K341"/>
    </row>
    <row r="342" spans="10:11" x14ac:dyDescent="0.35">
      <c r="J342"/>
      <c r="K342"/>
    </row>
    <row r="343" spans="10:11" x14ac:dyDescent="0.35">
      <c r="J343"/>
      <c r="K343"/>
    </row>
    <row r="344" spans="10:11" x14ac:dyDescent="0.35">
      <c r="J344"/>
      <c r="K344"/>
    </row>
    <row r="345" spans="10:11" x14ac:dyDescent="0.35">
      <c r="J345"/>
      <c r="K345"/>
    </row>
    <row r="346" spans="10:11" x14ac:dyDescent="0.35">
      <c r="J346"/>
      <c r="K346"/>
    </row>
    <row r="347" spans="10:11" x14ac:dyDescent="0.35">
      <c r="J347"/>
      <c r="K347"/>
    </row>
    <row r="348" spans="10:11" x14ac:dyDescent="0.35">
      <c r="J348"/>
      <c r="K348"/>
    </row>
    <row r="349" spans="10:11" x14ac:dyDescent="0.35">
      <c r="J349"/>
      <c r="K349"/>
    </row>
    <row r="350" spans="10:11" x14ac:dyDescent="0.35">
      <c r="J350"/>
      <c r="K350"/>
    </row>
    <row r="351" spans="10:11" x14ac:dyDescent="0.35">
      <c r="J351"/>
      <c r="K351"/>
    </row>
    <row r="352" spans="10:11" x14ac:dyDescent="0.35">
      <c r="J352"/>
      <c r="K352"/>
    </row>
    <row r="353" spans="10:11" x14ac:dyDescent="0.35">
      <c r="J353"/>
      <c r="K353"/>
    </row>
    <row r="354" spans="10:11" x14ac:dyDescent="0.35">
      <c r="J354"/>
      <c r="K354"/>
    </row>
    <row r="355" spans="10:11" x14ac:dyDescent="0.35">
      <c r="J355"/>
      <c r="K355"/>
    </row>
    <row r="356" spans="10:11" x14ac:dyDescent="0.35">
      <c r="J356"/>
      <c r="K356"/>
    </row>
    <row r="357" spans="10:11" x14ac:dyDescent="0.35">
      <c r="J357"/>
      <c r="K357"/>
    </row>
    <row r="358" spans="10:11" x14ac:dyDescent="0.35">
      <c r="J358"/>
      <c r="K358"/>
    </row>
    <row r="359" spans="10:11" x14ac:dyDescent="0.35">
      <c r="J359"/>
      <c r="K359"/>
    </row>
    <row r="360" spans="10:11" x14ac:dyDescent="0.35">
      <c r="J360"/>
      <c r="K360"/>
    </row>
    <row r="361" spans="10:11" x14ac:dyDescent="0.35">
      <c r="J361"/>
      <c r="K361"/>
    </row>
    <row r="362" spans="10:11" x14ac:dyDescent="0.35">
      <c r="J362"/>
      <c r="K362"/>
    </row>
    <row r="363" spans="10:11" x14ac:dyDescent="0.35">
      <c r="J363"/>
      <c r="K363"/>
    </row>
    <row r="364" spans="10:11" x14ac:dyDescent="0.35">
      <c r="J364"/>
      <c r="K364"/>
    </row>
    <row r="365" spans="10:11" x14ac:dyDescent="0.35">
      <c r="J365"/>
      <c r="K365"/>
    </row>
    <row r="366" spans="10:11" x14ac:dyDescent="0.35">
      <c r="J366"/>
      <c r="K366"/>
    </row>
    <row r="367" spans="10:11" x14ac:dyDescent="0.35">
      <c r="J367"/>
      <c r="K367"/>
    </row>
    <row r="368" spans="10:11" x14ac:dyDescent="0.35">
      <c r="J368"/>
      <c r="K368"/>
    </row>
    <row r="369" spans="10:11" x14ac:dyDescent="0.35">
      <c r="J369"/>
      <c r="K369"/>
    </row>
    <row r="370" spans="10:11" x14ac:dyDescent="0.35">
      <c r="J370"/>
      <c r="K370"/>
    </row>
    <row r="371" spans="10:11" x14ac:dyDescent="0.35">
      <c r="J371"/>
      <c r="K371"/>
    </row>
    <row r="372" spans="10:11" x14ac:dyDescent="0.35">
      <c r="J372"/>
      <c r="K372"/>
    </row>
    <row r="373" spans="10:11" x14ac:dyDescent="0.35">
      <c r="J373"/>
      <c r="K373"/>
    </row>
    <row r="374" spans="10:11" x14ac:dyDescent="0.35">
      <c r="J374"/>
      <c r="K374"/>
    </row>
    <row r="375" spans="10:11" x14ac:dyDescent="0.35">
      <c r="J375"/>
      <c r="K375"/>
    </row>
    <row r="376" spans="10:11" x14ac:dyDescent="0.35">
      <c r="J376"/>
      <c r="K376"/>
    </row>
    <row r="377" spans="10:11" x14ac:dyDescent="0.35">
      <c r="J377"/>
      <c r="K377"/>
    </row>
    <row r="378" spans="10:11" x14ac:dyDescent="0.35">
      <c r="J378"/>
      <c r="K378"/>
    </row>
    <row r="379" spans="10:11" x14ac:dyDescent="0.35">
      <c r="J379"/>
      <c r="K379"/>
    </row>
    <row r="380" spans="10:11" x14ac:dyDescent="0.35">
      <c r="J380"/>
      <c r="K380"/>
    </row>
    <row r="381" spans="10:11" x14ac:dyDescent="0.35">
      <c r="J381"/>
      <c r="K381"/>
    </row>
    <row r="382" spans="10:11" x14ac:dyDescent="0.35">
      <c r="J382"/>
      <c r="K382"/>
    </row>
    <row r="383" spans="10:11" x14ac:dyDescent="0.35">
      <c r="J383"/>
      <c r="K383"/>
    </row>
    <row r="384" spans="10:11" x14ac:dyDescent="0.35">
      <c r="J384"/>
      <c r="K384"/>
    </row>
    <row r="385" spans="10:11" x14ac:dyDescent="0.35">
      <c r="J385"/>
      <c r="K385"/>
    </row>
    <row r="386" spans="10:11" x14ac:dyDescent="0.35">
      <c r="J386"/>
      <c r="K386"/>
    </row>
    <row r="387" spans="10:11" x14ac:dyDescent="0.35">
      <c r="J387"/>
      <c r="K387"/>
    </row>
    <row r="388" spans="10:11" x14ac:dyDescent="0.35">
      <c r="J388"/>
      <c r="K388"/>
    </row>
    <row r="389" spans="10:11" x14ac:dyDescent="0.35">
      <c r="J389"/>
      <c r="K389"/>
    </row>
    <row r="390" spans="10:11" x14ac:dyDescent="0.35">
      <c r="J390"/>
      <c r="K390"/>
    </row>
    <row r="391" spans="10:11" x14ac:dyDescent="0.35">
      <c r="J391"/>
      <c r="K391"/>
    </row>
    <row r="392" spans="10:11" x14ac:dyDescent="0.35">
      <c r="J392"/>
      <c r="K392"/>
    </row>
    <row r="393" spans="10:11" x14ac:dyDescent="0.35">
      <c r="J393"/>
      <c r="K393"/>
    </row>
    <row r="394" spans="10:11" x14ac:dyDescent="0.35">
      <c r="J394"/>
      <c r="K394"/>
    </row>
    <row r="395" spans="10:11" x14ac:dyDescent="0.35">
      <c r="J395"/>
      <c r="K395"/>
    </row>
    <row r="396" spans="10:11" x14ac:dyDescent="0.35">
      <c r="J396"/>
      <c r="K396"/>
    </row>
    <row r="397" spans="10:11" x14ac:dyDescent="0.35">
      <c r="J397"/>
      <c r="K397"/>
    </row>
    <row r="398" spans="10:11" x14ac:dyDescent="0.35">
      <c r="J398"/>
      <c r="K398"/>
    </row>
    <row r="399" spans="10:11" x14ac:dyDescent="0.35">
      <c r="J399"/>
      <c r="K399"/>
    </row>
    <row r="400" spans="10:11" x14ac:dyDescent="0.35">
      <c r="J400"/>
      <c r="K400"/>
    </row>
    <row r="401" spans="10:11" x14ac:dyDescent="0.35">
      <c r="J401"/>
      <c r="K401"/>
    </row>
    <row r="402" spans="10:11" x14ac:dyDescent="0.35">
      <c r="J402"/>
      <c r="K402"/>
    </row>
    <row r="403" spans="10:11" x14ac:dyDescent="0.35">
      <c r="J403"/>
      <c r="K403"/>
    </row>
    <row r="404" spans="10:11" x14ac:dyDescent="0.35">
      <c r="J404"/>
      <c r="K404"/>
    </row>
    <row r="405" spans="10:11" x14ac:dyDescent="0.35">
      <c r="J405"/>
      <c r="K405"/>
    </row>
    <row r="406" spans="10:11" x14ac:dyDescent="0.35">
      <c r="J406"/>
      <c r="K406"/>
    </row>
    <row r="407" spans="10:11" x14ac:dyDescent="0.35">
      <c r="J407"/>
      <c r="K407"/>
    </row>
    <row r="408" spans="10:11" x14ac:dyDescent="0.35">
      <c r="J408"/>
      <c r="K408"/>
    </row>
    <row r="409" spans="10:11" x14ac:dyDescent="0.35">
      <c r="J409"/>
      <c r="K409"/>
    </row>
    <row r="410" spans="10:11" x14ac:dyDescent="0.35">
      <c r="J410"/>
      <c r="K410"/>
    </row>
    <row r="411" spans="10:11" x14ac:dyDescent="0.35">
      <c r="J411"/>
      <c r="K411"/>
    </row>
    <row r="412" spans="10:11" x14ac:dyDescent="0.35">
      <c r="J412"/>
      <c r="K412"/>
    </row>
    <row r="413" spans="10:11" x14ac:dyDescent="0.35">
      <c r="J413"/>
      <c r="K413"/>
    </row>
    <row r="414" spans="10:11" x14ac:dyDescent="0.35">
      <c r="J414"/>
      <c r="K414"/>
    </row>
    <row r="415" spans="10:11" x14ac:dyDescent="0.35">
      <c r="J415"/>
      <c r="K415"/>
    </row>
    <row r="416" spans="10:11" x14ac:dyDescent="0.35">
      <c r="J416"/>
      <c r="K416"/>
    </row>
    <row r="417" spans="10:11" x14ac:dyDescent="0.35">
      <c r="J417"/>
      <c r="K417"/>
    </row>
    <row r="418" spans="10:11" x14ac:dyDescent="0.35">
      <c r="J418"/>
      <c r="K418"/>
    </row>
    <row r="419" spans="10:11" x14ac:dyDescent="0.35">
      <c r="J419"/>
      <c r="K419"/>
    </row>
    <row r="420" spans="10:11" x14ac:dyDescent="0.35">
      <c r="J420"/>
      <c r="K420"/>
    </row>
    <row r="421" spans="10:11" x14ac:dyDescent="0.35">
      <c r="J421"/>
      <c r="K421"/>
    </row>
    <row r="422" spans="10:11" x14ac:dyDescent="0.35">
      <c r="J422"/>
      <c r="K422"/>
    </row>
    <row r="423" spans="10:11" x14ac:dyDescent="0.35">
      <c r="J423"/>
      <c r="K423"/>
    </row>
    <row r="424" spans="10:11" x14ac:dyDescent="0.35">
      <c r="J424"/>
      <c r="K424"/>
    </row>
    <row r="425" spans="10:11" x14ac:dyDescent="0.35">
      <c r="J425"/>
      <c r="K425"/>
    </row>
    <row r="426" spans="10:11" x14ac:dyDescent="0.35">
      <c r="J426"/>
      <c r="K426"/>
    </row>
    <row r="427" spans="10:11" x14ac:dyDescent="0.35">
      <c r="J427"/>
      <c r="K427"/>
    </row>
    <row r="428" spans="10:11" x14ac:dyDescent="0.35">
      <c r="J428"/>
      <c r="K428"/>
    </row>
    <row r="429" spans="10:11" x14ac:dyDescent="0.35">
      <c r="J429"/>
      <c r="K429"/>
    </row>
    <row r="430" spans="10:11" x14ac:dyDescent="0.35">
      <c r="J430"/>
      <c r="K430"/>
    </row>
    <row r="431" spans="10:11" x14ac:dyDescent="0.35">
      <c r="J431"/>
      <c r="K431"/>
    </row>
    <row r="432" spans="10:11" x14ac:dyDescent="0.35">
      <c r="J432"/>
      <c r="K432"/>
    </row>
    <row r="433" spans="10:11" x14ac:dyDescent="0.35">
      <c r="J433"/>
      <c r="K433"/>
    </row>
    <row r="434" spans="10:11" x14ac:dyDescent="0.35">
      <c r="J434"/>
      <c r="K434"/>
    </row>
    <row r="435" spans="10:11" x14ac:dyDescent="0.35">
      <c r="J435"/>
      <c r="K435"/>
    </row>
    <row r="436" spans="10:11" x14ac:dyDescent="0.35">
      <c r="J436"/>
      <c r="K436"/>
    </row>
    <row r="437" spans="10:11" x14ac:dyDescent="0.35">
      <c r="J437"/>
      <c r="K437"/>
    </row>
    <row r="438" spans="10:11" x14ac:dyDescent="0.35">
      <c r="J438"/>
      <c r="K438"/>
    </row>
    <row r="439" spans="10:11" x14ac:dyDescent="0.35">
      <c r="J439"/>
      <c r="K439"/>
    </row>
    <row r="440" spans="10:11" x14ac:dyDescent="0.35">
      <c r="J440"/>
      <c r="K440"/>
    </row>
    <row r="441" spans="10:11" x14ac:dyDescent="0.35">
      <c r="J441"/>
      <c r="K441"/>
    </row>
    <row r="442" spans="10:11" x14ac:dyDescent="0.35">
      <c r="J442"/>
      <c r="K442"/>
    </row>
    <row r="443" spans="10:11" x14ac:dyDescent="0.35">
      <c r="J443"/>
      <c r="K443"/>
    </row>
    <row r="444" spans="10:11" x14ac:dyDescent="0.35">
      <c r="J444"/>
      <c r="K444"/>
    </row>
    <row r="445" spans="10:11" x14ac:dyDescent="0.35">
      <c r="J445"/>
      <c r="K445"/>
    </row>
    <row r="446" spans="10:11" x14ac:dyDescent="0.35">
      <c r="J446"/>
      <c r="K446"/>
    </row>
    <row r="447" spans="10:11" x14ac:dyDescent="0.35">
      <c r="J447"/>
      <c r="K447"/>
    </row>
    <row r="448" spans="10:11" x14ac:dyDescent="0.35">
      <c r="J448"/>
      <c r="K448"/>
    </row>
    <row r="449" spans="10:11" x14ac:dyDescent="0.35">
      <c r="J449"/>
      <c r="K449"/>
    </row>
    <row r="450" spans="10:11" x14ac:dyDescent="0.35">
      <c r="J450"/>
      <c r="K450"/>
    </row>
    <row r="451" spans="10:11" x14ac:dyDescent="0.35">
      <c r="J451"/>
      <c r="K451"/>
    </row>
    <row r="452" spans="10:11" x14ac:dyDescent="0.35">
      <c r="J452"/>
      <c r="K452"/>
    </row>
    <row r="453" spans="10:11" x14ac:dyDescent="0.35">
      <c r="J453"/>
      <c r="K453"/>
    </row>
    <row r="454" spans="10:11" x14ac:dyDescent="0.35">
      <c r="J454"/>
      <c r="K454"/>
    </row>
    <row r="455" spans="10:11" x14ac:dyDescent="0.35">
      <c r="J455"/>
      <c r="K455"/>
    </row>
    <row r="456" spans="10:11" x14ac:dyDescent="0.35">
      <c r="J456"/>
      <c r="K456"/>
    </row>
    <row r="457" spans="10:11" x14ac:dyDescent="0.35">
      <c r="J457"/>
      <c r="K457"/>
    </row>
    <row r="458" spans="10:11" x14ac:dyDescent="0.35">
      <c r="J458"/>
      <c r="K458"/>
    </row>
    <row r="459" spans="10:11" x14ac:dyDescent="0.35">
      <c r="J459"/>
      <c r="K459"/>
    </row>
    <row r="460" spans="10:11" x14ac:dyDescent="0.35">
      <c r="J460"/>
      <c r="K460"/>
    </row>
    <row r="461" spans="10:11" x14ac:dyDescent="0.35">
      <c r="J461"/>
      <c r="K461"/>
    </row>
    <row r="462" spans="10:11" x14ac:dyDescent="0.35">
      <c r="J462"/>
      <c r="K462"/>
    </row>
    <row r="463" spans="10:11" x14ac:dyDescent="0.35">
      <c r="J463"/>
      <c r="K463"/>
    </row>
    <row r="464" spans="10:11" x14ac:dyDescent="0.35">
      <c r="J464"/>
      <c r="K464"/>
    </row>
    <row r="465" spans="10:11" x14ac:dyDescent="0.35">
      <c r="J465"/>
      <c r="K465"/>
    </row>
    <row r="466" spans="10:11" x14ac:dyDescent="0.35">
      <c r="J466"/>
      <c r="K466"/>
    </row>
    <row r="467" spans="10:11" x14ac:dyDescent="0.35">
      <c r="J467"/>
      <c r="K467"/>
    </row>
    <row r="468" spans="10:11" x14ac:dyDescent="0.35">
      <c r="J468"/>
      <c r="K468"/>
    </row>
    <row r="469" spans="10:11" x14ac:dyDescent="0.35">
      <c r="J469"/>
      <c r="K469"/>
    </row>
    <row r="470" spans="10:11" x14ac:dyDescent="0.35">
      <c r="J470"/>
      <c r="K470"/>
    </row>
    <row r="471" spans="10:11" x14ac:dyDescent="0.35">
      <c r="J471"/>
      <c r="K471"/>
    </row>
    <row r="472" spans="10:11" x14ac:dyDescent="0.35">
      <c r="J472"/>
      <c r="K472"/>
    </row>
    <row r="473" spans="10:11" x14ac:dyDescent="0.35">
      <c r="J473"/>
      <c r="K473"/>
    </row>
    <row r="474" spans="10:11" x14ac:dyDescent="0.35">
      <c r="J474"/>
      <c r="K474"/>
    </row>
    <row r="475" spans="10:11" x14ac:dyDescent="0.35">
      <c r="J475"/>
      <c r="K475"/>
    </row>
    <row r="476" spans="10:11" x14ac:dyDescent="0.35">
      <c r="J476"/>
      <c r="K476"/>
    </row>
    <row r="477" spans="10:11" x14ac:dyDescent="0.35">
      <c r="J477"/>
      <c r="K477"/>
    </row>
    <row r="478" spans="10:11" x14ac:dyDescent="0.35">
      <c r="J478"/>
      <c r="K478"/>
    </row>
    <row r="479" spans="10:11" x14ac:dyDescent="0.35">
      <c r="J479"/>
      <c r="K479"/>
    </row>
    <row r="480" spans="10:11" x14ac:dyDescent="0.35">
      <c r="J480"/>
      <c r="K480"/>
    </row>
    <row r="481" spans="10:11" x14ac:dyDescent="0.35">
      <c r="J481"/>
      <c r="K481"/>
    </row>
    <row r="482" spans="10:11" x14ac:dyDescent="0.35">
      <c r="J482"/>
      <c r="K482"/>
    </row>
    <row r="483" spans="10:11" x14ac:dyDescent="0.35">
      <c r="J483"/>
      <c r="K483"/>
    </row>
    <row r="484" spans="10:11" x14ac:dyDescent="0.35">
      <c r="J484"/>
      <c r="K484"/>
    </row>
    <row r="485" spans="10:11" x14ac:dyDescent="0.35">
      <c r="J485"/>
      <c r="K485"/>
    </row>
    <row r="486" spans="10:11" x14ac:dyDescent="0.35">
      <c r="J486"/>
      <c r="K486"/>
    </row>
    <row r="487" spans="10:11" x14ac:dyDescent="0.35">
      <c r="J487"/>
      <c r="K487"/>
    </row>
    <row r="488" spans="10:11" x14ac:dyDescent="0.35">
      <c r="J488"/>
      <c r="K488"/>
    </row>
    <row r="489" spans="10:11" x14ac:dyDescent="0.35">
      <c r="J489"/>
      <c r="K489"/>
    </row>
    <row r="490" spans="10:11" x14ac:dyDescent="0.35">
      <c r="J490"/>
      <c r="K490"/>
    </row>
    <row r="491" spans="10:11" x14ac:dyDescent="0.35">
      <c r="J491"/>
      <c r="K491"/>
    </row>
    <row r="492" spans="10:11" x14ac:dyDescent="0.35">
      <c r="J492"/>
      <c r="K492"/>
    </row>
    <row r="493" spans="10:11" x14ac:dyDescent="0.35">
      <c r="J493"/>
      <c r="K493"/>
    </row>
    <row r="494" spans="10:11" x14ac:dyDescent="0.35">
      <c r="J494"/>
      <c r="K494"/>
    </row>
    <row r="495" spans="10:11" x14ac:dyDescent="0.35">
      <c r="J495"/>
      <c r="K495"/>
    </row>
    <row r="496" spans="10:11" x14ac:dyDescent="0.35">
      <c r="J496"/>
      <c r="K496"/>
    </row>
    <row r="497" spans="10:11" x14ac:dyDescent="0.35">
      <c r="J497"/>
      <c r="K497"/>
    </row>
    <row r="498" spans="10:11" x14ac:dyDescent="0.35">
      <c r="J498"/>
      <c r="K498"/>
    </row>
    <row r="499" spans="10:11" x14ac:dyDescent="0.35">
      <c r="J499"/>
      <c r="K499"/>
    </row>
    <row r="500" spans="10:11" x14ac:dyDescent="0.35">
      <c r="J500"/>
      <c r="K500"/>
    </row>
    <row r="501" spans="10:11" x14ac:dyDescent="0.35">
      <c r="J501"/>
      <c r="K501"/>
    </row>
    <row r="502" spans="10:11" x14ac:dyDescent="0.35">
      <c r="J502"/>
      <c r="K502"/>
    </row>
    <row r="503" spans="10:11" x14ac:dyDescent="0.35">
      <c r="J503"/>
      <c r="K503"/>
    </row>
    <row r="504" spans="10:11" x14ac:dyDescent="0.35">
      <c r="J504"/>
      <c r="K504"/>
    </row>
    <row r="505" spans="10:11" x14ac:dyDescent="0.35">
      <c r="J505"/>
      <c r="K505"/>
    </row>
    <row r="506" spans="10:11" x14ac:dyDescent="0.35">
      <c r="J506"/>
      <c r="K506"/>
    </row>
    <row r="507" spans="10:11" x14ac:dyDescent="0.35">
      <c r="J507"/>
      <c r="K507"/>
    </row>
    <row r="508" spans="10:11" x14ac:dyDescent="0.35">
      <c r="J508"/>
      <c r="K508"/>
    </row>
    <row r="509" spans="10:11" x14ac:dyDescent="0.35">
      <c r="J509"/>
      <c r="K509"/>
    </row>
    <row r="510" spans="10:11" x14ac:dyDescent="0.35">
      <c r="J510"/>
      <c r="K510"/>
    </row>
    <row r="511" spans="10:11" x14ac:dyDescent="0.35">
      <c r="J511"/>
      <c r="K511"/>
    </row>
    <row r="512" spans="10:11" x14ac:dyDescent="0.35">
      <c r="J512"/>
      <c r="K512"/>
    </row>
    <row r="513" spans="10:11" x14ac:dyDescent="0.35">
      <c r="J513"/>
      <c r="K513"/>
    </row>
    <row r="514" spans="10:11" x14ac:dyDescent="0.35">
      <c r="J514"/>
      <c r="K514"/>
    </row>
    <row r="515" spans="10:11" x14ac:dyDescent="0.35">
      <c r="J515"/>
      <c r="K515"/>
    </row>
    <row r="516" spans="10:11" x14ac:dyDescent="0.35">
      <c r="J516"/>
      <c r="K516"/>
    </row>
    <row r="517" spans="10:11" x14ac:dyDescent="0.35">
      <c r="J517"/>
      <c r="K517"/>
    </row>
    <row r="518" spans="10:11" x14ac:dyDescent="0.35">
      <c r="J518"/>
      <c r="K518"/>
    </row>
    <row r="519" spans="10:11" x14ac:dyDescent="0.35">
      <c r="J519"/>
      <c r="K519"/>
    </row>
    <row r="520" spans="10:11" x14ac:dyDescent="0.35">
      <c r="J520"/>
      <c r="K520"/>
    </row>
    <row r="521" spans="10:11" x14ac:dyDescent="0.35">
      <c r="J521"/>
      <c r="K521"/>
    </row>
    <row r="522" spans="10:11" x14ac:dyDescent="0.35">
      <c r="J522"/>
      <c r="K522"/>
    </row>
    <row r="523" spans="10:11" x14ac:dyDescent="0.35">
      <c r="J523"/>
      <c r="K523"/>
    </row>
    <row r="524" spans="10:11" x14ac:dyDescent="0.35">
      <c r="J524"/>
      <c r="K524"/>
    </row>
    <row r="525" spans="10:11" x14ac:dyDescent="0.35">
      <c r="J525"/>
      <c r="K525"/>
    </row>
    <row r="526" spans="10:11" x14ac:dyDescent="0.35">
      <c r="J526"/>
      <c r="K526"/>
    </row>
    <row r="527" spans="10:11" x14ac:dyDescent="0.35">
      <c r="J527"/>
      <c r="K527"/>
    </row>
    <row r="528" spans="10:11" x14ac:dyDescent="0.35">
      <c r="J528"/>
      <c r="K528"/>
    </row>
    <row r="529" spans="10:11" x14ac:dyDescent="0.35">
      <c r="J529"/>
      <c r="K529"/>
    </row>
    <row r="530" spans="10:11" x14ac:dyDescent="0.35">
      <c r="J530"/>
      <c r="K530"/>
    </row>
    <row r="531" spans="10:11" x14ac:dyDescent="0.35">
      <c r="J531"/>
      <c r="K531"/>
    </row>
    <row r="532" spans="10:11" x14ac:dyDescent="0.35">
      <c r="J532"/>
      <c r="K532"/>
    </row>
    <row r="533" spans="10:11" x14ac:dyDescent="0.35">
      <c r="J533"/>
      <c r="K533"/>
    </row>
    <row r="534" spans="10:11" x14ac:dyDescent="0.35">
      <c r="J534"/>
      <c r="K534"/>
    </row>
    <row r="535" spans="10:11" x14ac:dyDescent="0.35">
      <c r="J535"/>
      <c r="K535"/>
    </row>
    <row r="536" spans="10:11" x14ac:dyDescent="0.35">
      <c r="J536"/>
      <c r="K536"/>
    </row>
    <row r="537" spans="10:11" x14ac:dyDescent="0.35">
      <c r="J537"/>
      <c r="K537"/>
    </row>
    <row r="538" spans="10:11" x14ac:dyDescent="0.35">
      <c r="J538"/>
      <c r="K538"/>
    </row>
    <row r="539" spans="10:11" x14ac:dyDescent="0.35">
      <c r="J539"/>
      <c r="K539"/>
    </row>
    <row r="540" spans="10:11" x14ac:dyDescent="0.35">
      <c r="J540"/>
      <c r="K540"/>
    </row>
    <row r="541" spans="10:11" x14ac:dyDescent="0.35">
      <c r="J541"/>
      <c r="K541"/>
    </row>
    <row r="542" spans="10:11" x14ac:dyDescent="0.35">
      <c r="J542"/>
      <c r="K542"/>
    </row>
    <row r="543" spans="10:11" x14ac:dyDescent="0.35">
      <c r="J543"/>
      <c r="K543"/>
    </row>
    <row r="544" spans="10:11" x14ac:dyDescent="0.35">
      <c r="J544"/>
      <c r="K544"/>
    </row>
    <row r="545" spans="10:11" x14ac:dyDescent="0.35">
      <c r="J545"/>
      <c r="K545"/>
    </row>
    <row r="546" spans="10:11" x14ac:dyDescent="0.35">
      <c r="J546"/>
      <c r="K546"/>
    </row>
    <row r="547" spans="10:11" x14ac:dyDescent="0.35">
      <c r="J547"/>
      <c r="K547"/>
    </row>
    <row r="548" spans="10:11" x14ac:dyDescent="0.35">
      <c r="J548"/>
      <c r="K548"/>
    </row>
    <row r="549" spans="10:11" x14ac:dyDescent="0.35">
      <c r="J549"/>
      <c r="K549"/>
    </row>
    <row r="550" spans="10:11" x14ac:dyDescent="0.35">
      <c r="J550"/>
      <c r="K550"/>
    </row>
    <row r="551" spans="10:11" x14ac:dyDescent="0.35">
      <c r="J551"/>
      <c r="K551"/>
    </row>
    <row r="552" spans="10:11" x14ac:dyDescent="0.35">
      <c r="J552"/>
      <c r="K552"/>
    </row>
    <row r="553" spans="10:11" x14ac:dyDescent="0.35">
      <c r="J553"/>
      <c r="K553"/>
    </row>
    <row r="554" spans="10:11" x14ac:dyDescent="0.35">
      <c r="J554"/>
      <c r="K554"/>
    </row>
    <row r="555" spans="10:11" x14ac:dyDescent="0.35">
      <c r="J555"/>
      <c r="K555"/>
    </row>
    <row r="556" spans="10:11" x14ac:dyDescent="0.35">
      <c r="J556"/>
      <c r="K556"/>
    </row>
    <row r="557" spans="10:11" x14ac:dyDescent="0.35">
      <c r="J557"/>
      <c r="K557"/>
    </row>
    <row r="558" spans="10:11" x14ac:dyDescent="0.35">
      <c r="J558"/>
      <c r="K558"/>
    </row>
    <row r="559" spans="10:11" x14ac:dyDescent="0.35">
      <c r="J559"/>
      <c r="K559"/>
    </row>
    <row r="560" spans="10:11" x14ac:dyDescent="0.35">
      <c r="J560"/>
      <c r="K560"/>
    </row>
    <row r="561" spans="10:11" x14ac:dyDescent="0.35">
      <c r="J561"/>
      <c r="K561"/>
    </row>
    <row r="562" spans="10:11" x14ac:dyDescent="0.35">
      <c r="J562"/>
      <c r="K562"/>
    </row>
    <row r="563" spans="10:11" x14ac:dyDescent="0.35">
      <c r="J563"/>
      <c r="K563"/>
    </row>
    <row r="564" spans="10:11" x14ac:dyDescent="0.35">
      <c r="J564"/>
      <c r="K564"/>
    </row>
    <row r="565" spans="10:11" x14ac:dyDescent="0.35">
      <c r="J565"/>
      <c r="K565"/>
    </row>
    <row r="566" spans="10:11" x14ac:dyDescent="0.35">
      <c r="J566"/>
      <c r="K566"/>
    </row>
    <row r="567" spans="10:11" x14ac:dyDescent="0.35">
      <c r="J567"/>
      <c r="K567"/>
    </row>
    <row r="568" spans="10:11" x14ac:dyDescent="0.35">
      <c r="J568"/>
      <c r="K568"/>
    </row>
    <row r="569" spans="10:11" x14ac:dyDescent="0.35">
      <c r="J569"/>
      <c r="K569"/>
    </row>
    <row r="570" spans="10:11" x14ac:dyDescent="0.35">
      <c r="J570"/>
      <c r="K570"/>
    </row>
    <row r="571" spans="10:11" x14ac:dyDescent="0.35">
      <c r="J571"/>
      <c r="K571"/>
    </row>
    <row r="572" spans="10:11" x14ac:dyDescent="0.35">
      <c r="J572"/>
      <c r="K572"/>
    </row>
    <row r="573" spans="10:11" x14ac:dyDescent="0.35">
      <c r="J573"/>
      <c r="K573"/>
    </row>
    <row r="574" spans="10:11" x14ac:dyDescent="0.35">
      <c r="J574"/>
      <c r="K574"/>
    </row>
    <row r="575" spans="10:11" x14ac:dyDescent="0.35">
      <c r="J575"/>
      <c r="K575"/>
    </row>
    <row r="576" spans="10:11" x14ac:dyDescent="0.35">
      <c r="J576"/>
      <c r="K576"/>
    </row>
    <row r="577" spans="10:11" x14ac:dyDescent="0.35">
      <c r="J577"/>
      <c r="K577"/>
    </row>
    <row r="578" spans="10:11" x14ac:dyDescent="0.35">
      <c r="J578"/>
      <c r="K578"/>
    </row>
    <row r="579" spans="10:11" x14ac:dyDescent="0.35">
      <c r="J579"/>
      <c r="K579"/>
    </row>
    <row r="580" spans="10:11" x14ac:dyDescent="0.35">
      <c r="J580"/>
      <c r="K580"/>
    </row>
    <row r="581" spans="10:11" x14ac:dyDescent="0.35">
      <c r="J581"/>
      <c r="K581"/>
    </row>
    <row r="582" spans="10:11" x14ac:dyDescent="0.35">
      <c r="J582"/>
      <c r="K582"/>
    </row>
    <row r="583" spans="10:11" x14ac:dyDescent="0.35">
      <c r="J583"/>
      <c r="K583"/>
    </row>
    <row r="584" spans="10:11" x14ac:dyDescent="0.35">
      <c r="J584"/>
      <c r="K584"/>
    </row>
    <row r="585" spans="10:11" x14ac:dyDescent="0.35">
      <c r="J585"/>
      <c r="K585"/>
    </row>
    <row r="586" spans="10:11" x14ac:dyDescent="0.35">
      <c r="J586"/>
      <c r="K586"/>
    </row>
    <row r="587" spans="10:11" x14ac:dyDescent="0.35">
      <c r="J587"/>
      <c r="K587"/>
    </row>
    <row r="588" spans="10:11" x14ac:dyDescent="0.35">
      <c r="J588"/>
      <c r="K588"/>
    </row>
    <row r="589" spans="10:11" x14ac:dyDescent="0.35">
      <c r="J589"/>
      <c r="K589"/>
    </row>
    <row r="590" spans="10:11" x14ac:dyDescent="0.35">
      <c r="J590"/>
      <c r="K590"/>
    </row>
    <row r="591" spans="10:11" x14ac:dyDescent="0.35">
      <c r="J591"/>
      <c r="K591"/>
    </row>
    <row r="592" spans="10:11" x14ac:dyDescent="0.35">
      <c r="J592"/>
      <c r="K592"/>
    </row>
    <row r="593" spans="10:11" x14ac:dyDescent="0.35">
      <c r="J593"/>
      <c r="K593"/>
    </row>
    <row r="594" spans="10:11" x14ac:dyDescent="0.35">
      <c r="J594"/>
      <c r="K594"/>
    </row>
    <row r="595" spans="10:11" x14ac:dyDescent="0.35">
      <c r="J595"/>
      <c r="K595"/>
    </row>
    <row r="596" spans="10:11" x14ac:dyDescent="0.35">
      <c r="J596"/>
      <c r="K596"/>
    </row>
    <row r="597" spans="10:11" x14ac:dyDescent="0.35">
      <c r="J597"/>
      <c r="K597"/>
    </row>
    <row r="598" spans="10:11" x14ac:dyDescent="0.35">
      <c r="J598"/>
      <c r="K598"/>
    </row>
    <row r="599" spans="10:11" x14ac:dyDescent="0.35">
      <c r="J599"/>
      <c r="K599"/>
    </row>
    <row r="600" spans="10:11" x14ac:dyDescent="0.35">
      <c r="J600"/>
      <c r="K600"/>
    </row>
    <row r="601" spans="10:11" x14ac:dyDescent="0.35">
      <c r="J601"/>
      <c r="K601"/>
    </row>
    <row r="602" spans="10:11" x14ac:dyDescent="0.35">
      <c r="J602"/>
      <c r="K602"/>
    </row>
    <row r="603" spans="10:11" x14ac:dyDescent="0.35">
      <c r="J603"/>
      <c r="K603"/>
    </row>
    <row r="604" spans="10:11" x14ac:dyDescent="0.35">
      <c r="J604"/>
      <c r="K604"/>
    </row>
    <row r="605" spans="10:11" x14ac:dyDescent="0.35">
      <c r="J605"/>
      <c r="K605"/>
    </row>
    <row r="606" spans="10:11" x14ac:dyDescent="0.35">
      <c r="J606"/>
      <c r="K606"/>
    </row>
    <row r="607" spans="10:11" x14ac:dyDescent="0.35">
      <c r="J607"/>
      <c r="K607"/>
    </row>
    <row r="608" spans="10:11" x14ac:dyDescent="0.35">
      <c r="J608"/>
      <c r="K608"/>
    </row>
    <row r="609" spans="10:11" x14ac:dyDescent="0.35">
      <c r="J609"/>
      <c r="K609"/>
    </row>
    <row r="610" spans="10:11" x14ac:dyDescent="0.35">
      <c r="J610"/>
      <c r="K610"/>
    </row>
    <row r="611" spans="10:11" x14ac:dyDescent="0.35">
      <c r="J611"/>
      <c r="K611"/>
    </row>
    <row r="612" spans="10:11" x14ac:dyDescent="0.35">
      <c r="J612"/>
      <c r="K612"/>
    </row>
    <row r="613" spans="10:11" x14ac:dyDescent="0.35">
      <c r="J613"/>
      <c r="K613"/>
    </row>
    <row r="614" spans="10:11" x14ac:dyDescent="0.35">
      <c r="J614"/>
      <c r="K614"/>
    </row>
    <row r="615" spans="10:11" x14ac:dyDescent="0.35">
      <c r="J615"/>
      <c r="K615"/>
    </row>
    <row r="616" spans="10:11" x14ac:dyDescent="0.35">
      <c r="J616"/>
      <c r="K616"/>
    </row>
    <row r="617" spans="10:11" x14ac:dyDescent="0.35">
      <c r="J617"/>
      <c r="K617"/>
    </row>
    <row r="618" spans="10:11" x14ac:dyDescent="0.35">
      <c r="J618"/>
      <c r="K618"/>
    </row>
    <row r="619" spans="10:11" x14ac:dyDescent="0.35">
      <c r="J619"/>
      <c r="K619"/>
    </row>
    <row r="620" spans="10:11" x14ac:dyDescent="0.35">
      <c r="J620"/>
      <c r="K620"/>
    </row>
    <row r="621" spans="10:11" x14ac:dyDescent="0.35">
      <c r="J621"/>
      <c r="K621"/>
    </row>
    <row r="622" spans="10:11" x14ac:dyDescent="0.35">
      <c r="J622"/>
      <c r="K622"/>
    </row>
    <row r="623" spans="10:11" x14ac:dyDescent="0.35">
      <c r="J623"/>
      <c r="K623"/>
    </row>
    <row r="624" spans="10:11" x14ac:dyDescent="0.35">
      <c r="J624"/>
      <c r="K624"/>
    </row>
    <row r="625" spans="10:11" x14ac:dyDescent="0.35">
      <c r="J625"/>
      <c r="K625"/>
    </row>
    <row r="626" spans="10:11" x14ac:dyDescent="0.35">
      <c r="J626"/>
      <c r="K626"/>
    </row>
    <row r="627" spans="10:11" x14ac:dyDescent="0.35">
      <c r="J627"/>
      <c r="K627"/>
    </row>
    <row r="628" spans="10:11" x14ac:dyDescent="0.35">
      <c r="J628"/>
      <c r="K628"/>
    </row>
    <row r="629" spans="10:11" x14ac:dyDescent="0.35">
      <c r="J629"/>
      <c r="K629"/>
    </row>
    <row r="630" spans="10:11" x14ac:dyDescent="0.35">
      <c r="J630"/>
      <c r="K630"/>
    </row>
    <row r="631" spans="10:11" x14ac:dyDescent="0.35">
      <c r="J631"/>
      <c r="K631"/>
    </row>
    <row r="632" spans="10:11" x14ac:dyDescent="0.35">
      <c r="J632"/>
      <c r="K632"/>
    </row>
    <row r="633" spans="10:11" x14ac:dyDescent="0.35">
      <c r="J633"/>
      <c r="K633"/>
    </row>
    <row r="634" spans="10:11" x14ac:dyDescent="0.35">
      <c r="J634"/>
      <c r="K634"/>
    </row>
    <row r="635" spans="10:11" x14ac:dyDescent="0.35">
      <c r="J635"/>
      <c r="K635"/>
    </row>
    <row r="636" spans="10:11" x14ac:dyDescent="0.35">
      <c r="J636"/>
      <c r="K636"/>
    </row>
    <row r="637" spans="10:11" x14ac:dyDescent="0.35">
      <c r="J637"/>
      <c r="K637"/>
    </row>
    <row r="638" spans="10:11" x14ac:dyDescent="0.35">
      <c r="J638"/>
      <c r="K638"/>
    </row>
    <row r="639" spans="10:11" x14ac:dyDescent="0.35">
      <c r="J639"/>
      <c r="K639"/>
    </row>
    <row r="640" spans="10:11" x14ac:dyDescent="0.35">
      <c r="J640"/>
      <c r="K640"/>
    </row>
    <row r="641" spans="10:11" x14ac:dyDescent="0.35">
      <c r="J641"/>
      <c r="K641"/>
    </row>
    <row r="642" spans="10:11" x14ac:dyDescent="0.35">
      <c r="J642"/>
      <c r="K642"/>
    </row>
    <row r="643" spans="10:11" x14ac:dyDescent="0.35">
      <c r="J643"/>
      <c r="K643"/>
    </row>
    <row r="644" spans="10:11" x14ac:dyDescent="0.35">
      <c r="J644"/>
      <c r="K644"/>
    </row>
    <row r="645" spans="10:11" x14ac:dyDescent="0.35">
      <c r="J645"/>
      <c r="K645"/>
    </row>
    <row r="646" spans="10:11" x14ac:dyDescent="0.35">
      <c r="J646"/>
      <c r="K646"/>
    </row>
    <row r="647" spans="10:11" x14ac:dyDescent="0.35">
      <c r="J647"/>
      <c r="K647"/>
    </row>
    <row r="648" spans="10:11" x14ac:dyDescent="0.35">
      <c r="J648"/>
      <c r="K648"/>
    </row>
    <row r="649" spans="10:11" x14ac:dyDescent="0.35">
      <c r="J649"/>
      <c r="K649"/>
    </row>
    <row r="650" spans="10:11" x14ac:dyDescent="0.35">
      <c r="J650"/>
      <c r="K650"/>
    </row>
    <row r="651" spans="10:11" x14ac:dyDescent="0.35">
      <c r="J651"/>
      <c r="K651"/>
    </row>
    <row r="652" spans="10:11" x14ac:dyDescent="0.35">
      <c r="J652"/>
      <c r="K652"/>
    </row>
    <row r="653" spans="10:11" x14ac:dyDescent="0.35">
      <c r="J653"/>
      <c r="K653"/>
    </row>
    <row r="654" spans="10:11" x14ac:dyDescent="0.35">
      <c r="J654"/>
      <c r="K654"/>
    </row>
    <row r="655" spans="10:11" x14ac:dyDescent="0.35">
      <c r="J655"/>
      <c r="K655"/>
    </row>
    <row r="656" spans="10:11" x14ac:dyDescent="0.35">
      <c r="J656"/>
      <c r="K656"/>
    </row>
    <row r="657" spans="10:11" x14ac:dyDescent="0.35">
      <c r="J657"/>
      <c r="K657"/>
    </row>
    <row r="658" spans="10:11" x14ac:dyDescent="0.35">
      <c r="J658"/>
      <c r="K658"/>
    </row>
    <row r="659" spans="10:11" x14ac:dyDescent="0.35">
      <c r="J659"/>
      <c r="K659"/>
    </row>
    <row r="660" spans="10:11" x14ac:dyDescent="0.35">
      <c r="J660"/>
      <c r="K660"/>
    </row>
    <row r="661" spans="10:11" x14ac:dyDescent="0.35">
      <c r="J661"/>
      <c r="K661"/>
    </row>
    <row r="662" spans="10:11" x14ac:dyDescent="0.35">
      <c r="J662"/>
      <c r="K662"/>
    </row>
    <row r="663" spans="10:11" x14ac:dyDescent="0.35">
      <c r="J663"/>
      <c r="K663"/>
    </row>
    <row r="664" spans="10:11" x14ac:dyDescent="0.35">
      <c r="J664"/>
      <c r="K664"/>
    </row>
    <row r="665" spans="10:11" x14ac:dyDescent="0.35">
      <c r="J665"/>
      <c r="K665"/>
    </row>
    <row r="666" spans="10:11" x14ac:dyDescent="0.35">
      <c r="J666"/>
      <c r="K666"/>
    </row>
    <row r="667" spans="10:11" x14ac:dyDescent="0.35">
      <c r="J667"/>
      <c r="K667"/>
    </row>
    <row r="668" spans="10:11" x14ac:dyDescent="0.35">
      <c r="J668"/>
      <c r="K668"/>
    </row>
    <row r="669" spans="10:11" x14ac:dyDescent="0.35">
      <c r="J669"/>
      <c r="K669"/>
    </row>
    <row r="670" spans="10:11" x14ac:dyDescent="0.35">
      <c r="J670"/>
      <c r="K670"/>
    </row>
    <row r="671" spans="10:11" x14ac:dyDescent="0.35">
      <c r="J671"/>
      <c r="K671"/>
    </row>
    <row r="672" spans="10:11" x14ac:dyDescent="0.35">
      <c r="J672"/>
      <c r="K672"/>
    </row>
    <row r="673" spans="10:11" x14ac:dyDescent="0.35">
      <c r="J673"/>
      <c r="K673"/>
    </row>
    <row r="674" spans="10:11" x14ac:dyDescent="0.35">
      <c r="J674"/>
      <c r="K674"/>
    </row>
    <row r="675" spans="10:11" x14ac:dyDescent="0.35">
      <c r="J675"/>
      <c r="K675"/>
    </row>
    <row r="676" spans="10:11" x14ac:dyDescent="0.35">
      <c r="J676"/>
      <c r="K676"/>
    </row>
    <row r="677" spans="10:11" x14ac:dyDescent="0.35">
      <c r="J677"/>
      <c r="K677"/>
    </row>
    <row r="678" spans="10:11" x14ac:dyDescent="0.35">
      <c r="J678"/>
      <c r="K678"/>
    </row>
    <row r="679" spans="10:11" x14ac:dyDescent="0.35">
      <c r="J679"/>
      <c r="K679"/>
    </row>
    <row r="680" spans="10:11" x14ac:dyDescent="0.35">
      <c r="J680"/>
      <c r="K680"/>
    </row>
    <row r="681" spans="10:11" x14ac:dyDescent="0.35">
      <c r="J681"/>
      <c r="K681"/>
    </row>
    <row r="682" spans="10:11" x14ac:dyDescent="0.35">
      <c r="J682"/>
      <c r="K682"/>
    </row>
    <row r="683" spans="10:11" x14ac:dyDescent="0.35">
      <c r="J683"/>
      <c r="K683"/>
    </row>
    <row r="684" spans="10:11" x14ac:dyDescent="0.35">
      <c r="J684"/>
      <c r="K684"/>
    </row>
    <row r="685" spans="10:11" x14ac:dyDescent="0.35">
      <c r="J685"/>
      <c r="K685"/>
    </row>
    <row r="686" spans="10:11" x14ac:dyDescent="0.35">
      <c r="J686"/>
      <c r="K686"/>
    </row>
    <row r="687" spans="10:11" x14ac:dyDescent="0.35">
      <c r="J687"/>
      <c r="K687"/>
    </row>
    <row r="688" spans="10:11" x14ac:dyDescent="0.35">
      <c r="J688"/>
      <c r="K688"/>
    </row>
    <row r="689" spans="10:11" x14ac:dyDescent="0.35">
      <c r="J689"/>
      <c r="K689"/>
    </row>
    <row r="690" spans="10:11" x14ac:dyDescent="0.35">
      <c r="J690"/>
      <c r="K690"/>
    </row>
    <row r="691" spans="10:11" x14ac:dyDescent="0.35">
      <c r="J691"/>
      <c r="K691"/>
    </row>
    <row r="692" spans="10:11" x14ac:dyDescent="0.35">
      <c r="J692"/>
      <c r="K692"/>
    </row>
    <row r="693" spans="10:11" x14ac:dyDescent="0.35">
      <c r="J693"/>
      <c r="K693"/>
    </row>
    <row r="694" spans="10:11" x14ac:dyDescent="0.35">
      <c r="J694"/>
      <c r="K694"/>
    </row>
    <row r="695" spans="10:11" x14ac:dyDescent="0.35">
      <c r="J695"/>
      <c r="K695"/>
    </row>
    <row r="696" spans="10:11" x14ac:dyDescent="0.35">
      <c r="J696"/>
      <c r="K696"/>
    </row>
    <row r="697" spans="10:11" x14ac:dyDescent="0.35">
      <c r="J697"/>
      <c r="K697"/>
    </row>
    <row r="698" spans="10:11" x14ac:dyDescent="0.35">
      <c r="J698"/>
      <c r="K698"/>
    </row>
    <row r="699" spans="10:11" x14ac:dyDescent="0.35">
      <c r="J699"/>
      <c r="K699"/>
    </row>
    <row r="700" spans="10:11" x14ac:dyDescent="0.35">
      <c r="J700"/>
      <c r="K700"/>
    </row>
    <row r="701" spans="10:11" x14ac:dyDescent="0.35">
      <c r="J701"/>
      <c r="K701"/>
    </row>
    <row r="702" spans="10:11" x14ac:dyDescent="0.35">
      <c r="J702"/>
      <c r="K702"/>
    </row>
    <row r="703" spans="10:11" x14ac:dyDescent="0.35">
      <c r="J703"/>
      <c r="K703"/>
    </row>
    <row r="704" spans="10:11" x14ac:dyDescent="0.35">
      <c r="J704"/>
      <c r="K704"/>
    </row>
    <row r="705" spans="10:11" x14ac:dyDescent="0.35">
      <c r="J705"/>
      <c r="K705"/>
    </row>
    <row r="706" spans="10:11" x14ac:dyDescent="0.35">
      <c r="J706"/>
      <c r="K706"/>
    </row>
    <row r="707" spans="10:11" x14ac:dyDescent="0.35">
      <c r="J707"/>
      <c r="K707"/>
    </row>
    <row r="708" spans="10:11" x14ac:dyDescent="0.35">
      <c r="J708"/>
      <c r="K708"/>
    </row>
    <row r="709" spans="10:11" x14ac:dyDescent="0.35">
      <c r="J709"/>
      <c r="K709"/>
    </row>
    <row r="710" spans="10:11" x14ac:dyDescent="0.35">
      <c r="J710"/>
      <c r="K710"/>
    </row>
    <row r="711" spans="10:11" x14ac:dyDescent="0.35">
      <c r="J711"/>
      <c r="K711"/>
    </row>
    <row r="712" spans="10:11" x14ac:dyDescent="0.35">
      <c r="J712"/>
      <c r="K712"/>
    </row>
    <row r="713" spans="10:11" x14ac:dyDescent="0.35">
      <c r="J713"/>
      <c r="K713"/>
    </row>
    <row r="714" spans="10:11" x14ac:dyDescent="0.35">
      <c r="J714"/>
      <c r="K714"/>
    </row>
    <row r="715" spans="10:11" x14ac:dyDescent="0.35">
      <c r="J715"/>
      <c r="K715"/>
    </row>
    <row r="716" spans="10:11" x14ac:dyDescent="0.35">
      <c r="J716"/>
      <c r="K716"/>
    </row>
    <row r="717" spans="10:11" x14ac:dyDescent="0.35">
      <c r="J717"/>
      <c r="K717"/>
    </row>
    <row r="718" spans="10:11" x14ac:dyDescent="0.35">
      <c r="J718"/>
      <c r="K718"/>
    </row>
    <row r="719" spans="10:11" x14ac:dyDescent="0.35">
      <c r="J719"/>
      <c r="K719"/>
    </row>
    <row r="720" spans="10:11" x14ac:dyDescent="0.35">
      <c r="J720"/>
      <c r="K720"/>
    </row>
    <row r="721" spans="10:11" x14ac:dyDescent="0.35">
      <c r="J721"/>
      <c r="K721"/>
    </row>
    <row r="722" spans="10:11" x14ac:dyDescent="0.35">
      <c r="J722"/>
      <c r="K722"/>
    </row>
    <row r="723" spans="10:11" x14ac:dyDescent="0.35">
      <c r="J723"/>
      <c r="K723"/>
    </row>
    <row r="724" spans="10:11" x14ac:dyDescent="0.35">
      <c r="J724"/>
      <c r="K724"/>
    </row>
    <row r="725" spans="10:11" x14ac:dyDescent="0.35">
      <c r="J725"/>
      <c r="K725"/>
    </row>
    <row r="726" spans="10:11" x14ac:dyDescent="0.35">
      <c r="J726"/>
      <c r="K726"/>
    </row>
    <row r="727" spans="10:11" x14ac:dyDescent="0.35">
      <c r="J727"/>
      <c r="K727"/>
    </row>
    <row r="728" spans="10:11" x14ac:dyDescent="0.35">
      <c r="J728"/>
      <c r="K728"/>
    </row>
    <row r="729" spans="10:11" x14ac:dyDescent="0.35">
      <c r="J729"/>
      <c r="K729"/>
    </row>
    <row r="730" spans="10:11" x14ac:dyDescent="0.35">
      <c r="J730"/>
      <c r="K730"/>
    </row>
    <row r="731" spans="10:11" x14ac:dyDescent="0.35">
      <c r="J731"/>
      <c r="K731"/>
    </row>
    <row r="732" spans="10:11" x14ac:dyDescent="0.35">
      <c r="J732"/>
      <c r="K732"/>
    </row>
    <row r="733" spans="10:11" x14ac:dyDescent="0.35">
      <c r="J733"/>
      <c r="K733"/>
    </row>
    <row r="734" spans="10:11" x14ac:dyDescent="0.35">
      <c r="J734"/>
      <c r="K734"/>
    </row>
    <row r="735" spans="10:11" x14ac:dyDescent="0.35">
      <c r="J735"/>
      <c r="K735"/>
    </row>
    <row r="736" spans="10:11" x14ac:dyDescent="0.35">
      <c r="J736"/>
      <c r="K736"/>
    </row>
    <row r="737" spans="10:11" x14ac:dyDescent="0.35">
      <c r="J737"/>
      <c r="K737"/>
    </row>
    <row r="738" spans="10:11" x14ac:dyDescent="0.35">
      <c r="J738"/>
      <c r="K738"/>
    </row>
    <row r="739" spans="10:11" x14ac:dyDescent="0.35">
      <c r="J739"/>
      <c r="K739"/>
    </row>
    <row r="740" spans="10:11" x14ac:dyDescent="0.35">
      <c r="J740"/>
      <c r="K740"/>
    </row>
    <row r="741" spans="10:11" x14ac:dyDescent="0.35">
      <c r="J741"/>
      <c r="K741"/>
    </row>
    <row r="742" spans="10:11" x14ac:dyDescent="0.35">
      <c r="J742"/>
      <c r="K742"/>
    </row>
    <row r="743" spans="10:11" x14ac:dyDescent="0.35">
      <c r="J743"/>
      <c r="K743"/>
    </row>
    <row r="744" spans="10:11" x14ac:dyDescent="0.35">
      <c r="J744"/>
      <c r="K744"/>
    </row>
    <row r="745" spans="10:11" x14ac:dyDescent="0.35">
      <c r="J745"/>
      <c r="K745"/>
    </row>
    <row r="746" spans="10:11" x14ac:dyDescent="0.35">
      <c r="J746"/>
      <c r="K746"/>
    </row>
    <row r="747" spans="10:11" x14ac:dyDescent="0.35">
      <c r="J747"/>
      <c r="K747"/>
    </row>
    <row r="748" spans="10:11" x14ac:dyDescent="0.35">
      <c r="J748"/>
      <c r="K748"/>
    </row>
    <row r="749" spans="10:11" x14ac:dyDescent="0.35">
      <c r="J749"/>
      <c r="K749"/>
    </row>
    <row r="750" spans="10:11" x14ac:dyDescent="0.35">
      <c r="J750"/>
      <c r="K750"/>
    </row>
    <row r="751" spans="10:11" x14ac:dyDescent="0.35">
      <c r="J751"/>
      <c r="K751"/>
    </row>
    <row r="752" spans="10:11" x14ac:dyDescent="0.35">
      <c r="J752"/>
      <c r="K752"/>
    </row>
    <row r="753" spans="10:11" x14ac:dyDescent="0.35">
      <c r="J753"/>
      <c r="K753"/>
    </row>
    <row r="754" spans="10:11" x14ac:dyDescent="0.35">
      <c r="J754"/>
      <c r="K754"/>
    </row>
    <row r="755" spans="10:11" x14ac:dyDescent="0.35">
      <c r="J755"/>
      <c r="K755"/>
    </row>
    <row r="756" spans="10:11" x14ac:dyDescent="0.35">
      <c r="J756"/>
      <c r="K756"/>
    </row>
    <row r="757" spans="10:11" x14ac:dyDescent="0.35">
      <c r="J757"/>
      <c r="K757"/>
    </row>
    <row r="758" spans="10:11" x14ac:dyDescent="0.35">
      <c r="J758"/>
      <c r="K758"/>
    </row>
    <row r="759" spans="10:11" x14ac:dyDescent="0.35">
      <c r="J759"/>
      <c r="K759"/>
    </row>
    <row r="760" spans="10:11" x14ac:dyDescent="0.35">
      <c r="J760"/>
      <c r="K760"/>
    </row>
    <row r="761" spans="10:11" x14ac:dyDescent="0.35">
      <c r="J761"/>
      <c r="K761"/>
    </row>
    <row r="762" spans="10:11" x14ac:dyDescent="0.35">
      <c r="J762"/>
      <c r="K762"/>
    </row>
    <row r="763" spans="10:11" x14ac:dyDescent="0.35">
      <c r="J763"/>
      <c r="K763"/>
    </row>
    <row r="764" spans="10:11" x14ac:dyDescent="0.35">
      <c r="J764"/>
      <c r="K764"/>
    </row>
    <row r="765" spans="10:11" x14ac:dyDescent="0.35">
      <c r="J765"/>
      <c r="K765"/>
    </row>
    <row r="766" spans="10:11" x14ac:dyDescent="0.35">
      <c r="J766"/>
      <c r="K766"/>
    </row>
    <row r="767" spans="10:11" x14ac:dyDescent="0.35">
      <c r="J767"/>
      <c r="K767"/>
    </row>
    <row r="768" spans="10:11" x14ac:dyDescent="0.35">
      <c r="J768"/>
      <c r="K768"/>
    </row>
    <row r="769" spans="10:11" x14ac:dyDescent="0.35">
      <c r="J769"/>
      <c r="K769"/>
    </row>
    <row r="770" spans="10:11" x14ac:dyDescent="0.35">
      <c r="J770"/>
      <c r="K770"/>
    </row>
    <row r="771" spans="10:11" x14ac:dyDescent="0.35">
      <c r="J771"/>
      <c r="K771"/>
    </row>
    <row r="772" spans="10:11" x14ac:dyDescent="0.35">
      <c r="J772"/>
      <c r="K772"/>
    </row>
    <row r="773" spans="10:11" x14ac:dyDescent="0.35">
      <c r="J773"/>
      <c r="K773"/>
    </row>
    <row r="774" spans="10:11" x14ac:dyDescent="0.35">
      <c r="J774"/>
      <c r="K774"/>
    </row>
    <row r="775" spans="10:11" x14ac:dyDescent="0.35">
      <c r="J775"/>
      <c r="K775"/>
    </row>
    <row r="776" spans="10:11" x14ac:dyDescent="0.35">
      <c r="J776"/>
      <c r="K776"/>
    </row>
    <row r="777" spans="10:11" x14ac:dyDescent="0.35">
      <c r="J777"/>
      <c r="K777"/>
    </row>
    <row r="778" spans="10:11" x14ac:dyDescent="0.35">
      <c r="J778"/>
      <c r="K778"/>
    </row>
    <row r="779" spans="10:11" x14ac:dyDescent="0.35">
      <c r="J779"/>
      <c r="K779"/>
    </row>
    <row r="780" spans="10:11" x14ac:dyDescent="0.35">
      <c r="J780"/>
      <c r="K780"/>
    </row>
    <row r="781" spans="10:11" x14ac:dyDescent="0.35">
      <c r="J781"/>
      <c r="K781"/>
    </row>
    <row r="782" spans="10:11" x14ac:dyDescent="0.35">
      <c r="J782"/>
      <c r="K782"/>
    </row>
    <row r="783" spans="10:11" x14ac:dyDescent="0.35">
      <c r="J783"/>
      <c r="K783"/>
    </row>
    <row r="784" spans="10:11" x14ac:dyDescent="0.35">
      <c r="J784"/>
      <c r="K784"/>
    </row>
    <row r="785" spans="10:11" x14ac:dyDescent="0.35">
      <c r="J785"/>
      <c r="K785"/>
    </row>
    <row r="786" spans="10:11" x14ac:dyDescent="0.35">
      <c r="J786"/>
      <c r="K786"/>
    </row>
    <row r="787" spans="10:11" x14ac:dyDescent="0.35">
      <c r="J787"/>
      <c r="K787"/>
    </row>
    <row r="788" spans="10:11" x14ac:dyDescent="0.35">
      <c r="J788"/>
      <c r="K788"/>
    </row>
    <row r="789" spans="10:11" x14ac:dyDescent="0.35">
      <c r="J789"/>
      <c r="K789"/>
    </row>
    <row r="790" spans="10:11" x14ac:dyDescent="0.35">
      <c r="J790"/>
      <c r="K790"/>
    </row>
    <row r="791" spans="10:11" x14ac:dyDescent="0.35">
      <c r="J791"/>
      <c r="K791"/>
    </row>
    <row r="792" spans="10:11" x14ac:dyDescent="0.35">
      <c r="J792"/>
      <c r="K792"/>
    </row>
    <row r="793" spans="10:11" x14ac:dyDescent="0.35">
      <c r="J793"/>
      <c r="K793"/>
    </row>
    <row r="794" spans="10:11" x14ac:dyDescent="0.35">
      <c r="J794"/>
      <c r="K794"/>
    </row>
    <row r="795" spans="10:11" x14ac:dyDescent="0.35">
      <c r="J795"/>
      <c r="K795"/>
    </row>
    <row r="796" spans="10:11" x14ac:dyDescent="0.35">
      <c r="J796"/>
      <c r="K796"/>
    </row>
    <row r="797" spans="10:11" x14ac:dyDescent="0.35">
      <c r="J797"/>
      <c r="K797"/>
    </row>
    <row r="798" spans="10:11" x14ac:dyDescent="0.35">
      <c r="J798"/>
      <c r="K798"/>
    </row>
    <row r="799" spans="10:11" x14ac:dyDescent="0.35">
      <c r="J799"/>
      <c r="K799"/>
    </row>
    <row r="800" spans="10:11" x14ac:dyDescent="0.35">
      <c r="J800"/>
      <c r="K800"/>
    </row>
    <row r="801" spans="10:11" x14ac:dyDescent="0.35">
      <c r="J801"/>
      <c r="K801"/>
    </row>
    <row r="802" spans="10:11" x14ac:dyDescent="0.35">
      <c r="J802"/>
      <c r="K802"/>
    </row>
    <row r="803" spans="10:11" x14ac:dyDescent="0.35">
      <c r="J803"/>
      <c r="K803"/>
    </row>
    <row r="804" spans="10:11" x14ac:dyDescent="0.35">
      <c r="J804"/>
      <c r="K804"/>
    </row>
    <row r="805" spans="10:11" x14ac:dyDescent="0.35">
      <c r="J805"/>
      <c r="K805"/>
    </row>
    <row r="806" spans="10:11" x14ac:dyDescent="0.35">
      <c r="J806"/>
      <c r="K806"/>
    </row>
    <row r="807" spans="10:11" x14ac:dyDescent="0.35">
      <c r="J807"/>
      <c r="K807"/>
    </row>
    <row r="808" spans="10:11" x14ac:dyDescent="0.35">
      <c r="J808"/>
      <c r="K808"/>
    </row>
    <row r="809" spans="10:11" x14ac:dyDescent="0.35">
      <c r="J809"/>
      <c r="K809"/>
    </row>
    <row r="810" spans="10:11" x14ac:dyDescent="0.35">
      <c r="J810"/>
      <c r="K810"/>
    </row>
    <row r="811" spans="10:11" x14ac:dyDescent="0.35">
      <c r="J811"/>
      <c r="K811"/>
    </row>
    <row r="812" spans="10:11" x14ac:dyDescent="0.35">
      <c r="J812"/>
      <c r="K812"/>
    </row>
    <row r="813" spans="10:11" x14ac:dyDescent="0.35">
      <c r="J813"/>
      <c r="K813"/>
    </row>
    <row r="814" spans="10:11" x14ac:dyDescent="0.35">
      <c r="J814"/>
      <c r="K814"/>
    </row>
    <row r="815" spans="10:11" x14ac:dyDescent="0.35">
      <c r="J815"/>
      <c r="K815"/>
    </row>
    <row r="816" spans="10:11" x14ac:dyDescent="0.35">
      <c r="J816"/>
      <c r="K816"/>
    </row>
    <row r="817" spans="10:11" x14ac:dyDescent="0.35">
      <c r="J817"/>
      <c r="K817"/>
    </row>
    <row r="818" spans="10:11" x14ac:dyDescent="0.35">
      <c r="J818"/>
      <c r="K818"/>
    </row>
    <row r="819" spans="10:11" x14ac:dyDescent="0.35">
      <c r="J819"/>
      <c r="K819"/>
    </row>
    <row r="820" spans="10:11" x14ac:dyDescent="0.35">
      <c r="J820"/>
      <c r="K820"/>
    </row>
    <row r="821" spans="10:11" x14ac:dyDescent="0.35">
      <c r="J821"/>
      <c r="K821"/>
    </row>
    <row r="822" spans="10:11" x14ac:dyDescent="0.35">
      <c r="J822"/>
      <c r="K822"/>
    </row>
    <row r="823" spans="10:11" x14ac:dyDescent="0.35">
      <c r="J823"/>
      <c r="K823"/>
    </row>
    <row r="824" spans="10:11" x14ac:dyDescent="0.35">
      <c r="J824"/>
      <c r="K824"/>
    </row>
    <row r="825" spans="10:11" x14ac:dyDescent="0.35">
      <c r="J825"/>
      <c r="K825"/>
    </row>
    <row r="826" spans="10:11" x14ac:dyDescent="0.35">
      <c r="J826"/>
      <c r="K826"/>
    </row>
    <row r="827" spans="10:11" x14ac:dyDescent="0.35">
      <c r="J827"/>
      <c r="K827"/>
    </row>
    <row r="828" spans="10:11" x14ac:dyDescent="0.35">
      <c r="J828"/>
      <c r="K828"/>
    </row>
    <row r="829" spans="10:11" x14ac:dyDescent="0.35">
      <c r="J829"/>
      <c r="K829"/>
    </row>
    <row r="830" spans="10:11" x14ac:dyDescent="0.35">
      <c r="J830"/>
      <c r="K830"/>
    </row>
    <row r="831" spans="10:11" x14ac:dyDescent="0.35">
      <c r="J831"/>
      <c r="K831"/>
    </row>
    <row r="832" spans="10:11" x14ac:dyDescent="0.35">
      <c r="J832"/>
      <c r="K832"/>
    </row>
    <row r="833" spans="10:11" x14ac:dyDescent="0.35">
      <c r="J833"/>
      <c r="K833"/>
    </row>
    <row r="834" spans="10:11" x14ac:dyDescent="0.35">
      <c r="J834"/>
      <c r="K834"/>
    </row>
    <row r="835" spans="10:11" x14ac:dyDescent="0.35">
      <c r="J835"/>
      <c r="K835"/>
    </row>
    <row r="836" spans="10:11" x14ac:dyDescent="0.35">
      <c r="J836"/>
      <c r="K836"/>
    </row>
    <row r="837" spans="10:11" x14ac:dyDescent="0.35">
      <c r="J837"/>
      <c r="K837"/>
    </row>
    <row r="838" spans="10:11" x14ac:dyDescent="0.35">
      <c r="J838"/>
      <c r="K838"/>
    </row>
    <row r="839" spans="10:11" x14ac:dyDescent="0.35">
      <c r="J839"/>
      <c r="K839"/>
    </row>
    <row r="840" spans="10:11" x14ac:dyDescent="0.35">
      <c r="J840"/>
      <c r="K840"/>
    </row>
    <row r="841" spans="10:11" x14ac:dyDescent="0.35">
      <c r="J841"/>
      <c r="K841"/>
    </row>
    <row r="842" spans="10:11" x14ac:dyDescent="0.35">
      <c r="J842"/>
      <c r="K842"/>
    </row>
    <row r="843" spans="10:11" x14ac:dyDescent="0.35">
      <c r="J843"/>
      <c r="K843"/>
    </row>
    <row r="844" spans="10:11" x14ac:dyDescent="0.35">
      <c r="J844"/>
      <c r="K844"/>
    </row>
    <row r="845" spans="10:11" x14ac:dyDescent="0.35">
      <c r="J845"/>
      <c r="K845"/>
    </row>
    <row r="846" spans="10:11" x14ac:dyDescent="0.35">
      <c r="J846"/>
      <c r="K846"/>
    </row>
    <row r="847" spans="10:11" x14ac:dyDescent="0.35">
      <c r="J847"/>
      <c r="K847"/>
    </row>
    <row r="848" spans="10:11" x14ac:dyDescent="0.35">
      <c r="J848"/>
      <c r="K848"/>
    </row>
    <row r="849" spans="10:11" x14ac:dyDescent="0.35">
      <c r="J849"/>
      <c r="K849"/>
    </row>
    <row r="850" spans="10:11" x14ac:dyDescent="0.35">
      <c r="J850"/>
      <c r="K850"/>
    </row>
    <row r="851" spans="10:11" x14ac:dyDescent="0.35">
      <c r="J851"/>
      <c r="K851"/>
    </row>
    <row r="852" spans="10:11" x14ac:dyDescent="0.35">
      <c r="J852"/>
      <c r="K852"/>
    </row>
    <row r="853" spans="10:11" x14ac:dyDescent="0.35">
      <c r="J853"/>
      <c r="K853"/>
    </row>
    <row r="854" spans="10:11" x14ac:dyDescent="0.35">
      <c r="J854"/>
      <c r="K854"/>
    </row>
    <row r="855" spans="10:11" x14ac:dyDescent="0.35">
      <c r="J855"/>
      <c r="K855"/>
    </row>
    <row r="856" spans="10:11" x14ac:dyDescent="0.35">
      <c r="J856"/>
      <c r="K856"/>
    </row>
    <row r="857" spans="10:11" x14ac:dyDescent="0.35">
      <c r="J857"/>
      <c r="K857"/>
    </row>
    <row r="858" spans="10:11" x14ac:dyDescent="0.35">
      <c r="J858"/>
      <c r="K858"/>
    </row>
    <row r="859" spans="10:11" x14ac:dyDescent="0.35">
      <c r="J859"/>
      <c r="K859"/>
    </row>
    <row r="860" spans="10:11" x14ac:dyDescent="0.35">
      <c r="J860"/>
      <c r="K860"/>
    </row>
    <row r="861" spans="10:11" x14ac:dyDescent="0.35">
      <c r="J861"/>
      <c r="K861"/>
    </row>
    <row r="862" spans="10:11" x14ac:dyDescent="0.35">
      <c r="J862"/>
      <c r="K862"/>
    </row>
    <row r="863" spans="10:11" x14ac:dyDescent="0.35">
      <c r="J863"/>
      <c r="K863"/>
    </row>
    <row r="864" spans="10:11" x14ac:dyDescent="0.35">
      <c r="J864"/>
      <c r="K864"/>
    </row>
    <row r="865" spans="10:11" x14ac:dyDescent="0.35">
      <c r="J865"/>
      <c r="K865"/>
    </row>
    <row r="866" spans="10:11" x14ac:dyDescent="0.35">
      <c r="J866"/>
      <c r="K866"/>
    </row>
    <row r="867" spans="10:11" x14ac:dyDescent="0.35">
      <c r="J867"/>
      <c r="K867"/>
    </row>
    <row r="868" spans="10:11" x14ac:dyDescent="0.35">
      <c r="J868"/>
      <c r="K868"/>
    </row>
    <row r="869" spans="10:11" x14ac:dyDescent="0.35">
      <c r="J869"/>
      <c r="K869"/>
    </row>
    <row r="870" spans="10:11" x14ac:dyDescent="0.35">
      <c r="J870"/>
      <c r="K870"/>
    </row>
    <row r="871" spans="10:11" x14ac:dyDescent="0.35">
      <c r="J871"/>
      <c r="K871"/>
    </row>
    <row r="872" spans="10:11" x14ac:dyDescent="0.35">
      <c r="J872"/>
      <c r="K872"/>
    </row>
    <row r="873" spans="10:11" x14ac:dyDescent="0.35">
      <c r="J873"/>
      <c r="K873"/>
    </row>
    <row r="874" spans="10:11" x14ac:dyDescent="0.35">
      <c r="J874"/>
      <c r="K874"/>
    </row>
    <row r="875" spans="10:11" x14ac:dyDescent="0.35">
      <c r="J875"/>
      <c r="K875"/>
    </row>
    <row r="876" spans="10:11" x14ac:dyDescent="0.35">
      <c r="J876"/>
      <c r="K876"/>
    </row>
    <row r="877" spans="10:11" x14ac:dyDescent="0.35">
      <c r="J877"/>
      <c r="K877"/>
    </row>
    <row r="878" spans="10:11" x14ac:dyDescent="0.35">
      <c r="J878"/>
      <c r="K878"/>
    </row>
    <row r="879" spans="10:11" x14ac:dyDescent="0.35">
      <c r="J879"/>
      <c r="K879"/>
    </row>
    <row r="880" spans="10:11" x14ac:dyDescent="0.35">
      <c r="J880"/>
      <c r="K880"/>
    </row>
    <row r="881" spans="10:11" x14ac:dyDescent="0.35">
      <c r="J881"/>
      <c r="K881"/>
    </row>
    <row r="882" spans="10:11" x14ac:dyDescent="0.35">
      <c r="J882"/>
      <c r="K882"/>
    </row>
    <row r="883" spans="10:11" x14ac:dyDescent="0.35">
      <c r="J883"/>
      <c r="K883"/>
    </row>
    <row r="884" spans="10:11" x14ac:dyDescent="0.35">
      <c r="J884"/>
      <c r="K884"/>
    </row>
    <row r="885" spans="10:11" x14ac:dyDescent="0.35">
      <c r="J885"/>
      <c r="K885"/>
    </row>
    <row r="886" spans="10:11" x14ac:dyDescent="0.35">
      <c r="J886"/>
      <c r="K886"/>
    </row>
    <row r="887" spans="10:11" x14ac:dyDescent="0.35">
      <c r="J887"/>
      <c r="K887"/>
    </row>
    <row r="888" spans="10:11" x14ac:dyDescent="0.35">
      <c r="J888"/>
      <c r="K888"/>
    </row>
    <row r="889" spans="10:11" x14ac:dyDescent="0.35">
      <c r="J889"/>
      <c r="K889"/>
    </row>
    <row r="890" spans="10:11" x14ac:dyDescent="0.35">
      <c r="J890"/>
      <c r="K890"/>
    </row>
    <row r="891" spans="10:11" x14ac:dyDescent="0.35">
      <c r="J891"/>
      <c r="K891"/>
    </row>
    <row r="892" spans="10:11" x14ac:dyDescent="0.35">
      <c r="J892"/>
      <c r="K892"/>
    </row>
    <row r="893" spans="10:11" x14ac:dyDescent="0.35">
      <c r="J893"/>
      <c r="K893"/>
    </row>
    <row r="894" spans="10:11" x14ac:dyDescent="0.35">
      <c r="J894"/>
      <c r="K894"/>
    </row>
    <row r="895" spans="10:11" x14ac:dyDescent="0.35">
      <c r="J895"/>
      <c r="K895"/>
    </row>
    <row r="896" spans="10:11" x14ac:dyDescent="0.35">
      <c r="J896"/>
      <c r="K896"/>
    </row>
    <row r="897" spans="10:11" x14ac:dyDescent="0.35">
      <c r="J897"/>
      <c r="K897"/>
    </row>
    <row r="898" spans="10:11" x14ac:dyDescent="0.35">
      <c r="J898"/>
      <c r="K898"/>
    </row>
    <row r="899" spans="10:11" x14ac:dyDescent="0.35">
      <c r="J899"/>
      <c r="K899"/>
    </row>
    <row r="900" spans="10:11" x14ac:dyDescent="0.35">
      <c r="J900"/>
      <c r="K900"/>
    </row>
    <row r="901" spans="10:11" x14ac:dyDescent="0.35">
      <c r="J901"/>
      <c r="K901"/>
    </row>
    <row r="902" spans="10:11" x14ac:dyDescent="0.35">
      <c r="J902"/>
      <c r="K902"/>
    </row>
    <row r="903" spans="10:11" x14ac:dyDescent="0.35">
      <c r="J903"/>
      <c r="K903"/>
    </row>
    <row r="904" spans="10:11" x14ac:dyDescent="0.35">
      <c r="J904"/>
      <c r="K904"/>
    </row>
    <row r="905" spans="10:11" x14ac:dyDescent="0.35">
      <c r="J905"/>
      <c r="K905"/>
    </row>
    <row r="906" spans="10:11" x14ac:dyDescent="0.35">
      <c r="J906"/>
      <c r="K906"/>
    </row>
    <row r="907" spans="10:11" x14ac:dyDescent="0.35">
      <c r="J907"/>
      <c r="K907"/>
    </row>
    <row r="908" spans="10:11" x14ac:dyDescent="0.35">
      <c r="J908"/>
      <c r="K908"/>
    </row>
    <row r="909" spans="10:11" x14ac:dyDescent="0.35">
      <c r="J909"/>
      <c r="K909"/>
    </row>
    <row r="910" spans="10:11" x14ac:dyDescent="0.35">
      <c r="J910"/>
      <c r="K910"/>
    </row>
    <row r="911" spans="10:11" x14ac:dyDescent="0.35">
      <c r="J911"/>
      <c r="K911"/>
    </row>
    <row r="912" spans="10:11" x14ac:dyDescent="0.35">
      <c r="J912"/>
      <c r="K912"/>
    </row>
    <row r="913" spans="10:11" x14ac:dyDescent="0.35">
      <c r="J913"/>
      <c r="K913"/>
    </row>
    <row r="914" spans="10:11" x14ac:dyDescent="0.35">
      <c r="J914"/>
      <c r="K914"/>
    </row>
    <row r="915" spans="10:11" x14ac:dyDescent="0.35">
      <c r="J915"/>
      <c r="K915"/>
    </row>
    <row r="916" spans="10:11" x14ac:dyDescent="0.35">
      <c r="J916"/>
      <c r="K916"/>
    </row>
    <row r="917" spans="10:11" x14ac:dyDescent="0.35">
      <c r="J917"/>
      <c r="K917"/>
    </row>
    <row r="918" spans="10:11" x14ac:dyDescent="0.35">
      <c r="J918"/>
      <c r="K918"/>
    </row>
    <row r="919" spans="10:11" x14ac:dyDescent="0.35">
      <c r="J919"/>
      <c r="K919"/>
    </row>
    <row r="920" spans="10:11" x14ac:dyDescent="0.35">
      <c r="J920"/>
      <c r="K920"/>
    </row>
    <row r="921" spans="10:11" x14ac:dyDescent="0.35">
      <c r="J921"/>
      <c r="K921"/>
    </row>
    <row r="922" spans="10:11" x14ac:dyDescent="0.35">
      <c r="J922"/>
      <c r="K922"/>
    </row>
    <row r="923" spans="10:11" x14ac:dyDescent="0.35">
      <c r="J923"/>
      <c r="K923"/>
    </row>
    <row r="924" spans="10:11" x14ac:dyDescent="0.35">
      <c r="J924"/>
      <c r="K924"/>
    </row>
    <row r="925" spans="10:11" x14ac:dyDescent="0.35">
      <c r="J925"/>
      <c r="K925"/>
    </row>
    <row r="926" spans="10:11" x14ac:dyDescent="0.35">
      <c r="J926"/>
      <c r="K926"/>
    </row>
    <row r="927" spans="10:11" x14ac:dyDescent="0.35">
      <c r="J927"/>
      <c r="K927"/>
    </row>
    <row r="928" spans="10:11" x14ac:dyDescent="0.35">
      <c r="J928"/>
      <c r="K928"/>
    </row>
    <row r="929" spans="10:11" x14ac:dyDescent="0.35">
      <c r="J929"/>
      <c r="K929"/>
    </row>
    <row r="930" spans="10:11" x14ac:dyDescent="0.35">
      <c r="J930"/>
      <c r="K930"/>
    </row>
    <row r="931" spans="10:11" x14ac:dyDescent="0.35">
      <c r="J931"/>
      <c r="K931"/>
    </row>
    <row r="932" spans="10:11" x14ac:dyDescent="0.35">
      <c r="J932"/>
      <c r="K932"/>
    </row>
    <row r="933" spans="10:11" x14ac:dyDescent="0.35">
      <c r="J933"/>
      <c r="K933"/>
    </row>
    <row r="934" spans="10:11" x14ac:dyDescent="0.35">
      <c r="J934"/>
      <c r="K934"/>
    </row>
    <row r="935" spans="10:11" x14ac:dyDescent="0.35">
      <c r="J935"/>
      <c r="K935"/>
    </row>
    <row r="936" spans="10:11" x14ac:dyDescent="0.35">
      <c r="J936"/>
      <c r="K936"/>
    </row>
    <row r="937" spans="10:11" x14ac:dyDescent="0.35">
      <c r="J937"/>
      <c r="K937"/>
    </row>
    <row r="938" spans="10:11" x14ac:dyDescent="0.35">
      <c r="J938"/>
      <c r="K938"/>
    </row>
    <row r="939" spans="10:11" x14ac:dyDescent="0.35">
      <c r="J939"/>
      <c r="K939"/>
    </row>
    <row r="940" spans="10:11" x14ac:dyDescent="0.35">
      <c r="J940"/>
      <c r="K940"/>
    </row>
    <row r="941" spans="10:11" x14ac:dyDescent="0.35">
      <c r="J941"/>
      <c r="K941"/>
    </row>
    <row r="942" spans="10:11" x14ac:dyDescent="0.35">
      <c r="J942"/>
      <c r="K942"/>
    </row>
    <row r="943" spans="10:11" x14ac:dyDescent="0.35">
      <c r="J943"/>
      <c r="K943"/>
    </row>
    <row r="944" spans="10:11" x14ac:dyDescent="0.35">
      <c r="J944"/>
      <c r="K944"/>
    </row>
    <row r="945" spans="10:11" x14ac:dyDescent="0.35">
      <c r="J945"/>
      <c r="K945"/>
    </row>
    <row r="946" spans="10:11" x14ac:dyDescent="0.35">
      <c r="J946"/>
      <c r="K946"/>
    </row>
    <row r="947" spans="10:11" x14ac:dyDescent="0.35">
      <c r="J947"/>
      <c r="K947"/>
    </row>
    <row r="948" spans="10:11" x14ac:dyDescent="0.35">
      <c r="J948"/>
      <c r="K948"/>
    </row>
    <row r="949" spans="10:11" x14ac:dyDescent="0.35">
      <c r="J949"/>
      <c r="K949"/>
    </row>
    <row r="950" spans="10:11" x14ac:dyDescent="0.35">
      <c r="J950"/>
      <c r="K950"/>
    </row>
    <row r="951" spans="10:11" x14ac:dyDescent="0.35">
      <c r="J951"/>
      <c r="K951"/>
    </row>
    <row r="952" spans="10:11" x14ac:dyDescent="0.35">
      <c r="J952"/>
      <c r="K952"/>
    </row>
    <row r="953" spans="10:11" x14ac:dyDescent="0.35">
      <c r="J953"/>
      <c r="K953"/>
    </row>
    <row r="954" spans="10:11" x14ac:dyDescent="0.35">
      <c r="J954"/>
      <c r="K954"/>
    </row>
    <row r="955" spans="10:11" x14ac:dyDescent="0.35">
      <c r="J955"/>
      <c r="K955"/>
    </row>
    <row r="956" spans="10:11" x14ac:dyDescent="0.35">
      <c r="J956"/>
      <c r="K956"/>
    </row>
    <row r="957" spans="10:11" x14ac:dyDescent="0.35">
      <c r="J957"/>
      <c r="K957"/>
    </row>
    <row r="958" spans="10:11" x14ac:dyDescent="0.35">
      <c r="J958"/>
      <c r="K958"/>
    </row>
    <row r="959" spans="10:11" x14ac:dyDescent="0.35">
      <c r="J959"/>
      <c r="K959"/>
    </row>
    <row r="960" spans="10:11" x14ac:dyDescent="0.35">
      <c r="J960"/>
      <c r="K960"/>
    </row>
    <row r="961" spans="10:11" x14ac:dyDescent="0.35">
      <c r="J961"/>
      <c r="K961"/>
    </row>
    <row r="962" spans="10:11" x14ac:dyDescent="0.35">
      <c r="J962"/>
      <c r="K962"/>
    </row>
    <row r="963" spans="10:11" x14ac:dyDescent="0.35">
      <c r="J963"/>
      <c r="K963"/>
    </row>
    <row r="964" spans="10:11" x14ac:dyDescent="0.35">
      <c r="J964"/>
      <c r="K964"/>
    </row>
    <row r="965" spans="10:11" x14ac:dyDescent="0.35">
      <c r="J965"/>
      <c r="K965"/>
    </row>
    <row r="966" spans="10:11" x14ac:dyDescent="0.35">
      <c r="J966"/>
      <c r="K966"/>
    </row>
    <row r="967" spans="10:11" x14ac:dyDescent="0.35">
      <c r="J967"/>
      <c r="K967"/>
    </row>
    <row r="968" spans="10:11" x14ac:dyDescent="0.35">
      <c r="J968"/>
      <c r="K968"/>
    </row>
    <row r="969" spans="10:11" x14ac:dyDescent="0.35">
      <c r="J969"/>
      <c r="K969"/>
    </row>
    <row r="970" spans="10:11" x14ac:dyDescent="0.35">
      <c r="J970"/>
      <c r="K970"/>
    </row>
    <row r="971" spans="10:11" x14ac:dyDescent="0.35">
      <c r="J971"/>
      <c r="K971"/>
    </row>
    <row r="972" spans="10:11" x14ac:dyDescent="0.35">
      <c r="J972"/>
      <c r="K972"/>
    </row>
    <row r="973" spans="10:11" x14ac:dyDescent="0.35">
      <c r="J973"/>
      <c r="K973"/>
    </row>
    <row r="974" spans="10:11" x14ac:dyDescent="0.35">
      <c r="J974"/>
      <c r="K974"/>
    </row>
    <row r="975" spans="10:11" x14ac:dyDescent="0.35">
      <c r="J975"/>
      <c r="K975"/>
    </row>
    <row r="976" spans="10:11" x14ac:dyDescent="0.35">
      <c r="J976"/>
      <c r="K976"/>
    </row>
    <row r="977" spans="10:11" x14ac:dyDescent="0.35">
      <c r="J977"/>
      <c r="K977"/>
    </row>
    <row r="978" spans="10:11" x14ac:dyDescent="0.35">
      <c r="J978"/>
      <c r="K978"/>
    </row>
    <row r="979" spans="10:11" x14ac:dyDescent="0.35">
      <c r="J979"/>
      <c r="K979"/>
    </row>
    <row r="980" spans="10:11" x14ac:dyDescent="0.35">
      <c r="J980"/>
      <c r="K980"/>
    </row>
    <row r="981" spans="10:11" x14ac:dyDescent="0.35">
      <c r="J981"/>
      <c r="K981"/>
    </row>
    <row r="982" spans="10:11" x14ac:dyDescent="0.35">
      <c r="J982"/>
      <c r="K982"/>
    </row>
    <row r="983" spans="10:11" x14ac:dyDescent="0.35">
      <c r="J983"/>
      <c r="K983"/>
    </row>
    <row r="984" spans="10:11" x14ac:dyDescent="0.35">
      <c r="J984"/>
      <c r="K984"/>
    </row>
    <row r="985" spans="10:11" x14ac:dyDescent="0.35">
      <c r="J985"/>
      <c r="K985"/>
    </row>
    <row r="986" spans="10:11" x14ac:dyDescent="0.35">
      <c r="J986"/>
      <c r="K986"/>
    </row>
    <row r="987" spans="10:11" x14ac:dyDescent="0.35">
      <c r="J987"/>
      <c r="K987"/>
    </row>
    <row r="988" spans="10:11" x14ac:dyDescent="0.35">
      <c r="J988"/>
      <c r="K988"/>
    </row>
    <row r="989" spans="10:11" x14ac:dyDescent="0.35">
      <c r="J989"/>
      <c r="K989"/>
    </row>
    <row r="990" spans="10:11" x14ac:dyDescent="0.35">
      <c r="J990"/>
      <c r="K990"/>
    </row>
    <row r="991" spans="10:11" x14ac:dyDescent="0.35">
      <c r="J991"/>
      <c r="K991"/>
    </row>
    <row r="992" spans="10:11" x14ac:dyDescent="0.35">
      <c r="J992"/>
      <c r="K992"/>
    </row>
    <row r="993" spans="10:11" x14ac:dyDescent="0.35">
      <c r="J993"/>
      <c r="K993"/>
    </row>
    <row r="994" spans="10:11" x14ac:dyDescent="0.35">
      <c r="J994"/>
      <c r="K994"/>
    </row>
    <row r="995" spans="10:11" x14ac:dyDescent="0.35">
      <c r="J995"/>
      <c r="K995"/>
    </row>
    <row r="996" spans="10:11" x14ac:dyDescent="0.35">
      <c r="J996"/>
      <c r="K996"/>
    </row>
    <row r="997" spans="10:11" x14ac:dyDescent="0.35">
      <c r="J997"/>
      <c r="K997"/>
    </row>
    <row r="998" spans="10:11" x14ac:dyDescent="0.35">
      <c r="J998"/>
      <c r="K998"/>
    </row>
    <row r="999" spans="10:11" x14ac:dyDescent="0.35">
      <c r="J999"/>
      <c r="K999"/>
    </row>
    <row r="1000" spans="10:11" x14ac:dyDescent="0.35">
      <c r="J1000"/>
      <c r="K1000"/>
    </row>
  </sheetData>
  <dataValidations count="6">
    <dataValidation type="list" allowBlank="1" showInputMessage="1" showErrorMessage="1" sqref="Q2" xr:uid="{4CBC4F7A-CAE0-4273-9B44-B686111ECF83}">
      <formula1>"""3,5,10,15,20"""</formula1>
    </dataValidation>
    <dataValidation type="list" allowBlank="1" showInputMessage="1" showErrorMessage="1" sqref="M2" xr:uid="{1CBDF931-DD4D-4825-A66A-4FEF531E64FA}">
      <formula1>"""28-Mar-2024,04-Apr-2024,10-Apr-2024,18-Apr-2024,25-Apr-2024,02-May-2024,30-May-2024,27-Jun-2024,26-Sep-2024,26-Dec-2024,26-Jun-2025,24-Dec-2025,25-Jun-2026,31-Dec-2026,24-Jun-2027,30-Dec-2027,29-Jun-2028,28-Dec-2028"""</formula1>
    </dataValidation>
    <dataValidation type="list" allowBlank="1" showInputMessage="1" showErrorMessage="1" sqref="N2" xr:uid="{773D6187-3C21-4CFB-986C-BAAE6CF57711}">
      <formula1>"""03-Apr-2024,10-Apr-2024,16-Apr-2024,24-Apr-2024,30-Apr-2024,29-May-2024,26-Jun-2024,25-Sep-2024,24-Dec-2024,26-Mar-2025"""</formula1>
    </dataValidation>
    <dataValidation type="list" allowBlank="1" showInputMessage="1" showErrorMessage="1" sqref="O2" xr:uid="{478B916E-0B19-492A-8B86-5940E735B419}">
      <formula1>"""02-Apr-2024,09-Apr-2024,16-Apr-2024,23-Apr-2024,30-Apr-2024,28-May-2024,25-Jun-2024"""</formula1>
    </dataValidation>
    <dataValidation type="list" allowBlank="1" showInputMessage="1" showErrorMessage="1" sqref="L2" xr:uid="{4DA76A91-6DD4-4492-8D94-9A9CA490D58C}">
      <formula1>"""NIFTY,BANKNIFTY,FINNIFTY,MIDCPNIFTY"""</formula1>
    </dataValidation>
    <dataValidation type="list" allowBlank="1" showInputMessage="1" showErrorMessage="1" sqref="P2" xr:uid="{85BFB0F1-8B95-418A-BD37-708D70B551DB}">
      <formula1>""""""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kumar</dc:creator>
  <cp:lastModifiedBy>Bipin kumar</cp:lastModifiedBy>
  <dcterms:created xsi:type="dcterms:W3CDTF">2015-06-05T18:17:20Z</dcterms:created>
  <dcterms:modified xsi:type="dcterms:W3CDTF">2024-03-28T14:55:06Z</dcterms:modified>
</cp:coreProperties>
</file>