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pin\Desktop\VM\cse1325\P07\docs\"/>
    </mc:Choice>
  </mc:AlternateContent>
  <xr:revisionPtr revIDLastSave="0" documentId="13_ncr:1_{00FB0D20-C47A-466B-AB35-5BC558F5D449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2" l="1"/>
  <c r="C13" i="2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2" i="2"/>
  <c r="C11" i="2"/>
  <c r="C10" i="2"/>
  <c r="C9" i="2"/>
  <c r="C8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<sst xmlns="http://schemas.openxmlformats.org/spreadsheetml/2006/main" count="358" uniqueCount="175">
  <si>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</si>
  <si>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</si>
  <si>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</si>
  <si>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</si>
  <si>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</si>
  <si>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</si>
  <si>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</si>
  <si>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</si>
  <si>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</si>
  <si>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</si>
  <si>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</si>
  <si>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</si>
  <si>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</si>
  <si>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</si>
  <si>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</si>
  <si>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</si>
  <si>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</si>
  <si>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</si>
  <si>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</si>
  <si>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</si>
  <si>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</si>
  <si>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</si>
  <si>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</si>
  <si>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</si>
  <si>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</si>
  <si>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</si>
  <si>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</si>
  <si>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</si>
  <si>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</si>
  <si>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</si>
  <si>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</si>
  <si>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</si>
  <si>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</si>
  <si>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</si>
  <si>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</si>
  <si>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</si>
  <si>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</si>
  <si>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</si>
  <si>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</si>
  <si>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</si>
  <si>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</si>
  <si>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</si>
  <si>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</si>
  <si>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</si>
  <si>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</si>
  <si>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</si>
  <si>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</si>
  <si>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</si>
  <si>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</si>
  <si>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</si>
  <si>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</si>
  <si>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</si>
  <si>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</si>
  <si>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</si>
  <si>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</si>
  <si>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</si>
  <si>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</si>
  <si>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</si>
  <si>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</si>
  <si>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</si>
  <si>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</si>
  <si>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</si>
  <si>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</si>
  <si>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</si>
  <si>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</si>
  <si>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</si>
  <si>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</si>
  <si>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</si>
  <si>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</si>
  <si>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</si>
  <si>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</si>
  <si>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</si>
  <si>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</si>
  <si>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</si>
  <si>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</si>
  <si>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</si>
  <si>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</si>
  <si>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</si>
  <si>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</si>
  <si>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</si>
  <si>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</si>
  <si>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</si>
  <si>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</si>
  <si>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</si>
  <si>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</si>
  <si>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</si>
  <si>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</si>
  <si>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</si>
  <si>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</si>
  <si>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</si>
  <si>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</si>
  <si>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</si>
  <si>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</si>
  <si>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</si>
  <si>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</si>
  <si>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</si>
  <si>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</si>
  <si>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</si>
  <si>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</si>
  <si>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</si>
  <si>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</si>
  <si>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</si>
  <si>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</si>
  <si>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</si>
  <si>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</si>
  <si>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</si>
  <si>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</si>
  <si>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</si>
  <si>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</si>
  <si>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</si>
  <si>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</si>
  <si>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</si>
  <si>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</si>
  <si>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</si>
  <si>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</si>
  <si>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</si>
  <si>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</si>
  <si>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</si>
  <si>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</si>
  <si>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</si>
  <si>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</si>
  <si>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</si>
  <si>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</si>
  <si>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</si>
  <si>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</si>
  <si>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</si>
  <si>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</si>
  <si>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</si>
  <si>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</si>
  <si>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</si>
  <si>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</si>
  <si>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</si>
  <si>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</si>
  <si>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</si>
  <si>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</si>
  <si>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</si>
  <si>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</si>
  <si>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</si>
  <si>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</si>
  <si>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</si>
  <si>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</si>
  <si>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</si>
  <si>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</si>
  <si>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</si>
  <si>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</si>
  <si>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Bipin Shrestha</t>
  </si>
  <si>
    <t>BS</t>
  </si>
  <si>
    <t>Finished in Sprint 1</t>
  </si>
  <si>
    <t>"Created  animal class with constructor","Validate age and thrown exception"</t>
  </si>
  <si>
    <t>Completed Day 2</t>
  </si>
  <si>
    <t>LIZARD</t>
  </si>
  <si>
    <t>"Created class Lizard that extend animal with lizardbreed enum with its own constructor and tostring() "</t>
  </si>
  <si>
    <t>"Created class dog that extend animal with dogbreed enum with its own constructor and tostring()</t>
  </si>
  <si>
    <t>Completed Day 5</t>
  </si>
  <si>
    <t>"Create shelter class","Arraylist of animal and must be able to add and access the animals"</t>
  </si>
  <si>
    <t>Create a main window with an title</t>
  </si>
  <si>
    <t>Completed Day 3</t>
  </si>
  <si>
    <t>Create a menu bar with file,animal and about; and giving it observers</t>
  </si>
  <si>
    <t>create toolbar with dog and cat pic and give it observer</t>
  </si>
  <si>
    <t>data label that display the available animal</t>
  </si>
  <si>
    <t>LIZARDDIALOG</t>
  </si>
  <si>
    <t>Finished in Sprint 2</t>
  </si>
  <si>
    <t>Completed Day 4</t>
  </si>
  <si>
    <t>create dialog box</t>
  </si>
  <si>
    <t>create widget in dialog box of different type</t>
  </si>
  <si>
    <t>Use GridBagLayout and coordinate to organize the widget in different places</t>
  </si>
  <si>
    <t>Make ok and cancel button and give it a observer</t>
  </si>
  <si>
    <t>if ok the observer create the new animal of type Dog with the input data</t>
  </si>
  <si>
    <t>Completed Day 7</t>
  </si>
  <si>
    <t>exit the program when the quit is clicked(observer to quit)</t>
  </si>
  <si>
    <t xml:space="preserve">Dialog box providing the information about the the verson </t>
  </si>
  <si>
    <t xml:space="preserve">Inducle the image used and give Credit to the creator and the websites </t>
  </si>
  <si>
    <t>In Work</t>
  </si>
  <si>
    <t>New</t>
  </si>
  <si>
    <t>clear the new shelther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</si>
</sst>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A25" zoomScale="90" zoomScaleNormal="90" workbookViewId="0">
      <selection activeCell="A35" sqref="A35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 t="s">
        <v>145</v>
      </c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145</v>
      </c>
      <c r="C5" s="44"/>
      <c r="D5" s="44"/>
      <c r="E5" s="44"/>
      <c r="F5" s="44"/>
      <c r="G5" s="44"/>
      <c r="H5" s="5" t="s">
        <v>146</v>
      </c>
      <c r="I5" s="5">
        <v>1001841216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11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11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11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147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147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147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150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147</v>
      </c>
      <c r="H27" s="17" t="s">
        <v>36</v>
      </c>
      <c r="I27" s="18" t="s">
        <v>44</v>
      </c>
      <c r="J27" s="18" t="s">
        <v>45</v>
      </c>
      <c r="K27" s="18" t="s">
        <v>46</v>
      </c>
    </row>
    <row r="28" spans="1:11">
      <c r="A28" s="20" t="s">
        <v>47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161</v>
      </c>
      <c r="H28" s="22" t="s">
        <v>31</v>
      </c>
      <c r="I28" s="23" t="s">
        <v>48</v>
      </c>
      <c r="J28" s="23" t="s">
        <v>49</v>
      </c>
      <c r="K28" s="23" t="s">
        <v>50</v>
      </c>
    </row>
    <row r="29" spans="1:11">
      <c r="A29" s="20" t="s">
        <v>51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161</v>
      </c>
      <c r="H29" s="22" t="s">
        <v>31</v>
      </c>
      <c r="I29" s="23" t="s">
        <v>52</v>
      </c>
      <c r="J29" s="23" t="s">
        <v>53</v>
      </c>
      <c r="K29" s="23" t="s">
        <v>54</v>
      </c>
    </row>
    <row r="30" spans="1:11">
      <c r="A30" s="20" t="s">
        <v>55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161</v>
      </c>
      <c r="H30" s="22" t="s">
        <v>31</v>
      </c>
      <c r="I30" s="23" t="s">
        <v>56</v>
      </c>
      <c r="J30" s="23" t="s">
        <v>57</v>
      </c>
      <c r="K30" s="23" t="s">
        <v>58</v>
      </c>
    </row>
    <row r="31" spans="1:11">
      <c r="A31" s="20" t="s">
        <v>59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161</v>
      </c>
      <c r="H31" s="22" t="s">
        <v>31</v>
      </c>
      <c r="I31" s="23" t="s">
        <v>60</v>
      </c>
      <c r="J31" s="23" t="s">
        <v>61</v>
      </c>
      <c r="K31" s="23" t="s">
        <v>50</v>
      </c>
    </row>
    <row r="32" spans="1:11" ht="28.8">
      <c r="A32" s="19" t="s">
        <v>62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161</v>
      </c>
      <c r="H32" s="22" t="s">
        <v>36</v>
      </c>
      <c r="I32" s="23" t="s">
        <v>63</v>
      </c>
      <c r="J32" s="23" t="s">
        <v>38</v>
      </c>
      <c r="K32" s="23" t="s">
        <v>64</v>
      </c>
    </row>
    <row r="33" spans="1:1024" ht="28.8">
      <c r="A33" s="19" t="s">
        <v>160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161</v>
      </c>
      <c r="H33" s="22" t="s">
        <v>36</v>
      </c>
      <c r="I33" s="23" t="s">
        <v>65</v>
      </c>
      <c r="J33" s="23" t="s">
        <v>66</v>
      </c>
      <c r="K33" s="23" t="s">
        <v>67</v>
      </c>
    </row>
    <row r="34" spans="1:1024" ht="39.6">
      <c r="A34" s="20" t="s">
        <v>68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161</v>
      </c>
      <c r="H34" s="22" t="s">
        <v>36</v>
      </c>
      <c r="I34" s="23" t="s">
        <v>69</v>
      </c>
      <c r="J34" s="23" t="s">
        <v>70</v>
      </c>
      <c r="K34" s="23" t="s">
        <v>71</v>
      </c>
    </row>
    <row r="35" spans="1:1024" s="24" customFormat="1" ht="26.4">
      <c r="A35" s="14" t="s">
        <v>72</v>
      </c>
      <c r="B35" s="15">
        <v>12</v>
      </c>
      <c r="C35" s="15">
        <v>3</v>
      </c>
      <c r="D35" s="15"/>
      <c r="E35" s="15">
        <v>8</v>
      </c>
      <c r="F35" s="16">
        <v>3</v>
      </c>
      <c r="G35" s="16" t="s">
        <v>172</v>
      </c>
      <c r="H35" s="17" t="s">
        <v>73</v>
      </c>
      <c r="I35" s="18" t="s">
        <v>74</v>
      </c>
      <c r="J35" s="18" t="s">
        <v>75</v>
      </c>
      <c r="K35" s="18" t="s">
        <v>76</v>
      </c>
    </row>
    <row r="36" spans="1:1024" s="24" customFormat="1" ht="26.4">
      <c r="A36" s="14" t="s">
        <v>77</v>
      </c>
      <c r="B36" s="15">
        <v>13</v>
      </c>
      <c r="C36" s="15">
        <v>3</v>
      </c>
      <c r="D36" s="15"/>
      <c r="E36" s="15">
        <v>8</v>
      </c>
      <c r="F36" s="16">
        <v>3</v>
      </c>
      <c r="G36" s="16" t="s">
        <v>172</v>
      </c>
      <c r="H36" s="17" t="s">
        <v>73</v>
      </c>
      <c r="I36" s="18" t="s">
        <v>78</v>
      </c>
      <c r="J36" s="18" t="s">
        <v>75</v>
      </c>
      <c r="K36" s="18" t="s">
        <v>79</v>
      </c>
    </row>
    <row r="37" spans="1:1024" s="24" customFormat="1">
      <c r="A37" s="14" t="s">
        <v>80</v>
      </c>
      <c r="B37" s="15">
        <v>14</v>
      </c>
      <c r="C37" s="15">
        <v>3</v>
      </c>
      <c r="D37" s="15"/>
      <c r="E37" s="15">
        <v>5</v>
      </c>
      <c r="F37" s="16">
        <v>3</v>
      </c>
      <c r="G37" s="16" t="s">
        <v>172</v>
      </c>
      <c r="H37" s="17" t="s">
        <v>81</v>
      </c>
      <c r="I37" s="18" t="s">
        <v>82</v>
      </c>
      <c r="J37" s="18" t="s">
        <v>83</v>
      </c>
      <c r="K37" s="18" t="s">
        <v>84</v>
      </c>
    </row>
    <row r="38" spans="1:1024" s="24" customFormat="1">
      <c r="A38" s="14" t="s">
        <v>85</v>
      </c>
      <c r="B38" s="15">
        <v>15</v>
      </c>
      <c r="C38" s="15">
        <v>3</v>
      </c>
      <c r="D38" s="15"/>
      <c r="E38" s="15">
        <v>5</v>
      </c>
      <c r="F38" s="16">
        <v>3</v>
      </c>
      <c r="G38" s="16" t="s">
        <v>172</v>
      </c>
      <c r="H38" s="17" t="s">
        <v>81</v>
      </c>
      <c r="I38" s="18" t="s">
        <v>86</v>
      </c>
      <c r="J38" s="18" t="s">
        <v>87</v>
      </c>
      <c r="K38" s="18" t="s">
        <v>88</v>
      </c>
    </row>
    <row r="39" spans="1:1024" s="24" customFormat="1">
      <c r="A39" s="14" t="s">
        <v>89</v>
      </c>
      <c r="B39" s="15">
        <v>16</v>
      </c>
      <c r="C39" s="15">
        <v>3</v>
      </c>
      <c r="D39" s="15"/>
      <c r="E39" s="15">
        <v>3</v>
      </c>
      <c r="F39" s="16">
        <v>3</v>
      </c>
      <c r="G39" s="16" t="s">
        <v>172</v>
      </c>
      <c r="H39" s="17" t="s">
        <v>81</v>
      </c>
      <c r="I39" s="18" t="s">
        <v>90</v>
      </c>
      <c r="J39" s="18" t="s">
        <v>91</v>
      </c>
      <c r="K39" s="18" t="s">
        <v>92</v>
      </c>
    </row>
    <row r="40" spans="1:1024" ht="26.4">
      <c r="A40" s="20" t="s">
        <v>93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94</v>
      </c>
      <c r="J40" s="23" t="s">
        <v>95</v>
      </c>
      <c r="K40" s="23" t="s">
        <v>96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97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98</v>
      </c>
      <c r="J41" s="23" t="s">
        <v>99</v>
      </c>
      <c r="K41" s="23" t="s">
        <v>100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101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102</v>
      </c>
      <c r="J42" s="23" t="s">
        <v>103</v>
      </c>
      <c r="K42" s="23" t="s">
        <v>104</v>
      </c>
    </row>
    <row r="43" spans="1:1024">
      <c r="A43" s="20" t="s">
        <v>105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106</v>
      </c>
      <c r="I43" s="25" t="s">
        <v>107</v>
      </c>
      <c r="J43" s="25" t="s">
        <v>108</v>
      </c>
      <c r="K43" s="23" t="s">
        <v>109</v>
      </c>
    </row>
    <row r="44" spans="1:1024" s="24" customFormat="1">
      <c r="A44" s="14" t="s">
        <v>110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106</v>
      </c>
      <c r="I44" s="18" t="s">
        <v>111</v>
      </c>
      <c r="J44" s="18" t="s">
        <v>112</v>
      </c>
      <c r="K44" s="18" t="s">
        <v>113</v>
      </c>
    </row>
    <row r="45" spans="1:1024" s="24" customFormat="1" ht="26.4">
      <c r="A45" s="14" t="s">
        <v>114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115</v>
      </c>
      <c r="J45" s="18" t="s">
        <v>116</v>
      </c>
      <c r="K45" s="18" t="s">
        <v>117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118</v>
      </c>
      <c r="J47" s="18"/>
      <c r="K47" s="18"/>
    </row>
    <row r="48" spans="1:1024" ht="26.4">
      <c r="A48" s="20" t="s">
        <v>119</v>
      </c>
      <c r="B48" s="21"/>
      <c r="C48" s="21">
        <v>4</v>
      </c>
      <c r="D48" s="21" t="s">
        <v>120</v>
      </c>
      <c r="E48" s="21">
        <v>5</v>
      </c>
      <c r="F48" s="16"/>
      <c r="G48" s="16"/>
      <c r="H48" s="22" t="s">
        <v>106</v>
      </c>
      <c r="I48" s="23" t="s">
        <v>121</v>
      </c>
      <c r="J48" s="23" t="s">
        <v>122</v>
      </c>
      <c r="K48" s="23" t="s">
        <v>123</v>
      </c>
    </row>
    <row r="49" spans="1:11" s="24" customFormat="1" ht="26.4">
      <c r="A49" s="20" t="s">
        <v>124</v>
      </c>
      <c r="B49" s="21"/>
      <c r="C49" s="21">
        <v>4</v>
      </c>
      <c r="D49" s="21" t="s">
        <v>120</v>
      </c>
      <c r="E49" s="21">
        <v>8</v>
      </c>
      <c r="F49" s="16"/>
      <c r="G49" s="16"/>
      <c r="H49" s="22" t="s">
        <v>106</v>
      </c>
      <c r="I49" s="23" t="s">
        <v>125</v>
      </c>
      <c r="J49" s="23" t="s">
        <v>126</v>
      </c>
      <c r="K49" s="23" t="s">
        <v>127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99" zoomScaleNormal="99" workbookViewId="0">
      <selection activeCell="F19" sqref="F1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v>44614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4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4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3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0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148</v>
      </c>
      <c r="E17" s="41" t="s">
        <v>149</v>
      </c>
    </row>
    <row r="18" spans="1:5">
      <c r="A18">
        <v>2</v>
      </c>
      <c r="B18" s="39" t="s">
        <v>35</v>
      </c>
      <c r="D18" s="39" t="s">
        <v>152</v>
      </c>
      <c r="E18" s="41" t="s">
        <v>149</v>
      </c>
    </row>
    <row r="19" spans="1:5">
      <c r="A19">
        <v>3</v>
      </c>
      <c r="B19" s="39" t="s">
        <v>150</v>
      </c>
      <c r="D19" s="39" t="s">
        <v>151</v>
      </c>
      <c r="E19" s="41" t="s">
        <v>149</v>
      </c>
    </row>
    <row r="20" spans="1:5">
      <c r="A20">
        <v>4</v>
      </c>
      <c r="B20" s="39" t="s">
        <v>40</v>
      </c>
      <c r="D20" s="39" t="s">
        <v>154</v>
      </c>
      <c r="E20" s="41" t="s">
        <v>153</v>
      </c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0" zoomScale="102" zoomScaleNormal="102" workbookViewId="0">
      <selection activeCell="E33" sqref="E3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01 Backlog'!B3</f>
        <v>44621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17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17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17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14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10</v>
      </c>
      <c r="C11" s="31">
        <f>COUNTIF(E$17:E$995, "Completed Day 4")</f>
        <v>4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10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10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47</v>
      </c>
      <c r="D17" s="40" t="s">
        <v>155</v>
      </c>
      <c r="E17" s="41" t="s">
        <v>156</v>
      </c>
    </row>
    <row r="18" spans="1:5">
      <c r="A18">
        <v>2</v>
      </c>
      <c r="B18" s="39" t="s">
        <v>47</v>
      </c>
      <c r="D18" s="39" t="s">
        <v>157</v>
      </c>
      <c r="E18" s="41" t="s">
        <v>156</v>
      </c>
    </row>
    <row r="19" spans="1:5">
      <c r="A19">
        <v>3</v>
      </c>
      <c r="B19" s="39" t="s">
        <v>47</v>
      </c>
      <c r="D19" s="39" t="s">
        <v>159</v>
      </c>
      <c r="E19" s="41" t="s">
        <v>156</v>
      </c>
    </row>
    <row r="20" spans="1:5">
      <c r="A20">
        <v>4</v>
      </c>
      <c r="B20" s="39" t="s">
        <v>47</v>
      </c>
      <c r="D20" s="39" t="s">
        <v>158</v>
      </c>
      <c r="E20" s="41" t="s">
        <v>162</v>
      </c>
    </row>
    <row r="21" spans="1:5">
      <c r="A21">
        <v>5</v>
      </c>
      <c r="B21" s="39" t="s">
        <v>62</v>
      </c>
      <c r="D21" s="39" t="s">
        <v>163</v>
      </c>
      <c r="E21" s="41" t="s">
        <v>162</v>
      </c>
    </row>
    <row r="22" spans="1:5">
      <c r="A22">
        <v>6</v>
      </c>
      <c r="B22" s="39" t="s">
        <v>62</v>
      </c>
      <c r="D22" s="39" t="s">
        <v>164</v>
      </c>
      <c r="E22" s="41" t="s">
        <v>162</v>
      </c>
    </row>
    <row r="23" spans="1:5">
      <c r="A23">
        <v>7</v>
      </c>
      <c r="B23" s="39" t="s">
        <v>62</v>
      </c>
      <c r="D23" s="39" t="s">
        <v>165</v>
      </c>
      <c r="E23" s="41" t="s">
        <v>162</v>
      </c>
    </row>
    <row r="24" spans="1:5">
      <c r="A24">
        <v>8</v>
      </c>
      <c r="B24" s="39" t="s">
        <v>62</v>
      </c>
      <c r="D24" s="39" t="s">
        <v>166</v>
      </c>
      <c r="E24" s="41" t="s">
        <v>168</v>
      </c>
    </row>
    <row r="25" spans="1:5">
      <c r="A25">
        <v>9</v>
      </c>
      <c r="B25" s="39" t="s">
        <v>62</v>
      </c>
      <c r="D25" s="39" t="s">
        <v>167</v>
      </c>
      <c r="E25" s="41" t="s">
        <v>168</v>
      </c>
    </row>
    <row r="26" spans="1:5">
      <c r="A26">
        <v>10</v>
      </c>
      <c r="B26" s="39" t="s">
        <v>160</v>
      </c>
      <c r="D26" s="39" t="s">
        <v>163</v>
      </c>
      <c r="E26" s="41" t="s">
        <v>168</v>
      </c>
    </row>
    <row r="27" spans="1:5">
      <c r="A27">
        <v>11</v>
      </c>
      <c r="B27" s="39" t="s">
        <v>160</v>
      </c>
      <c r="D27" s="39" t="s">
        <v>164</v>
      </c>
      <c r="E27" s="41" t="s">
        <v>168</v>
      </c>
    </row>
    <row r="28" spans="1:5">
      <c r="A28">
        <v>12</v>
      </c>
      <c r="B28" s="39" t="s">
        <v>160</v>
      </c>
      <c r="D28" s="39" t="s">
        <v>165</v>
      </c>
      <c r="E28" s="41" t="s">
        <v>168</v>
      </c>
    </row>
    <row r="29" spans="1:5">
      <c r="A29">
        <v>13</v>
      </c>
      <c r="B29" s="39" t="s">
        <v>160</v>
      </c>
      <c r="D29" s="39" t="s">
        <v>166</v>
      </c>
      <c r="E29" s="41" t="s">
        <v>168</v>
      </c>
    </row>
    <row r="30" spans="1:5">
      <c r="A30">
        <v>14</v>
      </c>
      <c r="B30" s="39" t="s">
        <v>160</v>
      </c>
      <c r="D30" s="39" t="s">
        <v>167</v>
      </c>
      <c r="E30" s="41" t="s">
        <v>168</v>
      </c>
    </row>
    <row r="31" spans="1:5">
      <c r="A31">
        <v>15</v>
      </c>
      <c r="B31" s="39" t="s">
        <v>59</v>
      </c>
      <c r="D31" s="39" t="s">
        <v>169</v>
      </c>
      <c r="E31" s="41" t="s">
        <v>168</v>
      </c>
    </row>
    <row r="32" spans="1:5">
      <c r="A32">
        <v>16</v>
      </c>
      <c r="B32" s="39" t="s">
        <v>55</v>
      </c>
      <c r="D32" s="39" t="s">
        <v>170</v>
      </c>
      <c r="E32" s="41" t="s">
        <v>168</v>
      </c>
    </row>
    <row r="33" spans="1:5">
      <c r="A33">
        <v>17</v>
      </c>
      <c r="B33" s="39" t="s">
        <v>55</v>
      </c>
      <c r="D33" s="39" t="s">
        <v>171</v>
      </c>
      <c r="E33" s="41" t="s">
        <v>168</v>
      </c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="98" zoomScaleNormal="98" workbookViewId="0">
      <selection activeCell="F23" sqref="F2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02 Backlog'!B2+7</f>
        <v>44628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2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2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2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2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72</v>
      </c>
      <c r="D17" s="40" t="s">
        <v>144</v>
      </c>
      <c r="E17" s="41"/>
    </row>
    <row r="18" spans="1:5">
      <c r="A18">
        <v>2</v>
      </c>
      <c r="B18" s="39" t="s">
        <v>72</v>
      </c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 t="s">
        <v>173</v>
      </c>
      <c r="D20" s="39" t="s">
        <v>174</v>
      </c>
      <c r="E20" s="41" t="s">
        <v>153</v>
      </c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v>44663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144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04 Backlog'!B2+7</f>
        <v>44670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144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>167</cp:revision>
  <dcterms:created xsi:type="dcterms:W3CDTF">2016-03-21T22:16:37Z</dcterms:created>
  <dcterms:modified xsi:type="dcterms:W3CDTF">2022-03-19T16:23:26Z</dcterms:modified>
  <cp:category/>
  <cp:contentStatus/>
</cp:coreProperties>
</file>