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2C4EC94F-3D3E-48AE-9A85-3BCD5D97B8FE}" xr6:coauthVersionLast="47" xr6:coauthVersionMax="47" xr10:uidLastSave="{00000000-0000-0000-0000-000000000000}"/>
  <bookViews>
    <workbookView xWindow="-108" yWindow="-108" windowWidth="23256" windowHeight="12456" xr2:uid="{710D576B-3524-4F14-A0B0-19884D1CA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2" i="1" l="1" a="1"/>
  <c r="S22" i="1" s="1"/>
  <c r="P22" i="1" a="1"/>
  <c r="P22" i="1" s="1"/>
  <c r="M22" i="1" a="1"/>
  <c r="M22" i="1" s="1"/>
  <c r="I24" i="1"/>
  <c r="I25" i="1"/>
  <c r="I26" i="1"/>
  <c r="I27" i="1"/>
  <c r="I28" i="1"/>
  <c r="I29" i="1"/>
  <c r="I23" i="1"/>
  <c r="M7" i="1"/>
  <c r="M8" i="1"/>
  <c r="M9" i="1"/>
  <c r="M10" i="1"/>
  <c r="M11" i="1"/>
  <c r="M12" i="1"/>
  <c r="M13" i="1"/>
  <c r="T5" i="1" s="1" a="1"/>
  <c r="T5" i="1" s="1"/>
  <c r="M14" i="1"/>
  <c r="M6" i="1"/>
  <c r="G5" i="1"/>
  <c r="C5" i="1"/>
  <c r="W5" i="1" l="1" a="1"/>
  <c r="W5" i="1" s="1"/>
  <c r="P5" i="1" a="1"/>
  <c r="P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<sst xmlns="http://schemas.openxmlformats.org/spreadsheetml/2006/main" count="18" uniqueCount="18">
  <si>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TODAY</t>
  </si>
  <si>
    <t>NOW</t>
  </si>
  <si>
    <t>DATE</t>
  </si>
  <si>
    <t>day</t>
  </si>
  <si>
    <t>month</t>
  </si>
  <si>
    <t>year</t>
  </si>
  <si>
    <t>date</t>
  </si>
  <si>
    <t>DAY</t>
  </si>
  <si>
    <t>MONTH</t>
  </si>
  <si>
    <t>YEAR</t>
  </si>
  <si>
    <t>TIME</t>
  </si>
  <si>
    <t>Hour</t>
  </si>
  <si>
    <t>Minute</t>
  </si>
  <si>
    <t>Second</t>
  </si>
  <si>
    <t>Time</t>
  </si>
  <si>
    <t>HOUR</t>
  </si>
  <si>
    <t>MINUTE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</si>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</sst>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7" fontId="0" fillId="0" borderId="0" xfId="0" applyNumberFormat="1"/>
    <xf numFmtId="22" fontId="0" fillId="0" borderId="0" xfId="0" applyNumberForma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27E5-886C-4616-BC99-01B44FAED8B7}">
  <dimension ref="B3:X29"/>
  <sheetViews>
    <sheetView tabSelected="1" topLeftCell="D12" workbookViewId="0">
      <selection activeCell="T23" sqref="T23"/>
    </sheetView>
  </sheetViews>
  <sheetFormatPr defaultRowHeight="14.4" x14ac:dyDescent="0.3"/>
  <cols>
    <col min="3" max="3" width="10.33203125" bestFit="1" customWidth="1"/>
    <col min="7" max="7" width="12.21875" bestFit="1" customWidth="1"/>
    <col min="13" max="13" width="10.33203125" bestFit="1" customWidth="1"/>
  </cols>
  <sheetData>
    <row r="3" spans="2:24" x14ac:dyDescent="0.3">
      <c r="B3" s="1" t="s">
        <v>0</v>
      </c>
      <c r="C3" s="1"/>
      <c r="F3" s="1" t="s">
        <v>1</v>
      </c>
      <c r="G3" s="1"/>
      <c r="J3" s="1" t="s">
        <v>2</v>
      </c>
      <c r="K3" s="1"/>
      <c r="P3" s="1" t="s">
        <v>7</v>
      </c>
      <c r="Q3" s="1"/>
      <c r="T3" s="1" t="s">
        <v>8</v>
      </c>
      <c r="U3" s="1"/>
      <c r="W3" s="1" t="s">
        <v>9</v>
      </c>
      <c r="X3" s="1"/>
    </row>
    <row r="5" spans="2:24" ht="15.6" x14ac:dyDescent="0.3">
      <c r="C5" s="2">
        <f ca="1">TODAY()</f>
        <v>46026</v>
      </c>
      <c r="G5" s="3">
        <f ca="1">NOW()</f>
        <v>46026.225402083335</v>
      </c>
      <c r="J5" s="4" t="s">
        <v>3</v>
      </c>
      <c r="K5" s="4" t="s">
        <v>4</v>
      </c>
      <c r="L5" s="4" t="s">
        <v>5</v>
      </c>
      <c r="M5" s="4" t="s">
        <v>6</v>
      </c>
      <c r="P5" cm="1">
        <f t="array" ref="P5:P13">DAY(M6:M14)</f>
        <v>1</v>
      </c>
      <c r="T5" cm="1">
        <f t="array" ref="T5:T13">MONTH(M6:M14)</f>
        <v>1</v>
      </c>
      <c r="W5" cm="1">
        <f t="array" ref="W5:W13">YEAR(M6:M14)</f>
        <v>2026</v>
      </c>
    </row>
    <row r="6" spans="2:24" x14ac:dyDescent="0.3">
      <c r="J6">
        <v>1</v>
      </c>
      <c r="K6">
        <v>1</v>
      </c>
      <c r="L6">
        <v>2026</v>
      </c>
      <c r="M6" s="2">
        <f>DATE(L6,K6,J6)</f>
        <v>46023</v>
      </c>
      <c r="P6">
        <v>1</v>
      </c>
      <c r="T6">
        <v>2</v>
      </c>
      <c r="W6">
        <v>2026</v>
      </c>
    </row>
    <row r="7" spans="2:24" x14ac:dyDescent="0.3">
      <c r="J7">
        <v>1</v>
      </c>
      <c r="K7">
        <v>2</v>
      </c>
      <c r="L7">
        <v>2026</v>
      </c>
      <c r="M7" s="2">
        <f t="shared" ref="M7:M14" si="0">DATE(L7,K7,J7)</f>
        <v>46054</v>
      </c>
      <c r="P7">
        <v>3</v>
      </c>
      <c r="T7">
        <v>3</v>
      </c>
      <c r="W7">
        <v>2026</v>
      </c>
    </row>
    <row r="8" spans="2:24" x14ac:dyDescent="0.3">
      <c r="J8">
        <v>3</v>
      </c>
      <c r="K8">
        <v>3</v>
      </c>
      <c r="L8">
        <v>2026</v>
      </c>
      <c r="M8" s="2">
        <f t="shared" si="0"/>
        <v>46084</v>
      </c>
      <c r="P8">
        <v>4</v>
      </c>
      <c r="T8">
        <v>4</v>
      </c>
      <c r="W8">
        <v>2026</v>
      </c>
    </row>
    <row r="9" spans="2:24" x14ac:dyDescent="0.3">
      <c r="J9">
        <v>4</v>
      </c>
      <c r="K9">
        <v>4</v>
      </c>
      <c r="L9">
        <v>2026</v>
      </c>
      <c r="M9" s="2">
        <f t="shared" si="0"/>
        <v>46116</v>
      </c>
      <c r="P9">
        <v>5</v>
      </c>
      <c r="T9">
        <v>4</v>
      </c>
      <c r="W9">
        <v>2026</v>
      </c>
    </row>
    <row r="10" spans="2:24" x14ac:dyDescent="0.3">
      <c r="J10">
        <v>5</v>
      </c>
      <c r="K10">
        <v>4</v>
      </c>
      <c r="L10">
        <v>2026</v>
      </c>
      <c r="M10" s="2">
        <f t="shared" si="0"/>
        <v>46117</v>
      </c>
      <c r="P10">
        <v>6</v>
      </c>
      <c r="T10">
        <v>6</v>
      </c>
      <c r="W10">
        <v>2026</v>
      </c>
    </row>
    <row r="11" spans="2:24" x14ac:dyDescent="0.3">
      <c r="J11">
        <v>6</v>
      </c>
      <c r="K11">
        <v>6</v>
      </c>
      <c r="L11">
        <v>2026</v>
      </c>
      <c r="M11" s="2">
        <f t="shared" si="0"/>
        <v>46179</v>
      </c>
      <c r="P11">
        <v>7</v>
      </c>
      <c r="T11">
        <v>7</v>
      </c>
      <c r="W11">
        <v>2026</v>
      </c>
    </row>
    <row r="12" spans="2:24" x14ac:dyDescent="0.3">
      <c r="J12">
        <v>7</v>
      </c>
      <c r="K12">
        <v>7</v>
      </c>
      <c r="L12">
        <v>2026</v>
      </c>
      <c r="M12" s="2">
        <f t="shared" si="0"/>
        <v>46210</v>
      </c>
      <c r="P12">
        <v>8</v>
      </c>
      <c r="T12">
        <v>8</v>
      </c>
      <c r="W12">
        <v>2025</v>
      </c>
    </row>
    <row r="13" spans="2:24" x14ac:dyDescent="0.3">
      <c r="J13">
        <v>8</v>
      </c>
      <c r="K13">
        <v>8</v>
      </c>
      <c r="L13">
        <v>2025</v>
      </c>
      <c r="M13" s="2">
        <f t="shared" si="0"/>
        <v>45877</v>
      </c>
      <c r="P13">
        <v>9</v>
      </c>
      <c r="T13">
        <v>9</v>
      </c>
      <c r="W13">
        <v>2026</v>
      </c>
    </row>
    <row r="14" spans="2:24" x14ac:dyDescent="0.3">
      <c r="J14">
        <v>9</v>
      </c>
      <c r="K14">
        <v>9</v>
      </c>
      <c r="L14">
        <v>2026</v>
      </c>
      <c r="M14" s="2">
        <f t="shared" si="0"/>
        <v>46274</v>
      </c>
    </row>
    <row r="20" spans="6:20" x14ac:dyDescent="0.3">
      <c r="F20" s="1" t="s">
        <v>10</v>
      </c>
      <c r="G20" s="1"/>
      <c r="M20" s="1" t="s">
        <v>15</v>
      </c>
      <c r="N20" s="1"/>
      <c r="P20" s="1" t="s">
        <v>16</v>
      </c>
      <c r="Q20" s="1"/>
      <c r="S20" s="1" t="s">
        <v>17</v>
      </c>
      <c r="T20" s="1"/>
    </row>
    <row r="22" spans="6:20" ht="15.6" x14ac:dyDescent="0.3">
      <c r="F22" s="4" t="s">
        <v>11</v>
      </c>
      <c r="G22" s="4" t="s">
        <v>12</v>
      </c>
      <c r="H22" s="4" t="s">
        <v>13</v>
      </c>
      <c r="I22" s="4" t="s">
        <v>14</v>
      </c>
      <c r="M22" cm="1">
        <f t="array" ref="M22:M28">HOUR(I23:I29)</f>
        <v>2</v>
      </c>
      <c r="P22" cm="1">
        <f t="array" ref="P22:P28">MINUTE(I23:I29)</f>
        <v>40</v>
      </c>
      <c r="S22" cm="1">
        <f t="array" ref="S22:S28">SECOND(I23:I29)</f>
        <v>50</v>
      </c>
    </row>
    <row r="23" spans="6:20" x14ac:dyDescent="0.3">
      <c r="F23">
        <v>2</v>
      </c>
      <c r="G23">
        <v>40</v>
      </c>
      <c r="H23">
        <v>50</v>
      </c>
      <c r="I23" s="5">
        <f>TIME(F23,G23,H23)</f>
        <v>0.11168981481481481</v>
      </c>
      <c r="M23">
        <v>3</v>
      </c>
      <c r="P23">
        <v>53</v>
      </c>
      <c r="S23">
        <v>20</v>
      </c>
    </row>
    <row r="24" spans="6:20" x14ac:dyDescent="0.3">
      <c r="F24">
        <v>3</v>
      </c>
      <c r="G24">
        <v>50</v>
      </c>
      <c r="H24">
        <v>200</v>
      </c>
      <c r="I24" s="5">
        <f t="shared" ref="I24:I29" si="1">TIME(F24,G24,H24)</f>
        <v>0.16203703703703703</v>
      </c>
      <c r="M24">
        <v>5</v>
      </c>
      <c r="P24">
        <v>10</v>
      </c>
      <c r="S24">
        <v>20</v>
      </c>
    </row>
    <row r="25" spans="6:20" x14ac:dyDescent="0.3">
      <c r="F25">
        <v>4</v>
      </c>
      <c r="G25">
        <v>70</v>
      </c>
      <c r="H25">
        <v>20</v>
      </c>
      <c r="I25" s="5">
        <f t="shared" si="1"/>
        <v>0.21550925925925926</v>
      </c>
      <c r="M25">
        <v>7</v>
      </c>
      <c r="P25">
        <v>40</v>
      </c>
      <c r="S25">
        <v>15</v>
      </c>
    </row>
    <row r="26" spans="6:20" x14ac:dyDescent="0.3">
      <c r="F26">
        <v>6</v>
      </c>
      <c r="G26">
        <v>100</v>
      </c>
      <c r="H26">
        <v>15</v>
      </c>
      <c r="I26" s="5">
        <f t="shared" si="1"/>
        <v>0.31961805555555556</v>
      </c>
      <c r="M26">
        <v>9</v>
      </c>
      <c r="P26">
        <v>13</v>
      </c>
      <c r="S26">
        <v>23</v>
      </c>
    </row>
    <row r="27" spans="6:20" x14ac:dyDescent="0.3">
      <c r="F27">
        <v>9</v>
      </c>
      <c r="G27">
        <v>13</v>
      </c>
      <c r="H27">
        <v>23</v>
      </c>
      <c r="I27" s="5">
        <f t="shared" si="1"/>
        <v>0.38429398148148147</v>
      </c>
      <c r="M27">
        <v>14</v>
      </c>
      <c r="P27">
        <v>15</v>
      </c>
      <c r="S27">
        <v>48</v>
      </c>
    </row>
    <row r="28" spans="6:20" x14ac:dyDescent="0.3">
      <c r="F28">
        <v>14</v>
      </c>
      <c r="G28">
        <v>15</v>
      </c>
      <c r="H28">
        <v>48</v>
      </c>
      <c r="I28" s="5">
        <f t="shared" si="1"/>
        <v>0.59430555555555553</v>
      </c>
      <c r="M28">
        <v>15</v>
      </c>
      <c r="P28">
        <v>25</v>
      </c>
      <c r="S28">
        <v>56</v>
      </c>
    </row>
    <row r="29" spans="6:20" x14ac:dyDescent="0.3">
      <c r="F29">
        <v>15</v>
      </c>
      <c r="G29">
        <v>25</v>
      </c>
      <c r="H29">
        <v>56</v>
      </c>
      <c r="I29" s="5">
        <f t="shared" si="1"/>
        <v>0.64300925925925922</v>
      </c>
    </row>
  </sheetData>
  <mergeCells count="10">
    <mergeCell ref="F20:G20"/>
    <mergeCell ref="M20:N20"/>
    <mergeCell ref="P20:Q20"/>
    <mergeCell ref="S20:T20"/>
    <mergeCell ref="B3:C3"/>
    <mergeCell ref="F3:G3"/>
    <mergeCell ref="J3:K3"/>
    <mergeCell ref="P3:Q3"/>
    <mergeCell ref="T3:U3"/>
    <mergeCell ref="W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2026-01-03T23:15:16Z</dcterms:created>
  <dcterms:modified xsi:type="dcterms:W3CDTF">2026-01-03T23:39:42Z</dcterms:modified>
</cp:coreProperties>
</file>