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biplab/Google Drive/Code/Mobile Pharmacies/Input Data/"/>
    </mc:Choice>
  </mc:AlternateContent>
  <xr:revisionPtr revIDLastSave="0" documentId="10_ncr:8100000_{C3FE6050-F5A6-2C41-A593-F5DBB8C49108}" xr6:coauthVersionLast="33" xr6:coauthVersionMax="33" xr10:uidLastSave="{00000000-0000-0000-0000-000000000000}"/>
  <bookViews>
    <workbookView xWindow="900" yWindow="460" windowWidth="27900" windowHeight="175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<sst xmlns="http://schemas.openxmlformats.org/spreadsheetml/2006/main" count="149" uniqueCount="76">
  <si>
    <t>StdOrder</t>
  </si>
  <si>
    <t>RunOrder</t>
  </si>
  <si>
    <t>CenterPt</t>
  </si>
  <si>
    <t>Blocks</t>
  </si>
  <si>
    <t>No. villages</t>
  </si>
  <si>
    <t>No. time periods</t>
  </si>
  <si>
    <t>Max. visits per village</t>
  </si>
  <si>
    <t>NN/Imp-eunm</t>
  </si>
  <si>
    <t>Original GINI</t>
  </si>
  <si>
    <t>Original MAD</t>
  </si>
  <si>
    <t>NN MAD</t>
  </si>
  <si>
    <t>NN gini</t>
  </si>
  <si>
    <t>NN path</t>
  </si>
  <si>
    <t>Implicit Enumeration path</t>
  </si>
  <si>
    <t>IE MAD</t>
  </si>
  <si>
    <t>IE gini</t>
  </si>
  <si>
    <t>IE solvetime</t>
  </si>
  <si>
    <t>Dist_max</t>
  </si>
  <si>
    <t>Implicit Enumeration</t>
  </si>
  <si>
    <t>[0, 1, 1, 0, 1, 1, 2, 2]</t>
  </si>
  <si>
    <t>NN solvetime (secs)</t>
  </si>
  <si>
    <t>NN MAD improvement (%)</t>
  </si>
  <si>
    <t>NN gini improvement (%)</t>
  </si>
  <si>
    <t>IE MAD improvement (%)</t>
  </si>
  <si>
    <t>IE gini improvement (%)</t>
  </si>
  <si>
    <t>Optimality gap</t>
  </si>
  <si>
    <t>Optimality gap percent</t>
  </si>
  <si>
    <t>[0, 6, 0, 6, 0, 6, 0, 10, 10, 0, 10, 4, 0, 11, 0]</t>
  </si>
  <si>
    <t>SA sol</t>
  </si>
  <si>
    <t>Same</t>
  </si>
  <si>
    <t>[0, 7, 9, 7, 0, 9, 0, 20]</t>
  </si>
  <si>
    <t>[0, 14, 0, 14, 0, 14, 3, 0, 4, 1, 3, 0, 4, 0, 13]</t>
  </si>
  <si>
    <t>NN</t>
  </si>
  <si>
    <t>[0, 12, 0, 5, 0, 12, 0, 5, 0, 13, 0, 13, 14, 0, 14, 11, 20, 0, 11, 20, 3, 0]</t>
  </si>
  <si>
    <t>[0, 13, 13, 0, 10, 13, 0, 10, 13, 0, 10, 10, 0, 18, 8, 0, 12, 18, 0, 8, 12, 20]</t>
  </si>
  <si>
    <t>[0, 18, 18, 14, 0, 15, 14, 0]</t>
  </si>
  <si>
    <t>[0, 16, 0, 16, 0, 16, 0, 10]</t>
  </si>
  <si>
    <t>[0, 16, 0, 15, 0, 14, 0, 16, 0, 15, 0, 19, 14, 0, 10, 2, 0, 18, 19, 0, 10, 2]</t>
  </si>
  <si>
    <t>[0, 6, 0, 14, 0, 6, 0, 14, 0, 16, 16, 0, 20, 0, 20, 18, 18, 0, 3, 8, 0, 1]</t>
  </si>
  <si>
    <t>[0, 4, 4, 0, 5, 0, 5, 0, 4, 4, 0, 5, 0, 5, 7, 0, 1, 8, 0, 2, 1, 0]</t>
  </si>
  <si>
    <t>[0, 1, 0, 17, 0, 1, 0, 17, 0, 1, 3, 0, 17, 15, 0, 1, 0, 17, 15, 0, 15, 3]</t>
  </si>
  <si>
    <t>[0, 3, 0, 2, 0, 5, 6, 0, 3, 0, 2, 0, 8, 0, 5, 6, 0, 8, 9, 7, 9, 0]</t>
  </si>
  <si>
    <t>[0, 10, 10, 9, 0, 5, 9, 1]</t>
  </si>
  <si>
    <t>[0, 15, 0, 15, 9, 0, 6, 6]</t>
  </si>
  <si>
    <t xml:space="preserve">Same </t>
  </si>
  <si>
    <t>[0, 5, 0, 1, 0, 5, 0, 1, 4, 0, 9, 0, 9, 4, 0, 3, 3, 0, 2, 0, 10, 0]</t>
  </si>
  <si>
    <t>[0, 7, 7, 0, 5, 5, 1, 8]</t>
  </si>
  <si>
    <t>[0, 1, 1, 0, 1, 14, 0, 13, 7, 0, 14, 0, 13, 10, 0]</t>
  </si>
  <si>
    <t>[0, 5, 0, 5, 0, 5, 0, 4]</t>
  </si>
  <si>
    <t>[0, 6, 0, 6, 0, 2, 2, 5]</t>
  </si>
  <si>
    <t>[0, 10, 0, 10, 0, 8, 0, 8, 0, 2, 2, 4, 1, 3, 0, 6, 3, 7, 1, 0, 6, 5]</t>
  </si>
  <si>
    <t>[0, 2, 0, 2, 0, 2, 3, 0, 1, 1, 1, 1, 8, 0, 6, 6, 0, 2, 3, 0, 6, 6]</t>
  </si>
  <si>
    <t>[0, 12, 0, 12, 0, 12, 0, 15, 0, 15, 0, 15, 4, 4, 0]</t>
  </si>
  <si>
    <t>[0, 1, 0, 1, 0, 2, 0, 1]</t>
  </si>
  <si>
    <t>[0, 6, 0, 6, 0, 6, 0, 6, 0, 17, 0, 12, 0, 17, 0, 12, 0, 10, 11, 0, 4, 3]</t>
  </si>
  <si>
    <t>[0, 19, 0, 19, 0, 19, 0, 19]</t>
  </si>
  <si>
    <t>[0, 18, 0, 4, 0, 18, 0, 4]</t>
  </si>
  <si>
    <t>[0, 6, 0, 6, 0, 8, 8, 5]</t>
  </si>
  <si>
    <t>[0, 6, 0, 6, 0, 6, 0, 6, 0, 7, 4, 8, 0, 7, 4, 0, 1, 0, 8, 4, 0, 7]</t>
  </si>
  <si>
    <t>[0, 3, 0, 8, 0, 3, 0, 8, 0, 7, 0, 7, 11, 0, 11, 20, 20, 13, 0, 4, 4, 10]</t>
  </si>
  <si>
    <t>[0, 1, 0, 1, 0, 1, 0, 1]</t>
  </si>
  <si>
    <t>[0, 9, 0, 9, 0, 9, 0, 9]</t>
  </si>
  <si>
    <t>[0, 2, 2, 0, 7, 2, 0, 7, 2, 0, 7, 0, 5, 0, 7, 0, 5, 0, 5, 0, 5, 6]</t>
  </si>
  <si>
    <t>[0, 9, 9, 0, 6, 1, 5, 0, 7, 0, 10, 0, 7, 5, 1, 0, 6, 0, 4, 0, 10, 0]</t>
  </si>
  <si>
    <t>[0, 2, 0, 12, 0, 2, 0, 12]</t>
  </si>
  <si>
    <t>[0, 11, 0, 11, 0, 11, 0, 15, 0, 15, 0, 15, 0, 7, 0]</t>
  </si>
  <si>
    <t>[0, 13, 0, 13, 0, 13, 10, 0, 2, 0, 16, 0, 13, 10, 0, 2, 0, 16, 0, 10, 0, 2]</t>
  </si>
  <si>
    <t>[0, 14, 0, 14, 0, 2, 13, 0, 14, 0, 2, 13, 0, 4, 0]</t>
  </si>
  <si>
    <t>[0, 7, 7, 9, 10, 0, 20, 20]</t>
  </si>
  <si>
    <t>[0, 3, 3, 0, 8, 8, 20, 20]</t>
  </si>
  <si>
    <t>[0, 2, 2, 0, 6, 6, 17, 17]</t>
  </si>
  <si>
    <t>[0, 1, 1, 0, 5, 9, 10, 10]</t>
  </si>
  <si>
    <t>[0, 8, 11, 6, 6, 17, 19, 19]</t>
  </si>
  <si>
    <t>[0, 1, 1, 5, 0, 5, 7, 7]</t>
  </si>
  <si>
    <t>[0, 4, 1, 7, 0, 4, 4, 4]</t>
  </si>
  <si>
    <t>[0, 2, 2, 4, 0, 5, 5,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</si>
</sst>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ill="1"/>
    <xf numFmtId="0" fontId="0" fillId="0" borderId="0" xfId="0" applyFill="1"/>
    <xf numFmtId="11" fontId="0" fillId="0" borderId="0" xfId="0" applyNumberForma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topLeftCell="M1" zoomScale="110" zoomScaleNormal="110" workbookViewId="0">
      <selection activeCell="AA22" sqref="AA22"/>
    </sheetView>
  </sheetViews>
  <sheetFormatPr baseColWidth="10" defaultColWidth="8.83203125" defaultRowHeight="15" x14ac:dyDescent="0.2"/>
  <cols>
    <col min="2" max="2" width="8.83203125" style="9"/>
    <col min="9" max="10" width="11.6640625" bestFit="1" customWidth="1"/>
    <col min="11" max="11" width="11.6640625" customWidth="1"/>
    <col min="12" max="12" width="17.5" bestFit="1" customWidth="1"/>
    <col min="13" max="13" width="68" customWidth="1"/>
    <col min="14" max="15" width="11.6640625" bestFit="1" customWidth="1"/>
    <col min="19" max="19" width="16" bestFit="1" customWidth="1"/>
    <col min="20" max="21" width="10.6640625" customWidth="1"/>
    <col min="22" max="22" width="9.6640625" customWidth="1"/>
    <col min="23" max="23" width="9" customWidth="1"/>
  </cols>
  <sheetData>
    <row r="1" spans="1:26" ht="45" x14ac:dyDescent="0.2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3" t="s">
        <v>8</v>
      </c>
      <c r="J1" s="3" t="s">
        <v>9</v>
      </c>
      <c r="K1" s="4" t="s">
        <v>28</v>
      </c>
      <c r="L1" s="4" t="s">
        <v>7</v>
      </c>
      <c r="M1" s="4" t="s">
        <v>12</v>
      </c>
      <c r="N1" s="4" t="s">
        <v>10</v>
      </c>
      <c r="O1" s="4" t="s">
        <v>11</v>
      </c>
      <c r="P1" s="4" t="s">
        <v>20</v>
      </c>
      <c r="Q1" s="4" t="s">
        <v>21</v>
      </c>
      <c r="R1" s="4" t="s">
        <v>22</v>
      </c>
      <c r="S1" s="5" t="s">
        <v>13</v>
      </c>
      <c r="T1" s="5" t="s">
        <v>14</v>
      </c>
      <c r="U1" s="5" t="s">
        <v>15</v>
      </c>
      <c r="V1" s="5" t="s">
        <v>23</v>
      </c>
      <c r="W1" s="5" t="s">
        <v>24</v>
      </c>
      <c r="X1" s="5" t="s">
        <v>16</v>
      </c>
      <c r="Y1" s="5" t="s">
        <v>25</v>
      </c>
      <c r="Z1" s="5" t="s">
        <v>26</v>
      </c>
    </row>
    <row r="2" spans="1:26" x14ac:dyDescent="0.2">
      <c r="A2" s="2">
        <v>21</v>
      </c>
      <c r="B2" s="8">
        <v>1</v>
      </c>
      <c r="C2" s="2">
        <v>1</v>
      </c>
      <c r="D2" s="2">
        <v>1</v>
      </c>
      <c r="E2" s="6">
        <v>10</v>
      </c>
      <c r="F2" s="2">
        <v>7</v>
      </c>
      <c r="G2" s="2">
        <v>4</v>
      </c>
      <c r="H2" s="2">
        <v>21.297000000000001</v>
      </c>
      <c r="I2" s="2">
        <v>6.87650049126E-2</v>
      </c>
      <c r="J2" s="2">
        <v>9.3927189629500005E-3</v>
      </c>
      <c r="K2" s="2" t="s">
        <v>29</v>
      </c>
      <c r="L2" t="s">
        <v>18</v>
      </c>
      <c r="M2" t="s">
        <v>19</v>
      </c>
      <c r="N2" s="2">
        <v>8.0591253480299992E-3</v>
      </c>
      <c r="O2" s="2">
        <v>5.7765543784300002E-2</v>
      </c>
      <c r="P2" s="2">
        <v>8.24</v>
      </c>
      <c r="Q2">
        <v>14.198163707300001</v>
      </c>
      <c r="R2">
        <v>15.9957250672</v>
      </c>
      <c r="S2" t="s">
        <v>19</v>
      </c>
      <c r="T2">
        <v>8.0591253480299992E-3</v>
      </c>
      <c r="U2">
        <v>5.7765543784300002E-2</v>
      </c>
      <c r="V2">
        <v>14.198163707300001</v>
      </c>
      <c r="W2">
        <v>15.9957250672</v>
      </c>
      <c r="X2">
        <v>8.2727299999999993</v>
      </c>
      <c r="Y2">
        <v>2.36762053423E-4</v>
      </c>
      <c r="Z2">
        <v>3.0267330281899998</v>
      </c>
    </row>
    <row r="3" spans="1:26" x14ac:dyDescent="0.2">
      <c r="A3" s="2">
        <v>35</v>
      </c>
      <c r="B3" s="8">
        <v>2</v>
      </c>
      <c r="C3" s="2">
        <v>0</v>
      </c>
      <c r="D3" s="2">
        <v>1</v>
      </c>
      <c r="E3" s="6">
        <v>15</v>
      </c>
      <c r="F3" s="2">
        <v>14</v>
      </c>
      <c r="G3" s="2">
        <v>3</v>
      </c>
      <c r="H3" s="2">
        <v>28.792999999999999</v>
      </c>
      <c r="I3" s="2">
        <v>0.11507474128799999</v>
      </c>
      <c r="J3" s="2">
        <v>1.07357777327E-2</v>
      </c>
      <c r="K3" s="2" t="s">
        <v>29</v>
      </c>
      <c r="L3" t="s">
        <v>18</v>
      </c>
      <c r="M3" t="s">
        <v>27</v>
      </c>
      <c r="N3" s="2">
        <v>9.5807287717900001E-3</v>
      </c>
      <c r="O3" s="2">
        <v>0.10456617673099999</v>
      </c>
      <c r="P3" s="2">
        <v>1.41611</v>
      </c>
      <c r="Q3">
        <v>10.758875506200001</v>
      </c>
      <c r="R3">
        <v>9.1319471496699993</v>
      </c>
    </row>
    <row r="4" spans="1:26" x14ac:dyDescent="0.2">
      <c r="A4" s="2">
        <v>10</v>
      </c>
      <c r="B4" s="8">
        <v>3</v>
      </c>
      <c r="C4" s="2">
        <v>1</v>
      </c>
      <c r="D4" s="2">
        <v>1</v>
      </c>
      <c r="E4" s="6">
        <v>20</v>
      </c>
      <c r="F4" s="2">
        <v>7</v>
      </c>
      <c r="G4" s="2">
        <v>2</v>
      </c>
      <c r="H4" s="2">
        <v>25.446999999999999</v>
      </c>
      <c r="I4" s="2">
        <v>7.1288850884799998E-2</v>
      </c>
      <c r="J4" s="2">
        <v>4.8767284516800001E-3</v>
      </c>
      <c r="K4" s="2" t="s">
        <v>29</v>
      </c>
      <c r="L4" t="s">
        <v>32</v>
      </c>
      <c r="M4" t="s">
        <v>30</v>
      </c>
      <c r="N4">
        <v>4.4442235807599997E-3</v>
      </c>
      <c r="O4">
        <v>6.52109393584E-2</v>
      </c>
      <c r="P4">
        <v>55.474601030300001</v>
      </c>
      <c r="Q4">
        <v>8.8687500000000004</v>
      </c>
      <c r="R4">
        <v>8.5250000000000004</v>
      </c>
      <c r="S4" t="s">
        <v>68</v>
      </c>
      <c r="T4">
        <v>4.3548750350726299E-3</v>
      </c>
      <c r="U4">
        <v>4.2646575154079696E-3</v>
      </c>
      <c r="V4">
        <v>10.7008914229406</v>
      </c>
      <c r="W4">
        <v>9.2378023576275208</v>
      </c>
      <c r="X4">
        <v>497.486568213</v>
      </c>
      <c r="Y4" s="11">
        <v>8.9212143373748596E-5</v>
      </c>
      <c r="Z4">
        <v>2.09140163296443</v>
      </c>
    </row>
    <row r="5" spans="1:26" x14ac:dyDescent="0.2">
      <c r="A5" s="2">
        <v>34</v>
      </c>
      <c r="B5" s="8">
        <v>4</v>
      </c>
      <c r="C5" s="2">
        <v>0</v>
      </c>
      <c r="D5" s="2">
        <v>1</v>
      </c>
      <c r="E5" s="6">
        <v>15</v>
      </c>
      <c r="F5" s="2">
        <v>14</v>
      </c>
      <c r="G5" s="2">
        <v>3</v>
      </c>
      <c r="H5" s="2">
        <v>27.003</v>
      </c>
      <c r="I5" s="2">
        <v>0.10879505907299999</v>
      </c>
      <c r="J5" s="2">
        <v>1.0703038828900001E-2</v>
      </c>
      <c r="K5" s="2" t="s">
        <v>29</v>
      </c>
      <c r="L5" t="s">
        <v>32</v>
      </c>
      <c r="M5" t="s">
        <v>31</v>
      </c>
      <c r="N5">
        <v>9.3742359818700001E-3</v>
      </c>
      <c r="O5">
        <v>9.6708558193499994E-2</v>
      </c>
      <c r="P5">
        <v>64.930999999999997</v>
      </c>
      <c r="Q5">
        <v>12.415192248</v>
      </c>
      <c r="R5">
        <v>11.109420760600001</v>
      </c>
    </row>
    <row r="6" spans="1:26" x14ac:dyDescent="0.2">
      <c r="A6" s="2">
        <v>4</v>
      </c>
      <c r="B6" s="8">
        <v>5</v>
      </c>
      <c r="C6" s="2">
        <v>1</v>
      </c>
      <c r="D6" s="2">
        <v>1</v>
      </c>
      <c r="E6" s="6">
        <v>20</v>
      </c>
      <c r="F6" s="2">
        <v>21</v>
      </c>
      <c r="G6" s="2">
        <v>2</v>
      </c>
      <c r="H6" s="2">
        <v>29.908000000000001</v>
      </c>
      <c r="I6" s="2">
        <v>9.1835648493499997E-2</v>
      </c>
      <c r="J6" s="2">
        <v>6.6536803805200004E-3</v>
      </c>
      <c r="K6" s="2" t="s">
        <v>29</v>
      </c>
      <c r="L6" t="s">
        <v>32</v>
      </c>
      <c r="M6" t="s">
        <v>33</v>
      </c>
      <c r="N6">
        <v>5.4696884936700002E-3</v>
      </c>
      <c r="O6">
        <v>7.7730872377700003E-2</v>
      </c>
      <c r="P6">
        <v>80.55</v>
      </c>
      <c r="Q6">
        <v>17.794541053100001</v>
      </c>
      <c r="R6">
        <v>15.3587156483</v>
      </c>
    </row>
    <row r="7" spans="1:26" x14ac:dyDescent="0.2">
      <c r="A7" s="2">
        <v>8</v>
      </c>
      <c r="B7" s="8">
        <v>6</v>
      </c>
      <c r="C7" s="2">
        <v>1</v>
      </c>
      <c r="D7" s="2">
        <v>1</v>
      </c>
      <c r="E7" s="6">
        <v>20</v>
      </c>
      <c r="F7" s="2">
        <v>21</v>
      </c>
      <c r="G7" s="2">
        <v>4</v>
      </c>
      <c r="H7" s="2">
        <v>29.681000000000001</v>
      </c>
      <c r="I7" s="2">
        <v>8.5544227705900006E-2</v>
      </c>
      <c r="J7" s="2">
        <v>6.0326496902099996E-3</v>
      </c>
      <c r="K7" s="2" t="s">
        <v>29</v>
      </c>
      <c r="L7" t="s">
        <v>32</v>
      </c>
      <c r="M7" t="s">
        <v>34</v>
      </c>
      <c r="N7">
        <v>4.8672253832600003E-3</v>
      </c>
      <c r="O7">
        <v>8.5544227705900006E-2</v>
      </c>
      <c r="P7">
        <v>73.92</v>
      </c>
      <c r="Q7">
        <v>19.318613988799999</v>
      </c>
      <c r="R7">
        <v>20.243434432000001</v>
      </c>
    </row>
    <row r="8" spans="1:26" x14ac:dyDescent="0.2">
      <c r="A8" s="2">
        <v>26</v>
      </c>
      <c r="B8" s="8">
        <v>7</v>
      </c>
      <c r="C8" s="2">
        <v>1</v>
      </c>
      <c r="D8" s="2">
        <v>1</v>
      </c>
      <c r="E8" s="6">
        <v>20</v>
      </c>
      <c r="F8" s="2">
        <v>7</v>
      </c>
      <c r="G8" s="2">
        <v>2</v>
      </c>
      <c r="H8" s="2">
        <v>27.416</v>
      </c>
      <c r="I8" s="2">
        <v>8.9076018850200001E-2</v>
      </c>
      <c r="J8" s="2">
        <v>6.3904473986999997E-3</v>
      </c>
      <c r="K8" s="2" t="s">
        <v>29</v>
      </c>
      <c r="L8" t="s">
        <v>32</v>
      </c>
      <c r="M8" t="s">
        <v>35</v>
      </c>
      <c r="N8">
        <v>6.03340404204E-3</v>
      </c>
      <c r="O8">
        <v>8.2797039454999999E-2</v>
      </c>
      <c r="P8">
        <v>55.42</v>
      </c>
      <c r="Q8">
        <v>5.5871417818799998</v>
      </c>
      <c r="R8">
        <v>7.0490121542399997</v>
      </c>
      <c r="S8" t="s">
        <v>69</v>
      </c>
      <c r="T8">
        <v>5.95770048978146E-3</v>
      </c>
      <c r="U8">
        <v>8.6350420848822496E-2</v>
      </c>
      <c r="V8">
        <v>6.77177796674383</v>
      </c>
      <c r="W8">
        <v>3.0598561055777602</v>
      </c>
      <c r="X8">
        <v>808.47687101400004</v>
      </c>
      <c r="Y8" s="11">
        <v>7.4044611894072396E-5</v>
      </c>
      <c r="Z8">
        <v>1.25847964991214</v>
      </c>
    </row>
    <row r="9" spans="1:26" x14ac:dyDescent="0.2">
      <c r="A9" s="2">
        <v>30</v>
      </c>
      <c r="B9" s="8">
        <v>8</v>
      </c>
      <c r="C9" s="2">
        <v>1</v>
      </c>
      <c r="D9" s="2">
        <v>1</v>
      </c>
      <c r="E9" s="6">
        <v>20</v>
      </c>
      <c r="F9" s="2">
        <v>7</v>
      </c>
      <c r="G9" s="2">
        <v>4</v>
      </c>
      <c r="H9" s="2">
        <v>26.353000000000002</v>
      </c>
      <c r="I9" s="2">
        <v>9.28130248385E-2</v>
      </c>
      <c r="J9" s="2">
        <v>7.15546768276E-3</v>
      </c>
      <c r="K9" s="2" t="s">
        <v>29</v>
      </c>
      <c r="L9" t="s">
        <v>32</v>
      </c>
      <c r="M9" s="12" t="s">
        <v>36</v>
      </c>
      <c r="N9">
        <v>6.8052045634599996E-3</v>
      </c>
      <c r="O9">
        <v>8.7043464128900003E-2</v>
      </c>
      <c r="P9">
        <v>455</v>
      </c>
      <c r="Q9">
        <v>4.8950415937000002</v>
      </c>
      <c r="R9">
        <v>6.2163265550800002</v>
      </c>
      <c r="S9" t="s">
        <v>70</v>
      </c>
      <c r="T9">
        <v>6.6229078202974696E-3</v>
      </c>
      <c r="U9">
        <v>8.8356939188595399E-2</v>
      </c>
      <c r="V9">
        <v>7.4426981725360903</v>
      </c>
      <c r="W9">
        <v>4.8011425741764997</v>
      </c>
      <c r="X9">
        <v>396.91867589999998</v>
      </c>
      <c r="Y9" s="11">
        <v>9.3025834732958994E-5</v>
      </c>
      <c r="Z9">
        <v>1.4246173964339499</v>
      </c>
    </row>
    <row r="10" spans="1:26" x14ac:dyDescent="0.2">
      <c r="A10" s="2">
        <v>28</v>
      </c>
      <c r="B10" s="8">
        <v>9</v>
      </c>
      <c r="C10" s="2">
        <v>1</v>
      </c>
      <c r="D10" s="2">
        <v>1</v>
      </c>
      <c r="E10" s="6">
        <v>20</v>
      </c>
      <c r="F10" s="2">
        <v>21</v>
      </c>
      <c r="G10" s="2">
        <v>2</v>
      </c>
      <c r="H10" s="2">
        <v>26.878</v>
      </c>
      <c r="I10" s="2">
        <v>8.9351269814500006E-2</v>
      </c>
      <c r="J10" s="2">
        <v>6.9229597156299999E-3</v>
      </c>
      <c r="K10" s="2" t="s">
        <v>29</v>
      </c>
      <c r="L10" t="s">
        <v>32</v>
      </c>
      <c r="M10" t="s">
        <v>37</v>
      </c>
      <c r="N10">
        <v>6.9229597156299999E-3</v>
      </c>
      <c r="O10">
        <v>7.5130356906000006E-2</v>
      </c>
      <c r="P10">
        <v>71.45</v>
      </c>
      <c r="Q10">
        <v>14.571061376599999</v>
      </c>
      <c r="R10">
        <v>15.915736774699999</v>
      </c>
    </row>
    <row r="11" spans="1:26" x14ac:dyDescent="0.2">
      <c r="A11" s="2">
        <v>20</v>
      </c>
      <c r="B11" s="8">
        <v>10</v>
      </c>
      <c r="C11" s="2">
        <v>1</v>
      </c>
      <c r="D11" s="2">
        <v>1</v>
      </c>
      <c r="E11" s="6">
        <v>20</v>
      </c>
      <c r="F11" s="2">
        <v>21</v>
      </c>
      <c r="G11" s="2">
        <v>2</v>
      </c>
      <c r="H11" s="2">
        <v>29.908000000000001</v>
      </c>
      <c r="I11" s="2">
        <v>0.13114361191500001</v>
      </c>
      <c r="J11" s="2">
        <v>9.1856620423099999E-3</v>
      </c>
      <c r="K11" s="2" t="s">
        <v>29</v>
      </c>
      <c r="L11" t="s">
        <v>32</v>
      </c>
      <c r="M11" t="s">
        <v>38</v>
      </c>
      <c r="N11">
        <v>8.1060028685899996E-3</v>
      </c>
      <c r="O11">
        <v>0.13114361191500001</v>
      </c>
      <c r="P11">
        <v>79.819999999999993</v>
      </c>
      <c r="Q11">
        <v>11.753743701399999</v>
      </c>
      <c r="R11">
        <v>10.267424692600001</v>
      </c>
    </row>
    <row r="12" spans="1:26" x14ac:dyDescent="0.2">
      <c r="A12" s="2">
        <v>7</v>
      </c>
      <c r="B12" s="8">
        <v>11</v>
      </c>
      <c r="C12" s="2">
        <v>1</v>
      </c>
      <c r="D12" s="2">
        <v>1</v>
      </c>
      <c r="E12" s="6">
        <v>10</v>
      </c>
      <c r="F12" s="2">
        <v>21</v>
      </c>
      <c r="G12" s="2">
        <v>4</v>
      </c>
      <c r="H12" s="2">
        <v>27.512</v>
      </c>
      <c r="I12" s="2">
        <v>0.107768043743</v>
      </c>
      <c r="J12" s="2">
        <v>1.62046466274E-2</v>
      </c>
      <c r="K12" s="2" t="s">
        <v>29</v>
      </c>
      <c r="L12" t="s">
        <v>32</v>
      </c>
      <c r="M12" t="s">
        <v>39</v>
      </c>
      <c r="N12">
        <v>1.31456875166E-2</v>
      </c>
      <c r="O12">
        <v>8.5820041128200006E-2</v>
      </c>
      <c r="P12">
        <v>76.209999999999994</v>
      </c>
      <c r="Q12">
        <v>18.877049164300001</v>
      </c>
      <c r="R12">
        <v>20.365965505599998</v>
      </c>
    </row>
    <row r="13" spans="1:26" x14ac:dyDescent="0.2">
      <c r="A13" s="2">
        <v>24</v>
      </c>
      <c r="B13" s="8">
        <v>12</v>
      </c>
      <c r="C13" s="2">
        <v>1</v>
      </c>
      <c r="D13" s="2">
        <v>1</v>
      </c>
      <c r="E13" s="6">
        <v>20</v>
      </c>
      <c r="F13" s="2">
        <v>21</v>
      </c>
      <c r="G13" s="2">
        <v>4</v>
      </c>
      <c r="H13" s="2">
        <v>29.908000000000001</v>
      </c>
      <c r="I13" s="2">
        <v>9.9836027158600002E-2</v>
      </c>
      <c r="J13" s="2">
        <v>6.81809815982E-3</v>
      </c>
      <c r="K13" s="2" t="s">
        <v>29</v>
      </c>
      <c r="L13" t="s">
        <v>32</v>
      </c>
      <c r="M13" t="s">
        <v>40</v>
      </c>
      <c r="N13">
        <v>5.85726802649E-3</v>
      </c>
      <c r="O13">
        <v>8.3516014481100007E-2</v>
      </c>
      <c r="P13">
        <v>74.69</v>
      </c>
      <c r="Q13">
        <v>14.0923482004</v>
      </c>
      <c r="R13">
        <v>16.346817017799999</v>
      </c>
    </row>
    <row r="14" spans="1:26" x14ac:dyDescent="0.2">
      <c r="A14" s="2">
        <v>19</v>
      </c>
      <c r="B14" s="8">
        <v>13</v>
      </c>
      <c r="C14" s="2">
        <v>1</v>
      </c>
      <c r="D14" s="2">
        <v>1</v>
      </c>
      <c r="E14" s="6">
        <v>10</v>
      </c>
      <c r="F14" s="2">
        <v>21</v>
      </c>
      <c r="G14" s="2">
        <v>2</v>
      </c>
      <c r="H14" s="2">
        <v>21.46</v>
      </c>
      <c r="I14" s="2">
        <v>7.0701914006700006E-2</v>
      </c>
      <c r="J14" s="2">
        <v>1.0356640864899999E-2</v>
      </c>
      <c r="K14" s="2" t="s">
        <v>29</v>
      </c>
      <c r="L14" t="s">
        <v>32</v>
      </c>
      <c r="M14" t="s">
        <v>41</v>
      </c>
      <c r="N14">
        <v>7.8052697435000004E-3</v>
      </c>
      <c r="O14">
        <v>5.4806319562400001E-2</v>
      </c>
      <c r="P14">
        <v>77.73</v>
      </c>
      <c r="Q14">
        <v>24.635122089100001</v>
      </c>
      <c r="R14">
        <v>22.482551806</v>
      </c>
    </row>
    <row r="15" spans="1:26" x14ac:dyDescent="0.2">
      <c r="A15" s="2">
        <v>25</v>
      </c>
      <c r="B15" s="8">
        <v>14</v>
      </c>
      <c r="C15" s="2">
        <v>1</v>
      </c>
      <c r="D15" s="2">
        <v>1</v>
      </c>
      <c r="E15" s="6">
        <v>10</v>
      </c>
      <c r="F15" s="2">
        <v>7</v>
      </c>
      <c r="G15" s="2">
        <v>2</v>
      </c>
      <c r="H15" s="2">
        <v>29.908000000000001</v>
      </c>
      <c r="I15" s="2">
        <v>7.6841185510700002E-2</v>
      </c>
      <c r="J15" s="2">
        <v>1.1005154115E-2</v>
      </c>
      <c r="K15" s="2" t="s">
        <v>29</v>
      </c>
      <c r="L15" t="s">
        <v>32</v>
      </c>
      <c r="M15" t="s">
        <v>42</v>
      </c>
      <c r="N15">
        <v>8.9827960675400009E-3</v>
      </c>
      <c r="O15">
        <v>6.5521746337699999E-2</v>
      </c>
      <c r="P15">
        <v>291.08</v>
      </c>
      <c r="Q15">
        <v>18.376462758700001</v>
      </c>
      <c r="R15">
        <v>14.7309533264</v>
      </c>
      <c r="S15" t="s">
        <v>71</v>
      </c>
      <c r="T15">
        <v>8.9827960675448702E-3</v>
      </c>
      <c r="U15">
        <v>6.6356645898373506E-2</v>
      </c>
      <c r="V15">
        <v>18.376462758696199</v>
      </c>
      <c r="W15">
        <v>13.6444271944424</v>
      </c>
      <c r="X15">
        <v>11.4869809151</v>
      </c>
      <c r="Y15">
        <v>3.3007532019581999E-4</v>
      </c>
      <c r="Z15">
        <v>3.8146997902012001</v>
      </c>
    </row>
    <row r="16" spans="1:26" x14ac:dyDescent="0.2">
      <c r="A16" s="2">
        <v>36</v>
      </c>
      <c r="B16" s="8">
        <v>15</v>
      </c>
      <c r="C16" s="2">
        <v>0</v>
      </c>
      <c r="D16" s="2">
        <v>1</v>
      </c>
      <c r="E16" s="6">
        <v>15</v>
      </c>
      <c r="F16" s="2">
        <v>14</v>
      </c>
      <c r="G16" s="2">
        <v>3</v>
      </c>
      <c r="H16" s="2">
        <v>28.702000000000002</v>
      </c>
      <c r="I16" s="2">
        <v>0.12028757881</v>
      </c>
      <c r="J16" s="2">
        <v>1.14515971229E-2</v>
      </c>
      <c r="K16" s="2" t="s">
        <v>29</v>
      </c>
      <c r="L16" t="s">
        <v>32</v>
      </c>
      <c r="M16" s="10" t="s">
        <v>67</v>
      </c>
      <c r="N16">
        <v>1.00987491125E-2</v>
      </c>
      <c r="O16">
        <v>0.10671977143399999</v>
      </c>
      <c r="P16">
        <v>69.915000000000006</v>
      </c>
      <c r="Q16">
        <v>11.8136186232</v>
      </c>
      <c r="R16">
        <v>11.279474997099999</v>
      </c>
    </row>
    <row r="17" spans="1:26" x14ac:dyDescent="0.2">
      <c r="A17" s="2">
        <v>18</v>
      </c>
      <c r="B17" s="8">
        <v>16</v>
      </c>
      <c r="C17" s="2">
        <v>1</v>
      </c>
      <c r="D17" s="2">
        <v>1</v>
      </c>
      <c r="E17" s="6">
        <v>20</v>
      </c>
      <c r="F17" s="2">
        <v>7</v>
      </c>
      <c r="G17" s="2">
        <v>2</v>
      </c>
      <c r="H17" s="2">
        <v>22.856000000000002</v>
      </c>
      <c r="I17" s="2">
        <v>9.0401309070300001E-2</v>
      </c>
      <c r="J17" s="2">
        <v>6.8071184184299999E-3</v>
      </c>
      <c r="K17" s="2" t="s">
        <v>29</v>
      </c>
      <c r="L17" t="s">
        <v>32</v>
      </c>
      <c r="M17" t="s">
        <v>43</v>
      </c>
      <c r="N17">
        <v>6.5066175766200001E-3</v>
      </c>
      <c r="O17">
        <v>8.3320690950600004E-2</v>
      </c>
      <c r="P17">
        <v>53.26</v>
      </c>
      <c r="Q17">
        <v>4.4145088029700004</v>
      </c>
      <c r="R17">
        <v>7.8324287474399998</v>
      </c>
      <c r="S17" t="s">
        <v>72</v>
      </c>
      <c r="T17">
        <v>6.4067923951152796E-3</v>
      </c>
      <c r="U17">
        <v>8.7678051666782206E-2</v>
      </c>
      <c r="V17">
        <v>5.8809910259983003</v>
      </c>
      <c r="W17">
        <v>3.0124092576616399</v>
      </c>
      <c r="X17">
        <v>1211.75128698</v>
      </c>
      <c r="Y17" s="11">
        <v>9.0340389931947305E-5</v>
      </c>
      <c r="Z17">
        <v>1.4302394739612201</v>
      </c>
    </row>
    <row r="18" spans="1:26" x14ac:dyDescent="0.2">
      <c r="A18" s="2">
        <v>11</v>
      </c>
      <c r="B18" s="8">
        <v>17</v>
      </c>
      <c r="C18" s="2">
        <v>1</v>
      </c>
      <c r="D18" s="2">
        <v>1</v>
      </c>
      <c r="E18" s="6">
        <v>10</v>
      </c>
      <c r="F18" s="2">
        <v>21</v>
      </c>
      <c r="G18" s="2">
        <v>2</v>
      </c>
      <c r="H18" s="2">
        <v>23.257000000000001</v>
      </c>
      <c r="I18" s="2">
        <v>0.10225389053599999</v>
      </c>
      <c r="J18" s="2">
        <v>1.4018590902600001E-2</v>
      </c>
      <c r="K18" s="2" t="s">
        <v>44</v>
      </c>
      <c r="L18" t="s">
        <v>32</v>
      </c>
      <c r="M18" t="s">
        <v>45</v>
      </c>
      <c r="N18">
        <v>1.24165716016E-2</v>
      </c>
      <c r="O18">
        <v>9.0290031809100002E-2</v>
      </c>
      <c r="P18">
        <v>76.52</v>
      </c>
      <c r="Q18">
        <v>11.4278197583</v>
      </c>
      <c r="R18">
        <v>11.700150150100001</v>
      </c>
    </row>
    <row r="19" spans="1:26" x14ac:dyDescent="0.2">
      <c r="A19" s="2">
        <v>17</v>
      </c>
      <c r="B19" s="8">
        <v>18</v>
      </c>
      <c r="C19" s="2">
        <v>1</v>
      </c>
      <c r="D19" s="2">
        <v>1</v>
      </c>
      <c r="E19" s="6">
        <v>10</v>
      </c>
      <c r="F19" s="2">
        <v>7</v>
      </c>
      <c r="G19" s="2">
        <v>2</v>
      </c>
      <c r="H19" s="2">
        <v>25.986999999999998</v>
      </c>
      <c r="I19" s="2">
        <v>0.13229456549599999</v>
      </c>
      <c r="J19" s="2">
        <v>1.94454251533E-2</v>
      </c>
      <c r="K19" s="2" t="s">
        <v>29</v>
      </c>
      <c r="L19" t="s">
        <v>32</v>
      </c>
      <c r="M19" t="s">
        <v>46</v>
      </c>
      <c r="N19">
        <v>1.77388417508E-2</v>
      </c>
      <c r="O19">
        <v>0.122017850416</v>
      </c>
      <c r="P19">
        <v>248.95</v>
      </c>
      <c r="Q19">
        <v>8.7762719974800003</v>
      </c>
      <c r="R19">
        <v>7.7680553557299996</v>
      </c>
      <c r="S19" t="s">
        <v>73</v>
      </c>
      <c r="T19">
        <v>1.7738841750807199E-2</v>
      </c>
      <c r="U19">
        <v>0.123741672841731</v>
      </c>
      <c r="V19">
        <v>8.7762719974840699</v>
      </c>
      <c r="W19">
        <v>6.4650370346293498</v>
      </c>
      <c r="X19">
        <v>5.1919040679900004</v>
      </c>
      <c r="Y19">
        <v>3.0646716803200199E-4</v>
      </c>
      <c r="Z19">
        <v>1.7580345498932699</v>
      </c>
    </row>
    <row r="20" spans="1:26" x14ac:dyDescent="0.2">
      <c r="A20" s="2">
        <v>38</v>
      </c>
      <c r="B20" s="8">
        <v>19</v>
      </c>
      <c r="C20" s="2">
        <v>0</v>
      </c>
      <c r="D20" s="2">
        <v>1</v>
      </c>
      <c r="E20" s="6">
        <v>15</v>
      </c>
      <c r="F20" s="2">
        <v>14</v>
      </c>
      <c r="G20" s="2">
        <v>3</v>
      </c>
      <c r="H20" s="2">
        <v>29.908000000000001</v>
      </c>
      <c r="I20" s="2">
        <v>9.7453661704399994E-2</v>
      </c>
      <c r="J20" s="2">
        <v>9.6333078824400002E-3</v>
      </c>
      <c r="K20" s="2" t="s">
        <v>29</v>
      </c>
      <c r="L20" t="s">
        <v>32</v>
      </c>
      <c r="M20" t="s">
        <v>47</v>
      </c>
      <c r="N20">
        <v>8.5024125941099999E-3</v>
      </c>
      <c r="O20">
        <v>8.3379457688600001E-2</v>
      </c>
      <c r="P20">
        <v>69.19</v>
      </c>
      <c r="Q20">
        <v>11.7394284719</v>
      </c>
      <c r="R20">
        <v>14.441944786500001</v>
      </c>
    </row>
    <row r="21" spans="1:26" x14ac:dyDescent="0.2">
      <c r="A21" s="2">
        <v>5</v>
      </c>
      <c r="B21" s="8">
        <v>20</v>
      </c>
      <c r="C21" s="2">
        <v>1</v>
      </c>
      <c r="D21" s="2">
        <v>1</v>
      </c>
      <c r="E21" s="6">
        <v>10</v>
      </c>
      <c r="F21" s="2">
        <v>7</v>
      </c>
      <c r="G21" s="2">
        <v>4</v>
      </c>
      <c r="H21" s="2">
        <v>25.006</v>
      </c>
      <c r="I21" s="2">
        <v>0.14494570940599999</v>
      </c>
      <c r="J21" s="2">
        <v>2.3791268649799999E-2</v>
      </c>
      <c r="K21" s="2" t="s">
        <v>29</v>
      </c>
      <c r="L21" t="s">
        <v>32</v>
      </c>
      <c r="M21" t="s">
        <v>48</v>
      </c>
      <c r="N21">
        <v>2.26808489356E-2</v>
      </c>
      <c r="O21">
        <v>0.13473439599600001</v>
      </c>
      <c r="P21">
        <v>331.13</v>
      </c>
      <c r="Q21">
        <v>4.66734132823</v>
      </c>
      <c r="R21">
        <v>7.0449228554600003</v>
      </c>
      <c r="S21" t="s">
        <v>74</v>
      </c>
      <c r="T21">
        <v>2.2004656456255E-2</v>
      </c>
      <c r="U21">
        <v>0.13576804886479199</v>
      </c>
      <c r="V21">
        <v>7.5095288943351797</v>
      </c>
      <c r="W21">
        <v>6.3317917987883297</v>
      </c>
      <c r="X21">
        <v>9.5952620506299997</v>
      </c>
      <c r="Y21">
        <v>3.2490164214847502E-4</v>
      </c>
      <c r="Z21">
        <v>1.4986407592445099</v>
      </c>
    </row>
    <row r="22" spans="1:26" x14ac:dyDescent="0.2">
      <c r="A22" s="2">
        <v>1</v>
      </c>
      <c r="B22" s="8">
        <v>21</v>
      </c>
      <c r="C22" s="2">
        <v>1</v>
      </c>
      <c r="D22" s="2">
        <v>1</v>
      </c>
      <c r="E22" s="6">
        <v>10</v>
      </c>
      <c r="F22" s="2">
        <v>7</v>
      </c>
      <c r="G22" s="2">
        <v>2</v>
      </c>
      <c r="H22" s="2">
        <v>26.728000000000002</v>
      </c>
      <c r="I22" s="2">
        <v>0.100126119099</v>
      </c>
      <c r="J22" s="2">
        <v>1.37792816774E-2</v>
      </c>
      <c r="K22" s="2" t="s">
        <v>29</v>
      </c>
      <c r="L22" t="s">
        <v>32</v>
      </c>
      <c r="M22" t="s">
        <v>49</v>
      </c>
      <c r="N22">
        <v>1.1875000851399999E-2</v>
      </c>
      <c r="O22">
        <v>8.7880093092700007E-2</v>
      </c>
      <c r="P22">
        <v>54.77</v>
      </c>
      <c r="Q22">
        <v>13.8198845963</v>
      </c>
      <c r="R22">
        <v>12.230600882599999</v>
      </c>
      <c r="S22" t="s">
        <v>75</v>
      </c>
      <c r="T22">
        <v>1.1496444852595799E-2</v>
      </c>
      <c r="U22">
        <v>8.8280598111662598E-2</v>
      </c>
      <c r="V22">
        <v>16.567168581514402</v>
      </c>
      <c r="W22">
        <v>11.830600340723899</v>
      </c>
      <c r="X22">
        <v>9.1318449974100009</v>
      </c>
      <c r="Y22">
        <v>3.8933652870039401E-4</v>
      </c>
      <c r="Z22">
        <v>3.5052915425591702</v>
      </c>
    </row>
    <row r="23" spans="1:26" x14ac:dyDescent="0.2">
      <c r="A23" s="2">
        <v>3</v>
      </c>
      <c r="B23" s="8">
        <v>22</v>
      </c>
      <c r="C23" s="2">
        <v>1</v>
      </c>
      <c r="D23" s="2">
        <v>1</v>
      </c>
      <c r="E23" s="6">
        <v>10</v>
      </c>
      <c r="F23" s="2">
        <v>21</v>
      </c>
      <c r="G23" s="2">
        <v>2</v>
      </c>
      <c r="H23" s="2">
        <v>23.236999999999998</v>
      </c>
      <c r="I23" s="2">
        <v>0.109397288616</v>
      </c>
      <c r="J23" s="2">
        <v>1.45626980284E-2</v>
      </c>
      <c r="K23" s="2" t="s">
        <v>29</v>
      </c>
      <c r="L23" t="s">
        <v>32</v>
      </c>
      <c r="M23" t="s">
        <v>50</v>
      </c>
      <c r="N23">
        <v>1.28933251464E-2</v>
      </c>
      <c r="O23">
        <v>9.9563038476799995E-2</v>
      </c>
      <c r="P23">
        <v>77.98</v>
      </c>
      <c r="Q23">
        <v>11.4633488846</v>
      </c>
      <c r="R23">
        <v>8.9894825215399994</v>
      </c>
    </row>
    <row r="24" spans="1:26" x14ac:dyDescent="0.2">
      <c r="A24" s="2">
        <v>23</v>
      </c>
      <c r="B24" s="8">
        <v>23</v>
      </c>
      <c r="C24" s="2">
        <v>1</v>
      </c>
      <c r="D24" s="2">
        <v>1</v>
      </c>
      <c r="E24" s="6">
        <v>10</v>
      </c>
      <c r="F24" s="2">
        <v>21</v>
      </c>
      <c r="G24" s="2">
        <v>4</v>
      </c>
      <c r="H24" s="2">
        <v>24.204000000000001</v>
      </c>
      <c r="I24" s="2">
        <v>0.100952203266</v>
      </c>
      <c r="J24" s="2">
        <v>1.4918178661799999E-2</v>
      </c>
      <c r="K24" s="2" t="s">
        <v>29</v>
      </c>
      <c r="L24" t="s">
        <v>32</v>
      </c>
      <c r="M24" t="s">
        <v>51</v>
      </c>
      <c r="N24">
        <v>9.8886176648300007E-3</v>
      </c>
      <c r="O24">
        <v>6.5787477410800002E-2</v>
      </c>
      <c r="P24">
        <v>71.760000000000005</v>
      </c>
      <c r="Q24">
        <v>33.714309976800003</v>
      </c>
      <c r="R24">
        <v>34.833044468099999</v>
      </c>
    </row>
    <row r="25" spans="1:26" x14ac:dyDescent="0.2">
      <c r="A25" s="2">
        <v>37</v>
      </c>
      <c r="B25" s="8">
        <v>24</v>
      </c>
      <c r="C25" s="2">
        <v>0</v>
      </c>
      <c r="D25" s="2">
        <v>1</v>
      </c>
      <c r="E25" s="6">
        <v>15</v>
      </c>
      <c r="F25" s="2">
        <v>14</v>
      </c>
      <c r="G25" s="2">
        <v>3</v>
      </c>
      <c r="H25" s="2">
        <v>25.018999999999998</v>
      </c>
      <c r="I25" s="2">
        <v>0.102226281502</v>
      </c>
      <c r="J25" s="2">
        <v>9.1208886227999997E-3</v>
      </c>
      <c r="K25" s="2" t="s">
        <v>29</v>
      </c>
      <c r="L25" t="s">
        <v>32</v>
      </c>
      <c r="M25" t="s">
        <v>52</v>
      </c>
      <c r="N25">
        <v>7.9539630681200006E-3</v>
      </c>
      <c r="O25">
        <v>8.9819350840400006E-2</v>
      </c>
      <c r="P25">
        <v>64.239999999999995</v>
      </c>
      <c r="Q25">
        <v>12.793989740900001</v>
      </c>
      <c r="R25">
        <v>12.136732823899999</v>
      </c>
    </row>
    <row r="26" spans="1:26" x14ac:dyDescent="0.2">
      <c r="A26" s="2">
        <v>32</v>
      </c>
      <c r="B26" s="8">
        <v>25</v>
      </c>
      <c r="C26" s="2">
        <v>1</v>
      </c>
      <c r="D26" s="2">
        <v>1</v>
      </c>
      <c r="E26" s="6">
        <v>20</v>
      </c>
      <c r="F26" s="2">
        <v>21</v>
      </c>
      <c r="G26" s="2">
        <v>4</v>
      </c>
      <c r="H26" s="2">
        <v>29.908000000000001</v>
      </c>
      <c r="I26" s="2">
        <v>9.5665052099900005E-2</v>
      </c>
      <c r="J26" s="2">
        <v>6.6991298971999999E-3</v>
      </c>
      <c r="K26" s="2" t="s">
        <v>29</v>
      </c>
      <c r="L26" t="s">
        <v>32</v>
      </c>
      <c r="M26" s="10" t="s">
        <v>66</v>
      </c>
      <c r="N26">
        <v>5.7874517829200004E-3</v>
      </c>
      <c r="O26">
        <v>8.0613908005100002E-2</v>
      </c>
      <c r="P26">
        <v>73.73</v>
      </c>
      <c r="Q26">
        <v>13.6089033691</v>
      </c>
      <c r="R26">
        <v>15.7331687637</v>
      </c>
    </row>
    <row r="27" spans="1:26" x14ac:dyDescent="0.2">
      <c r="A27" s="2">
        <v>13</v>
      </c>
      <c r="B27" s="8">
        <v>26</v>
      </c>
      <c r="C27" s="2">
        <v>1</v>
      </c>
      <c r="D27" s="2">
        <v>1</v>
      </c>
      <c r="E27" s="6">
        <v>10</v>
      </c>
      <c r="F27" s="2">
        <v>7</v>
      </c>
      <c r="G27" s="2">
        <v>4</v>
      </c>
      <c r="H27" s="2">
        <v>25.073</v>
      </c>
      <c r="I27" s="2">
        <v>8.8723321647299999E-2</v>
      </c>
      <c r="J27" s="2">
        <v>1.3331429238E-2</v>
      </c>
      <c r="K27" s="2" t="s">
        <v>29</v>
      </c>
      <c r="L27" t="s">
        <v>32</v>
      </c>
      <c r="M27" t="s">
        <v>53</v>
      </c>
      <c r="N27">
        <v>1.23377188421E-2</v>
      </c>
      <c r="O27">
        <v>7.9428482898299999E-2</v>
      </c>
      <c r="P27">
        <v>325.32</v>
      </c>
      <c r="Q27">
        <v>7.4538924382599996</v>
      </c>
      <c r="R27">
        <v>10.4762069053</v>
      </c>
    </row>
    <row r="28" spans="1:26" x14ac:dyDescent="0.2">
      <c r="A28" s="2">
        <v>16</v>
      </c>
      <c r="B28" s="8">
        <v>27</v>
      </c>
      <c r="C28" s="2">
        <v>1</v>
      </c>
      <c r="D28" s="2">
        <v>1</v>
      </c>
      <c r="E28" s="6">
        <v>20</v>
      </c>
      <c r="F28" s="2">
        <v>21</v>
      </c>
      <c r="G28" s="2">
        <v>4</v>
      </c>
      <c r="H28" s="2">
        <v>25.704000000000001</v>
      </c>
      <c r="I28" s="2">
        <v>8.5590995627499999E-2</v>
      </c>
      <c r="J28" s="2">
        <v>6.1793624636500002E-3</v>
      </c>
      <c r="K28" s="2" t="s">
        <v>29</v>
      </c>
      <c r="L28" t="s">
        <v>32</v>
      </c>
      <c r="M28" t="s">
        <v>54</v>
      </c>
      <c r="N28">
        <v>5.2486442754099997E-3</v>
      </c>
      <c r="O28">
        <v>7.1526500327699999E-2</v>
      </c>
      <c r="P28">
        <v>77.39</v>
      </c>
      <c r="Q28">
        <v>15.061718643600001</v>
      </c>
      <c r="R28">
        <v>16.432213688699999</v>
      </c>
    </row>
    <row r="29" spans="1:26" x14ac:dyDescent="0.2">
      <c r="A29" s="2">
        <v>6</v>
      </c>
      <c r="B29" s="8">
        <v>28</v>
      </c>
      <c r="C29" s="2">
        <v>1</v>
      </c>
      <c r="D29" s="2">
        <v>1</v>
      </c>
      <c r="E29" s="6">
        <v>20</v>
      </c>
      <c r="F29" s="2">
        <v>7</v>
      </c>
      <c r="G29" s="2">
        <v>4</v>
      </c>
      <c r="H29" s="2">
        <v>27.297999999999998</v>
      </c>
      <c r="I29" s="2">
        <v>9.4509385079299998E-2</v>
      </c>
      <c r="J29" s="2">
        <v>6.7673123711899999E-3</v>
      </c>
      <c r="K29" s="2" t="s">
        <v>29</v>
      </c>
      <c r="L29" t="s">
        <v>32</v>
      </c>
      <c r="M29" t="s">
        <v>55</v>
      </c>
      <c r="N29">
        <v>6.4923370510299996E-3</v>
      </c>
      <c r="O29">
        <v>8.9960424916499998E-2</v>
      </c>
      <c r="P29">
        <v>455.85</v>
      </c>
      <c r="Q29">
        <v>4.0632869456899998</v>
      </c>
      <c r="R29">
        <v>4.8132364409899999</v>
      </c>
    </row>
    <row r="30" spans="1:26" x14ac:dyDescent="0.2">
      <c r="A30" s="2">
        <v>22</v>
      </c>
      <c r="B30" s="8">
        <v>29</v>
      </c>
      <c r="C30" s="2">
        <v>1</v>
      </c>
      <c r="D30" s="2">
        <v>1</v>
      </c>
      <c r="E30" s="6">
        <v>20</v>
      </c>
      <c r="F30" s="2">
        <v>7</v>
      </c>
      <c r="G30" s="2">
        <v>4</v>
      </c>
      <c r="H30" s="2">
        <v>26.047999999999998</v>
      </c>
      <c r="I30" s="2">
        <v>0.111126839926</v>
      </c>
      <c r="J30" s="2">
        <v>8.3353090513999997E-3</v>
      </c>
      <c r="K30" s="2" t="s">
        <v>29</v>
      </c>
      <c r="L30" t="s">
        <v>32</v>
      </c>
      <c r="M30" t="s">
        <v>56</v>
      </c>
      <c r="N30">
        <v>8.1042430312600004E-3</v>
      </c>
      <c r="O30">
        <v>0.106286184656</v>
      </c>
      <c r="P30">
        <v>450.09</v>
      </c>
      <c r="Q30">
        <v>2.7721350067700001</v>
      </c>
      <c r="R30">
        <v>4.3559731141300002</v>
      </c>
    </row>
    <row r="31" spans="1:26" x14ac:dyDescent="0.2">
      <c r="A31" s="2">
        <v>9</v>
      </c>
      <c r="B31" s="8">
        <v>30</v>
      </c>
      <c r="C31" s="2">
        <v>1</v>
      </c>
      <c r="D31" s="2">
        <v>1</v>
      </c>
      <c r="E31" s="6">
        <v>10</v>
      </c>
      <c r="F31" s="2">
        <v>7</v>
      </c>
      <c r="G31" s="2">
        <v>2</v>
      </c>
      <c r="H31" s="2">
        <v>29.908000000000001</v>
      </c>
      <c r="I31" s="2">
        <v>8.6538210289200002E-2</v>
      </c>
      <c r="J31" s="2">
        <v>1.1672378070199999E-2</v>
      </c>
      <c r="K31" s="2" t="s">
        <v>29</v>
      </c>
      <c r="L31" t="s">
        <v>32</v>
      </c>
      <c r="M31" t="s">
        <v>57</v>
      </c>
      <c r="N31">
        <v>1.0274227652300001E-2</v>
      </c>
      <c r="O31">
        <v>7.4562832254899999E-2</v>
      </c>
      <c r="P31">
        <v>55.41</v>
      </c>
      <c r="Q31">
        <v>11.978282484099999</v>
      </c>
      <c r="R31">
        <v>13.838254794299999</v>
      </c>
    </row>
    <row r="32" spans="1:26" x14ac:dyDescent="0.2">
      <c r="A32" s="2">
        <v>15</v>
      </c>
      <c r="B32" s="8">
        <v>31</v>
      </c>
      <c r="C32" s="2">
        <v>1</v>
      </c>
      <c r="D32" s="2">
        <v>1</v>
      </c>
      <c r="E32" s="6">
        <v>10</v>
      </c>
      <c r="F32" s="2">
        <v>21</v>
      </c>
      <c r="G32" s="2">
        <v>4</v>
      </c>
      <c r="H32" s="2">
        <v>27.018000000000001</v>
      </c>
      <c r="I32" s="2">
        <v>9.37706595871E-2</v>
      </c>
      <c r="J32" s="2">
        <v>7.6754724433499996E-2</v>
      </c>
      <c r="K32" s="2" t="s">
        <v>29</v>
      </c>
      <c r="L32" t="s">
        <v>32</v>
      </c>
      <c r="M32" t="s">
        <v>58</v>
      </c>
      <c r="N32">
        <v>1.14157236547E-2</v>
      </c>
      <c r="O32">
        <v>7.6754724433499996E-2</v>
      </c>
      <c r="P32">
        <v>73.97</v>
      </c>
      <c r="Q32">
        <v>21.0561379048</v>
      </c>
      <c r="R32">
        <v>18.1463319428</v>
      </c>
    </row>
    <row r="33" spans="1:18" x14ac:dyDescent="0.2">
      <c r="A33" s="2">
        <v>12</v>
      </c>
      <c r="B33" s="8">
        <v>32</v>
      </c>
      <c r="C33" s="2">
        <v>1</v>
      </c>
      <c r="D33" s="2">
        <v>1</v>
      </c>
      <c r="E33" s="6">
        <v>20</v>
      </c>
      <c r="F33" s="2">
        <v>21</v>
      </c>
      <c r="G33" s="2">
        <v>2</v>
      </c>
      <c r="H33" s="2">
        <v>29.908000000000001</v>
      </c>
      <c r="I33" s="2">
        <v>0.12239734194599999</v>
      </c>
      <c r="J33" s="2">
        <v>8.6777760439499998E-3</v>
      </c>
      <c r="K33" s="2" t="s">
        <v>29</v>
      </c>
      <c r="L33" t="s">
        <v>32</v>
      </c>
      <c r="M33" t="s">
        <v>59</v>
      </c>
      <c r="N33">
        <v>7.8575005746700007E-3</v>
      </c>
      <c r="O33">
        <v>0.109004682226</v>
      </c>
      <c r="P33">
        <v>78.569999999999993</v>
      </c>
      <c r="Q33">
        <v>9.4526001262000001</v>
      </c>
      <c r="R33">
        <v>10.941953074400001</v>
      </c>
    </row>
    <row r="34" spans="1:18" x14ac:dyDescent="0.2">
      <c r="A34" s="2">
        <v>29</v>
      </c>
      <c r="B34" s="8">
        <v>33</v>
      </c>
      <c r="C34" s="2">
        <v>1</v>
      </c>
      <c r="D34" s="2">
        <v>1</v>
      </c>
      <c r="E34" s="6">
        <v>10</v>
      </c>
      <c r="F34" s="2">
        <v>7</v>
      </c>
      <c r="G34" s="2">
        <v>4</v>
      </c>
      <c r="H34" s="2">
        <v>26.591000000000001</v>
      </c>
      <c r="I34" s="2">
        <v>0.10666551575</v>
      </c>
      <c r="J34" s="2">
        <v>1.4658269372900001E-2</v>
      </c>
      <c r="K34" s="2" t="s">
        <v>29</v>
      </c>
      <c r="L34" t="s">
        <v>32</v>
      </c>
      <c r="M34" t="s">
        <v>60</v>
      </c>
      <c r="N34">
        <v>1.3280047165400001E-2</v>
      </c>
      <c r="O34">
        <v>9.5847690836499994E-2</v>
      </c>
      <c r="P34">
        <v>324.57516002699998</v>
      </c>
      <c r="Q34">
        <v>9.4023528458799994</v>
      </c>
      <c r="R34">
        <v>10.1418202853</v>
      </c>
    </row>
    <row r="35" spans="1:18" x14ac:dyDescent="0.2">
      <c r="A35" s="2">
        <v>14</v>
      </c>
      <c r="B35" s="8">
        <v>34</v>
      </c>
      <c r="C35" s="2">
        <v>1</v>
      </c>
      <c r="D35" s="2">
        <v>1</v>
      </c>
      <c r="E35" s="6">
        <v>20</v>
      </c>
      <c r="F35" s="2">
        <v>7</v>
      </c>
      <c r="G35" s="2">
        <v>4</v>
      </c>
      <c r="H35" s="2">
        <v>29.908000000000001</v>
      </c>
      <c r="I35" s="2">
        <v>0.110654065403</v>
      </c>
      <c r="J35" s="2">
        <v>8.2084983039200001E-3</v>
      </c>
      <c r="K35" s="2" t="s">
        <v>29</v>
      </c>
      <c r="L35" t="s">
        <v>32</v>
      </c>
      <c r="M35" t="s">
        <v>61</v>
      </c>
      <c r="N35">
        <v>7.9499923378400002E-3</v>
      </c>
      <c r="O35">
        <v>0.105556981146</v>
      </c>
      <c r="P35">
        <v>461.03</v>
      </c>
      <c r="Q35">
        <v>3.1492479684700001</v>
      </c>
      <c r="R35">
        <v>4.6063235349599996</v>
      </c>
    </row>
    <row r="36" spans="1:18" x14ac:dyDescent="0.2">
      <c r="A36" s="2">
        <v>31</v>
      </c>
      <c r="B36" s="8">
        <v>35</v>
      </c>
      <c r="C36" s="2">
        <v>1</v>
      </c>
      <c r="D36" s="2">
        <v>1</v>
      </c>
      <c r="E36" s="6">
        <v>10</v>
      </c>
      <c r="F36" s="2">
        <v>21</v>
      </c>
      <c r="G36" s="2">
        <v>4</v>
      </c>
      <c r="H36" s="2">
        <v>25.678999999999998</v>
      </c>
      <c r="I36" s="2">
        <v>9.2913496932800002E-2</v>
      </c>
      <c r="J36" s="2">
        <v>1.31403145041E-2</v>
      </c>
      <c r="K36" s="2" t="s">
        <v>29</v>
      </c>
      <c r="L36" t="s">
        <v>32</v>
      </c>
      <c r="M36" t="s">
        <v>62</v>
      </c>
      <c r="N36">
        <v>8.2143991025700001E-3</v>
      </c>
      <c r="O36">
        <v>6.3015601308000005E-2</v>
      </c>
      <c r="P36">
        <v>72.64</v>
      </c>
      <c r="Q36">
        <v>37.487043403500003</v>
      </c>
      <c r="R36">
        <v>32.178205117399997</v>
      </c>
    </row>
    <row r="37" spans="1:18" x14ac:dyDescent="0.2">
      <c r="A37" s="2">
        <v>27</v>
      </c>
      <c r="B37" s="8">
        <v>36</v>
      </c>
      <c r="C37" s="2">
        <v>1</v>
      </c>
      <c r="D37" s="2">
        <v>1</v>
      </c>
      <c r="E37" s="6">
        <v>10</v>
      </c>
      <c r="F37" s="2">
        <v>21</v>
      </c>
      <c r="G37" s="2">
        <v>2</v>
      </c>
      <c r="H37" s="2">
        <v>26.137</v>
      </c>
      <c r="I37" s="2">
        <v>7.6805837333800003E-2</v>
      </c>
      <c r="J37" s="2">
        <v>1.2734811612700001E-2</v>
      </c>
      <c r="K37" s="2" t="s">
        <v>29</v>
      </c>
      <c r="L37" t="s">
        <v>32</v>
      </c>
      <c r="M37" t="s">
        <v>63</v>
      </c>
      <c r="N37">
        <v>9.5901427570800005E-3</v>
      </c>
      <c r="O37">
        <v>5.7945956234399999E-2</v>
      </c>
      <c r="P37">
        <v>75.66</v>
      </c>
      <c r="Q37">
        <v>24.693485473300001</v>
      </c>
      <c r="R37">
        <v>24.555270476899999</v>
      </c>
    </row>
    <row r="38" spans="1:18" x14ac:dyDescent="0.2">
      <c r="A38" s="2">
        <v>2</v>
      </c>
      <c r="B38" s="8">
        <v>37</v>
      </c>
      <c r="C38" s="2">
        <v>1</v>
      </c>
      <c r="D38" s="2">
        <v>1</v>
      </c>
      <c r="E38" s="6">
        <v>20</v>
      </c>
      <c r="F38" s="2">
        <v>7</v>
      </c>
      <c r="G38" s="2">
        <v>2</v>
      </c>
      <c r="H38" s="2">
        <v>26.408000000000001</v>
      </c>
      <c r="I38" s="2">
        <v>0.112838820666</v>
      </c>
      <c r="J38" s="2">
        <v>8.0989745236899995E-3</v>
      </c>
      <c r="K38" s="2" t="s">
        <v>29</v>
      </c>
      <c r="L38" t="s">
        <v>32</v>
      </c>
      <c r="M38" t="s">
        <v>64</v>
      </c>
      <c r="N38">
        <v>7.79690215939E-3</v>
      </c>
      <c r="O38">
        <v>0.107675937431</v>
      </c>
      <c r="P38">
        <v>54.73</v>
      </c>
      <c r="Q38">
        <v>3.7297606434000001</v>
      </c>
      <c r="R38">
        <v>4.5754494814499997</v>
      </c>
    </row>
    <row r="39" spans="1:18" x14ac:dyDescent="0.2">
      <c r="A39" s="2">
        <v>33</v>
      </c>
      <c r="B39" s="8">
        <v>38</v>
      </c>
      <c r="C39" s="2">
        <v>0</v>
      </c>
      <c r="D39" s="2">
        <v>1</v>
      </c>
      <c r="E39" s="6">
        <v>15</v>
      </c>
      <c r="F39" s="2">
        <v>14</v>
      </c>
      <c r="G39" s="2">
        <v>3</v>
      </c>
      <c r="H39" s="2">
        <v>28.114999999999998</v>
      </c>
      <c r="I39" s="2">
        <v>6.8918507237599999E-2</v>
      </c>
      <c r="J39" s="2">
        <v>6.1331817361000001E-3</v>
      </c>
      <c r="K39" s="2" t="s">
        <v>29</v>
      </c>
      <c r="L39" t="s">
        <v>32</v>
      </c>
      <c r="M39" t="s">
        <v>65</v>
      </c>
      <c r="N39">
        <v>4.9362105043699997E-3</v>
      </c>
      <c r="O39">
        <v>5.6082259440899999E-2</v>
      </c>
      <c r="P39">
        <v>66.608699999999999</v>
      </c>
      <c r="Q39">
        <v>19.516317683600001</v>
      </c>
      <c r="R39">
        <v>18.625255118199998</v>
      </c>
    </row>
  </sheetData>
  <dataValidations count="1">
    <dataValidation type="list" allowBlank="1" showInputMessage="1" showErrorMessage="1" sqref="L2:L39" xr:uid="{D96A8693-6FBB-3D48-B338-7C08A83A8561}">
      <formula1>"NN, Implicit Enumeration"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Bhattacharya, Biplab Sudhin</dc:creator>
  <cp:lastModifiedBy>Biplab Bhattacharya</cp:lastModifiedBy>
  <dcterms:created xsi:type="dcterms:W3CDTF">2018-06-18T19:55:07Z</dcterms:created>
  <dcterms:modified xsi:type="dcterms:W3CDTF">2018-07-31T01:50:45Z</dcterms:modified>
</cp:coreProperties>
</file>