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76726991156ed83/Documents/posters/Philly/07-03-2026_Philly/"/>
    </mc:Choice>
  </mc:AlternateContent>
  <xr:revisionPtr revIDLastSave="0" documentId="8_{D0EF9F2B-A305-4938-B7A3-FE6E59FC6F63}" xr6:coauthVersionLast="47" xr6:coauthVersionMax="47" xr10:uidLastSave="{00000000-0000-0000-0000-000000000000}"/>
  <bookViews>
    <workbookView xWindow="1170" yWindow="1170" windowWidth="19140" windowHeight="9270" xr2:uid="{13E7B576-BB30-444B-9459-76923C5EA216}"/>
  </bookViews>
  <sheets>
    <sheet name="07-03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</calcChain>
</file>

<file path=xl/sharedStrings.xml><?xml version="1.0" encoding="utf-8"?>
<sst xmlns="http://schemas.openxmlformats.org/spreadsheetml/2006/main" count="102" uniqueCount="74">
  <si>
    <t>Subfolder Missing</t>
  </si>
  <si>
    <t xml:space="preserve"> Market &amp; 12th</t>
  </si>
  <si>
    <t>PHI-056037</t>
  </si>
  <si>
    <t xml:space="preserve"> 12th &amp; Market</t>
  </si>
  <si>
    <t>PHI-86E8DE</t>
  </si>
  <si>
    <t>No GPS Photos Found</t>
  </si>
  <si>
    <t>10th &amp; Filbert</t>
  </si>
  <si>
    <t>PHI-AEF767</t>
  </si>
  <si>
    <t>Street View</t>
  </si>
  <si>
    <t>24 and Washington</t>
  </si>
  <si>
    <t>PHI-1E2315</t>
  </si>
  <si>
    <t>Washington Ave &amp; S Darien St</t>
  </si>
  <si>
    <t>PHI-CA7CF4</t>
  </si>
  <si>
    <t>Washington Ave &amp; S 9th St</t>
  </si>
  <si>
    <t>PHI-4655EB</t>
  </si>
  <si>
    <t>S 9th St and Washington</t>
  </si>
  <si>
    <t>PHI-91F0DB</t>
  </si>
  <si>
    <t>S 9th St between Washington Ave &amp; Ellsworth</t>
  </si>
  <si>
    <t>PHI-771FE2</t>
  </si>
  <si>
    <t>South and 2nd</t>
  </si>
  <si>
    <t>PHI-F2A81D</t>
  </si>
  <si>
    <t>South btw 2 and 3rd</t>
  </si>
  <si>
    <t>PHI-2EF2E4</t>
  </si>
  <si>
    <t>8th and Market</t>
  </si>
  <si>
    <t>PHI-597BDF</t>
  </si>
  <si>
    <t>13th and Walnut</t>
  </si>
  <si>
    <t>PHI-83583E</t>
  </si>
  <si>
    <t>10th St &amp; Appletree St</t>
  </si>
  <si>
    <t>PHI-17EBC0</t>
  </si>
  <si>
    <t>N 11th st &amp; Nectarine st</t>
  </si>
  <si>
    <t>PHI-C0B55B</t>
  </si>
  <si>
    <t>504 N 10th St &amp; Buttonwood St</t>
  </si>
  <si>
    <t>PHI-87D52C</t>
  </si>
  <si>
    <t>10th St &amp; Spring Garden</t>
  </si>
  <si>
    <t>PHI-C993D9</t>
  </si>
  <si>
    <t>Spring Garden St &amp; N 10th St</t>
  </si>
  <si>
    <t>PHI-D0BF2C</t>
  </si>
  <si>
    <t>Spring Garden St &amp; N 11th St</t>
  </si>
  <si>
    <t>PHI-23A512</t>
  </si>
  <si>
    <t>Spring Garden btw 11 &amp; 12</t>
  </si>
  <si>
    <t>PHI-080E3C</t>
  </si>
  <si>
    <t>Spring Garden &amp; N 13th St</t>
  </si>
  <si>
    <t>PHI-C5B553</t>
  </si>
  <si>
    <t xml:space="preserve">Spring Garden St bt 12th St &amp; 13th St </t>
  </si>
  <si>
    <t>PHI-BE65BF</t>
  </si>
  <si>
    <t>Spring Garden St &amp; N 12th St</t>
  </si>
  <si>
    <t>PHI-C3E7D6</t>
  </si>
  <si>
    <t>12th St &amp; Ridge St</t>
  </si>
  <si>
    <t>PHI-26640F</t>
  </si>
  <si>
    <t>Ridge Ave &amp; N 12th St</t>
  </si>
  <si>
    <t>PHI-26EC9F</t>
  </si>
  <si>
    <t>Ridge St &amp; btw 12th St Green St</t>
  </si>
  <si>
    <t>PHI-B0041D</t>
  </si>
  <si>
    <t>Clay St &amp; Ridge Ave</t>
  </si>
  <si>
    <t>PHI-30A692</t>
  </si>
  <si>
    <t>`</t>
  </si>
  <si>
    <t>Ridge and Clay</t>
  </si>
  <si>
    <t>PHI-4190CE</t>
  </si>
  <si>
    <t>Broad St btw Poplar and Gerard (Right Side)</t>
  </si>
  <si>
    <t>PHI-878FAD</t>
  </si>
  <si>
    <t>Broad St bt Girard Av &amp; Poplar (Left Side)</t>
  </si>
  <si>
    <t>PHI-582596</t>
  </si>
  <si>
    <t>Spring Garden st &amp; Broad st</t>
  </si>
  <si>
    <t>PHI-2C47E8</t>
  </si>
  <si>
    <t>N 15th St &amp; Race St</t>
  </si>
  <si>
    <t>PHI-696FF4</t>
  </si>
  <si>
    <t>Lon</t>
  </si>
  <si>
    <t>Lat</t>
  </si>
  <si>
    <t>Google Street View</t>
  </si>
  <si>
    <t>Job2</t>
  </si>
  <si>
    <t>Whacks</t>
  </si>
  <si>
    <t>Location</t>
  </si>
  <si>
    <t>The Order</t>
  </si>
  <si>
    <t>Site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</si>
</sst>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49" fontId="0" fillId="0" borderId="0" xfId="0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@?api=1&amp;map_action=pano&amp;viewpoint=39.962068,-75.157838" TargetMode="External"/><Relationship Id="rId13" Type="http://schemas.openxmlformats.org/officeDocument/2006/relationships/hyperlink" Target="https://www.google.com/maps/@?api=1&amp;map_action=pano&amp;viewpoint=39.961636,-75.156793" TargetMode="External"/><Relationship Id="rId18" Type="http://schemas.openxmlformats.org/officeDocument/2006/relationships/hyperlink" Target="https://www.google.com/maps/@?api=1&amp;map_action=pano&amp;viewpoint=39.949042,-75.162018" TargetMode="External"/><Relationship Id="rId26" Type="http://schemas.openxmlformats.org/officeDocument/2006/relationships/hyperlink" Target="https://www.google.com/maps/@?api=1&amp;map_action=pano&amp;viewpoint=39.939893,-75.183358" TargetMode="External"/><Relationship Id="rId3" Type="http://schemas.openxmlformats.org/officeDocument/2006/relationships/hyperlink" Target="https://www.google.com/maps/@?api=1&amp;map_action=pano&amp;viewpoint=39.97052,-75.15983" TargetMode="External"/><Relationship Id="rId21" Type="http://schemas.openxmlformats.org/officeDocument/2006/relationships/hyperlink" Target="https://www.google.com/maps/@?api=1&amp;map_action=pano&amp;viewpoint=39.941253,-75.146405" TargetMode="External"/><Relationship Id="rId7" Type="http://schemas.openxmlformats.org/officeDocument/2006/relationships/hyperlink" Target="https://www.google.com/maps/@?api=1&amp;map_action=pano&amp;viewpoint=39.962174,-75.157885" TargetMode="External"/><Relationship Id="rId12" Type="http://schemas.openxmlformats.org/officeDocument/2006/relationships/hyperlink" Target="https://www.google.com/maps/@?api=1&amp;map_action=pano&amp;viewpoint=39.961962,-75.159056" TargetMode="External"/><Relationship Id="rId17" Type="http://schemas.openxmlformats.org/officeDocument/2006/relationships/hyperlink" Target="https://www.google.com/maps/@?api=1&amp;map_action=pano&amp;viewpoint=39.954204,-75.15625" TargetMode="External"/><Relationship Id="rId25" Type="http://schemas.openxmlformats.org/officeDocument/2006/relationships/hyperlink" Target="https://www.google.com/maps/@?api=1&amp;map_action=pano&amp;viewpoint=39.944638,-75.157553" TargetMode="External"/><Relationship Id="rId2" Type="http://schemas.openxmlformats.org/officeDocument/2006/relationships/hyperlink" Target="https://www.google.com/maps/@?api=1&amp;map_action=pano&amp;viewpoint=39.9625,-75.1612" TargetMode="External"/><Relationship Id="rId16" Type="http://schemas.openxmlformats.org/officeDocument/2006/relationships/hyperlink" Target="https://www.google.com/maps/@?api=1&amp;map_action=pano&amp;viewpoint=39.961362,-75.154524" TargetMode="External"/><Relationship Id="rId20" Type="http://schemas.openxmlformats.org/officeDocument/2006/relationships/hyperlink" Target="https://www.google.com/maps/@?api=1&amp;map_action=pano&amp;viewpoint=39.941253,-75.146405" TargetMode="External"/><Relationship Id="rId1" Type="http://schemas.openxmlformats.org/officeDocument/2006/relationships/hyperlink" Target="https://www.google.com/maps/@?api=1&amp;map_action=pano&amp;viewpoint=39.956228,-75.164745" TargetMode="External"/><Relationship Id="rId6" Type="http://schemas.openxmlformats.org/officeDocument/2006/relationships/hyperlink" Target="https://www.google.com/maps/@?api=1&amp;map_action=pano&amp;viewpoint=39.962497,-75.158143" TargetMode="External"/><Relationship Id="rId11" Type="http://schemas.openxmlformats.org/officeDocument/2006/relationships/hyperlink" Target="https://www.google.com/maps/@?api=1&amp;map_action=pano&amp;viewpoint=39.962021,-75.158159" TargetMode="External"/><Relationship Id="rId24" Type="http://schemas.openxmlformats.org/officeDocument/2006/relationships/hyperlink" Target="https://www.google.com/maps/@?api=1&amp;map_action=pano&amp;viewpoint=39.936212,-75.158285" TargetMode="External"/><Relationship Id="rId5" Type="http://schemas.openxmlformats.org/officeDocument/2006/relationships/hyperlink" Target="https://www.google.com/maps/@?api=1&amp;map_action=pano&amp;viewpoint=39.962481,-75.158105" TargetMode="External"/><Relationship Id="rId15" Type="http://schemas.openxmlformats.org/officeDocument/2006/relationships/hyperlink" Target="https://www.google.com/maps/@?api=1&amp;map_action=pano&amp;viewpoint=39.961609,-75.154717" TargetMode="External"/><Relationship Id="rId23" Type="http://schemas.openxmlformats.org/officeDocument/2006/relationships/hyperlink" Target="https://www.google.com/maps/@?api=1&amp;map_action=pano&amp;viewpoint=39.936261,-75.158382" TargetMode="External"/><Relationship Id="rId10" Type="http://schemas.openxmlformats.org/officeDocument/2006/relationships/hyperlink" Target="https://www.google.com/maps/@?api=1&amp;map_action=pano&amp;viewpoint=39.961957,-75.15801" TargetMode="External"/><Relationship Id="rId19" Type="http://schemas.openxmlformats.org/officeDocument/2006/relationships/hyperlink" Target="https://www.google.com/maps/@?api=1&amp;map_action=pano&amp;viewpoint=39.951168,-75.153227" TargetMode="External"/><Relationship Id="rId4" Type="http://schemas.openxmlformats.org/officeDocument/2006/relationships/hyperlink" Target="https://www.google.com/maps/@?api=1&amp;map_action=pano&amp;viewpoint=39.970716,-75.15956" TargetMode="External"/><Relationship Id="rId9" Type="http://schemas.openxmlformats.org/officeDocument/2006/relationships/hyperlink" Target="https://www.google.com/maps/@?api=1&amp;map_action=pano&amp;viewpoint=39.962021,-75.15778" TargetMode="External"/><Relationship Id="rId14" Type="http://schemas.openxmlformats.org/officeDocument/2006/relationships/hyperlink" Target="https://www.google.com/maps/@?api=1&amp;map_action=pano&amp;viewpoint=39.961669,-75.156579" TargetMode="External"/><Relationship Id="rId22" Type="http://schemas.openxmlformats.org/officeDocument/2006/relationships/hyperlink" Target="https://www.google.com/maps/@?api=1&amp;map_action=pano&amp;viewpoint=39.936057,-75.158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6C3D-D71D-4F91-A96C-36DE90B7145E}">
  <dimension ref="A1:I33"/>
  <sheetViews>
    <sheetView tabSelected="1" topLeftCell="A22" workbookViewId="0">
      <selection activeCell="J29" sqref="J29"/>
    </sheetView>
  </sheetViews>
  <sheetFormatPr defaultRowHeight="15" x14ac:dyDescent="0.25"/>
  <cols>
    <col min="1" max="1" width="11.28515625" bestFit="1" customWidth="1"/>
    <col min="2" max="2" width="9.85546875" bestFit="1" customWidth="1"/>
    <col min="3" max="3" width="42.42578125" bestFit="1" customWidth="1"/>
    <col min="4" max="4" width="7.7109375" bestFit="1" customWidth="1"/>
    <col min="5" max="5" width="5" bestFit="1" customWidth="1"/>
    <col min="6" max="6" width="20.28515625" bestFit="1" customWidth="1"/>
    <col min="7" max="7" width="3.5703125" bestFit="1" customWidth="1"/>
    <col min="8" max="8" width="4.140625" bestFit="1" customWidth="1"/>
    <col min="9" max="9" width="19.28515625" bestFit="1" customWidth="1"/>
  </cols>
  <sheetData>
    <row r="1" spans="1:9" x14ac:dyDescent="0.25">
      <c r="A1" t="s">
        <v>73</v>
      </c>
      <c r="B1" t="s">
        <v>72</v>
      </c>
      <c r="C1" t="s">
        <v>71</v>
      </c>
      <c r="D1" t="s">
        <v>70</v>
      </c>
      <c r="E1" t="s">
        <v>69</v>
      </c>
      <c r="F1" s="3" t="s">
        <v>68</v>
      </c>
      <c r="G1" t="s">
        <v>67</v>
      </c>
      <c r="H1" t="s">
        <v>66</v>
      </c>
    </row>
    <row r="2" spans="1:9" x14ac:dyDescent="0.25">
      <c r="A2" s="2" t="s">
        <v>65</v>
      </c>
      <c r="B2">
        <v>1</v>
      </c>
      <c r="C2" t="s">
        <v>64</v>
      </c>
      <c r="D2">
        <v>1</v>
      </c>
      <c r="F2" s="1" t="s">
        <v>8</v>
      </c>
      <c r="I2" s="1" t="str">
        <f>HYPERLINK("index_files/" &amp; SUBSTITUTE(C2, " ", "%20") &amp; "/", "Click to View Photos")</f>
        <v>Click to View Photos</v>
      </c>
    </row>
    <row r="3" spans="1:9" x14ac:dyDescent="0.25">
      <c r="A3" s="2" t="s">
        <v>63</v>
      </c>
      <c r="B3">
        <v>2</v>
      </c>
      <c r="C3" t="s">
        <v>62</v>
      </c>
      <c r="D3">
        <v>1</v>
      </c>
      <c r="F3" s="1" t="s">
        <v>8</v>
      </c>
      <c r="I3" s="1" t="str">
        <f>HYPERLINK("index_files/" &amp; SUBSTITUTE(C3, " ", "%20") &amp; "/", "Click to View Photos")</f>
        <v>Click to View Photos</v>
      </c>
    </row>
    <row r="4" spans="1:9" x14ac:dyDescent="0.25">
      <c r="A4" s="2" t="s">
        <v>61</v>
      </c>
      <c r="B4">
        <v>3</v>
      </c>
      <c r="C4" t="s">
        <v>60</v>
      </c>
      <c r="D4">
        <v>1</v>
      </c>
      <c r="F4" s="1" t="s">
        <v>8</v>
      </c>
      <c r="I4" s="1" t="str">
        <f>HYPERLINK("index_files/" &amp; SUBSTITUTE(C4, " ", "%20") &amp; "/", "Click to View Photos")</f>
        <v>Click to View Photos</v>
      </c>
    </row>
    <row r="5" spans="1:9" x14ac:dyDescent="0.25">
      <c r="A5" s="2" t="s">
        <v>59</v>
      </c>
      <c r="B5">
        <v>4</v>
      </c>
      <c r="C5" t="s">
        <v>58</v>
      </c>
      <c r="D5">
        <v>1</v>
      </c>
      <c r="F5" s="1" t="s">
        <v>8</v>
      </c>
      <c r="I5" s="1" t="str">
        <f>HYPERLINK("index_files/" &amp; SUBSTITUTE(C5, " ", "%20") &amp; "/", "Click to View Photos")</f>
        <v>Click to View Photos</v>
      </c>
    </row>
    <row r="6" spans="1:9" x14ac:dyDescent="0.25">
      <c r="A6" s="2" t="s">
        <v>57</v>
      </c>
      <c r="B6">
        <v>5</v>
      </c>
      <c r="C6" t="s">
        <v>56</v>
      </c>
      <c r="D6">
        <v>1</v>
      </c>
      <c r="F6" s="1" t="s">
        <v>8</v>
      </c>
      <c r="G6" t="s">
        <v>55</v>
      </c>
      <c r="I6" s="1" t="str">
        <f>HYPERLINK("index_files/" &amp; SUBSTITUTE(C6, " ", "%20") &amp; "/", "Click to View Photos")</f>
        <v>Click to View Photos</v>
      </c>
    </row>
    <row r="7" spans="1:9" x14ac:dyDescent="0.25">
      <c r="A7" s="2" t="s">
        <v>54</v>
      </c>
      <c r="B7">
        <v>6</v>
      </c>
      <c r="C7" t="s">
        <v>53</v>
      </c>
      <c r="D7">
        <v>1</v>
      </c>
      <c r="F7" s="1" t="s">
        <v>8</v>
      </c>
      <c r="I7" s="1" t="str">
        <f>HYPERLINK("index_files/" &amp; SUBSTITUTE(C7, " ", "%20") &amp; "/", "Click to View Photos")</f>
        <v>Click to View Photos</v>
      </c>
    </row>
    <row r="8" spans="1:9" x14ac:dyDescent="0.25">
      <c r="A8" s="2" t="s">
        <v>52</v>
      </c>
      <c r="B8">
        <v>7</v>
      </c>
      <c r="C8" t="s">
        <v>51</v>
      </c>
      <c r="D8">
        <v>1</v>
      </c>
      <c r="F8" s="1" t="s">
        <v>8</v>
      </c>
      <c r="I8" s="1" t="str">
        <f>HYPERLINK("index_files/" &amp; SUBSTITUTE(C8, " ", "%20") &amp; "/", "Click to View Photos")</f>
        <v>Click to View Photos</v>
      </c>
    </row>
    <row r="9" spans="1:9" x14ac:dyDescent="0.25">
      <c r="A9" s="2" t="s">
        <v>50</v>
      </c>
      <c r="B9">
        <v>8</v>
      </c>
      <c r="C9" t="s">
        <v>49</v>
      </c>
      <c r="D9">
        <v>1</v>
      </c>
      <c r="F9" s="1" t="s">
        <v>8</v>
      </c>
      <c r="I9" s="1" t="str">
        <f>HYPERLINK("index_files/" &amp; SUBSTITUTE(C9, " ", "%20") &amp; "/", "Click to View Photos")</f>
        <v>Click to View Photos</v>
      </c>
    </row>
    <row r="10" spans="1:9" x14ac:dyDescent="0.25">
      <c r="A10" s="2" t="s">
        <v>48</v>
      </c>
      <c r="B10">
        <v>9</v>
      </c>
      <c r="C10" t="s">
        <v>47</v>
      </c>
      <c r="D10">
        <v>1</v>
      </c>
      <c r="F10" s="1" t="s">
        <v>8</v>
      </c>
      <c r="I10" s="1" t="str">
        <f>HYPERLINK("index_files/" &amp; SUBSTITUTE(C10, " ", "%20") &amp; "/", "Click to View Photos")</f>
        <v>Click to View Photos</v>
      </c>
    </row>
    <row r="11" spans="1:9" x14ac:dyDescent="0.25">
      <c r="A11" s="2" t="s">
        <v>46</v>
      </c>
      <c r="B11">
        <v>10</v>
      </c>
      <c r="C11" t="s">
        <v>45</v>
      </c>
      <c r="D11">
        <v>1</v>
      </c>
      <c r="F11" s="1" t="s">
        <v>8</v>
      </c>
      <c r="I11" s="1" t="str">
        <f>HYPERLINK("index_files/" &amp; SUBSTITUTE(C11, " ", "%20") &amp; "/", "Click to View Photos")</f>
        <v>Click to View Photos</v>
      </c>
    </row>
    <row r="12" spans="1:9" x14ac:dyDescent="0.25">
      <c r="A12" s="2" t="s">
        <v>44</v>
      </c>
      <c r="B12">
        <v>11</v>
      </c>
      <c r="C12" t="s">
        <v>43</v>
      </c>
      <c r="D12">
        <v>1</v>
      </c>
      <c r="F12" s="1" t="s">
        <v>8</v>
      </c>
      <c r="I12" s="1" t="str">
        <f>HYPERLINK("index_files/" &amp; SUBSTITUTE(C12, " ", "%20") &amp; "/", "Click to View Photos")</f>
        <v>Click to View Photos</v>
      </c>
    </row>
    <row r="13" spans="1:9" x14ac:dyDescent="0.25">
      <c r="A13" s="2" t="s">
        <v>42</v>
      </c>
      <c r="B13">
        <v>12</v>
      </c>
      <c r="C13" t="s">
        <v>41</v>
      </c>
      <c r="D13">
        <v>1</v>
      </c>
      <c r="F13" s="1" t="s">
        <v>8</v>
      </c>
      <c r="I13" s="1" t="str">
        <f>HYPERLINK("index_files/" &amp; SUBSTITUTE(C13, " ", "%20") &amp; "/", "Click to View Photos")</f>
        <v>Click to View Photos</v>
      </c>
    </row>
    <row r="14" spans="1:9" x14ac:dyDescent="0.25">
      <c r="A14" s="2" t="s">
        <v>40</v>
      </c>
      <c r="B14">
        <v>13</v>
      </c>
      <c r="C14" t="s">
        <v>39</v>
      </c>
      <c r="D14">
        <v>1</v>
      </c>
      <c r="F14" s="1" t="s">
        <v>8</v>
      </c>
      <c r="I14" s="1" t="str">
        <f>HYPERLINK("index_files/" &amp; SUBSTITUTE(C14, " ", "%20") &amp; "/", "Click to View Photos")</f>
        <v>Click to View Photos</v>
      </c>
    </row>
    <row r="15" spans="1:9" x14ac:dyDescent="0.25">
      <c r="A15" s="2" t="s">
        <v>38</v>
      </c>
      <c r="B15">
        <v>14</v>
      </c>
      <c r="C15" t="s">
        <v>37</v>
      </c>
      <c r="D15">
        <v>1</v>
      </c>
      <c r="F15" s="1" t="s">
        <v>8</v>
      </c>
      <c r="I15" s="1" t="str">
        <f>HYPERLINK("index_files/" &amp; SUBSTITUTE(C15, " ", "%20") &amp; "/", "Click to View Photos")</f>
        <v>Click to View Photos</v>
      </c>
    </row>
    <row r="16" spans="1:9" x14ac:dyDescent="0.25">
      <c r="A16" s="2" t="s">
        <v>36</v>
      </c>
      <c r="B16">
        <v>15</v>
      </c>
      <c r="C16" t="s">
        <v>35</v>
      </c>
      <c r="D16">
        <v>1</v>
      </c>
      <c r="F16" s="1" t="s">
        <v>8</v>
      </c>
      <c r="I16" s="1" t="str">
        <f>HYPERLINK("index_files/" &amp; SUBSTITUTE(C16, " ", "%20") &amp; "/", "Click to View Photos")</f>
        <v>Click to View Photos</v>
      </c>
    </row>
    <row r="17" spans="1:9" x14ac:dyDescent="0.25">
      <c r="A17" s="2" t="s">
        <v>34</v>
      </c>
      <c r="B17">
        <v>16</v>
      </c>
      <c r="C17" t="s">
        <v>33</v>
      </c>
      <c r="D17">
        <v>1</v>
      </c>
      <c r="F17" s="1" t="s">
        <v>8</v>
      </c>
      <c r="I17" s="1" t="str">
        <f>HYPERLINK("index_files/" &amp; SUBSTITUTE(C17, " ", "%20") &amp; "/", "Click to View Photos")</f>
        <v>Click to View Photos</v>
      </c>
    </row>
    <row r="18" spans="1:9" x14ac:dyDescent="0.25">
      <c r="A18" s="2" t="s">
        <v>32</v>
      </c>
      <c r="B18">
        <v>17</v>
      </c>
      <c r="C18" t="s">
        <v>31</v>
      </c>
      <c r="D18">
        <v>1</v>
      </c>
      <c r="F18" t="s">
        <v>5</v>
      </c>
      <c r="I18" s="1" t="str">
        <f>HYPERLINK("index_files/" &amp; SUBSTITUTE(C18, " ", "%20") &amp; "/", "Click to View Photos")</f>
        <v>Click to View Photos</v>
      </c>
    </row>
    <row r="19" spans="1:9" x14ac:dyDescent="0.25">
      <c r="A19" s="2" t="s">
        <v>30</v>
      </c>
      <c r="B19">
        <v>18</v>
      </c>
      <c r="C19" t="s">
        <v>29</v>
      </c>
      <c r="D19">
        <v>1</v>
      </c>
      <c r="F19" t="s">
        <v>5</v>
      </c>
      <c r="I19" s="1" t="str">
        <f>HYPERLINK("index_files/" &amp; SUBSTITUTE(C19, " ", "%20") &amp; "/", "Click to View Photos")</f>
        <v>Click to View Photos</v>
      </c>
    </row>
    <row r="20" spans="1:9" x14ac:dyDescent="0.25">
      <c r="A20" s="2" t="s">
        <v>28</v>
      </c>
      <c r="B20">
        <v>19</v>
      </c>
      <c r="C20" t="s">
        <v>27</v>
      </c>
      <c r="D20">
        <v>1</v>
      </c>
      <c r="F20" s="1" t="s">
        <v>8</v>
      </c>
      <c r="I20" s="1" t="str">
        <f>HYPERLINK("index_files/" &amp; SUBSTITUTE(C20, " ", "%20") &amp; "/", "Click to View Photos")</f>
        <v>Click to View Photos</v>
      </c>
    </row>
    <row r="21" spans="1:9" x14ac:dyDescent="0.25">
      <c r="A21" s="2" t="s">
        <v>26</v>
      </c>
      <c r="B21">
        <v>20</v>
      </c>
      <c r="C21" t="s">
        <v>25</v>
      </c>
      <c r="D21">
        <v>1</v>
      </c>
      <c r="F21" s="1" t="s">
        <v>8</v>
      </c>
      <c r="I21" s="1" t="str">
        <f>HYPERLINK("index_files/" &amp; SUBSTITUTE(C21, " ", "%20") &amp; "/", "Click to View Photos")</f>
        <v>Click to View Photos</v>
      </c>
    </row>
    <row r="22" spans="1:9" x14ac:dyDescent="0.25">
      <c r="A22" s="2" t="s">
        <v>24</v>
      </c>
      <c r="B22">
        <v>22</v>
      </c>
      <c r="C22" t="s">
        <v>23</v>
      </c>
      <c r="D22">
        <v>1</v>
      </c>
      <c r="F22" s="1" t="s">
        <v>8</v>
      </c>
      <c r="I22" s="1" t="str">
        <f>HYPERLINK("index_files/" &amp; SUBSTITUTE(C22, " ", "%20") &amp; "/", "Click to View Photos")</f>
        <v>Click to View Photos</v>
      </c>
    </row>
    <row r="23" spans="1:9" x14ac:dyDescent="0.25">
      <c r="A23" s="2" t="s">
        <v>22</v>
      </c>
      <c r="B23">
        <v>23</v>
      </c>
      <c r="C23" t="s">
        <v>21</v>
      </c>
      <c r="D23">
        <v>1</v>
      </c>
      <c r="F23" s="1" t="s">
        <v>8</v>
      </c>
      <c r="I23" s="1" t="str">
        <f>HYPERLINK("index_files/" &amp; SUBSTITUTE(C23, " ", "%20") &amp; "/", "Click to View Photos")</f>
        <v>Click to View Photos</v>
      </c>
    </row>
    <row r="24" spans="1:9" x14ac:dyDescent="0.25">
      <c r="A24" s="2" t="s">
        <v>20</v>
      </c>
      <c r="B24">
        <v>24</v>
      </c>
      <c r="C24" t="s">
        <v>19</v>
      </c>
      <c r="D24">
        <v>1</v>
      </c>
      <c r="F24" s="1" t="s">
        <v>5</v>
      </c>
      <c r="I24" s="1" t="str">
        <f>HYPERLINK("index_files/" &amp; SUBSTITUTE(C24, " ", "%20") &amp; "/", "Click to View Photos")</f>
        <v>Click to View Photos</v>
      </c>
    </row>
    <row r="25" spans="1:9" x14ac:dyDescent="0.25">
      <c r="A25" s="2" t="s">
        <v>18</v>
      </c>
      <c r="B25">
        <v>26</v>
      </c>
      <c r="C25" t="s">
        <v>17</v>
      </c>
      <c r="D25">
        <v>1</v>
      </c>
      <c r="F25" s="1" t="s">
        <v>8</v>
      </c>
      <c r="I25" s="1" t="str">
        <f>HYPERLINK("index_files/" &amp; SUBSTITUTE(C25, " ", "%20") &amp; "/", "Click to View Photos")</f>
        <v>Click to View Photos</v>
      </c>
    </row>
    <row r="26" spans="1:9" x14ac:dyDescent="0.25">
      <c r="A26" s="2" t="s">
        <v>16</v>
      </c>
      <c r="B26">
        <v>27</v>
      </c>
      <c r="C26" t="s">
        <v>15</v>
      </c>
      <c r="D26">
        <v>1</v>
      </c>
      <c r="F26" s="1" t="s">
        <v>8</v>
      </c>
      <c r="I26" s="1" t="str">
        <f>HYPERLINK("index_files/" &amp; SUBSTITUTE(C26, " ", "%20") &amp; "/", "Click to View Photos")</f>
        <v>Click to View Photos</v>
      </c>
    </row>
    <row r="27" spans="1:9" x14ac:dyDescent="0.25">
      <c r="A27" s="2" t="s">
        <v>14</v>
      </c>
      <c r="B27">
        <v>28</v>
      </c>
      <c r="C27" t="s">
        <v>13</v>
      </c>
      <c r="D27">
        <v>1</v>
      </c>
      <c r="F27" s="1" t="s">
        <v>8</v>
      </c>
      <c r="I27" s="1" t="str">
        <f>HYPERLINK("index_files/" &amp; SUBSTITUTE(C27, " ", "%20") &amp; "/", "Click to View Photos")</f>
        <v>Click to View Photos</v>
      </c>
    </row>
    <row r="28" spans="1:9" x14ac:dyDescent="0.25">
      <c r="A28" s="2" t="s">
        <v>12</v>
      </c>
      <c r="B28">
        <v>29</v>
      </c>
      <c r="C28" t="s">
        <v>11</v>
      </c>
      <c r="D28">
        <v>1</v>
      </c>
      <c r="F28" s="1" t="s">
        <v>8</v>
      </c>
      <c r="I28" s="1" t="str">
        <f>HYPERLINK("index_files/" &amp; SUBSTITUTE(C28, " ", "%20") &amp; "/", "Click to View Photos")</f>
        <v>Click to View Photos</v>
      </c>
    </row>
    <row r="29" spans="1:9" x14ac:dyDescent="0.25">
      <c r="A29" s="2" t="s">
        <v>10</v>
      </c>
      <c r="B29">
        <v>30</v>
      </c>
      <c r="C29" t="s">
        <v>9</v>
      </c>
      <c r="D29">
        <v>1</v>
      </c>
      <c r="F29" s="1" t="s">
        <v>8</v>
      </c>
      <c r="I29" s="1" t="str">
        <f>HYPERLINK("index_files/" &amp; SUBSTITUTE(C29, " ", "%20") &amp; "/", "Click to View Photos")</f>
        <v>Click to View Photos</v>
      </c>
    </row>
    <row r="30" spans="1:9" x14ac:dyDescent="0.25">
      <c r="A30" s="2" t="s">
        <v>7</v>
      </c>
      <c r="B30">
        <v>31</v>
      </c>
      <c r="C30" t="s">
        <v>6</v>
      </c>
      <c r="D30">
        <v>1</v>
      </c>
      <c r="F30" t="s">
        <v>5</v>
      </c>
      <c r="I30" s="1" t="str">
        <f>HYPERLINK("index_files/" &amp; SUBSTITUTE(C30, " ", "%20") &amp; "/", "Click to View Photos")</f>
        <v>Click to View Photos</v>
      </c>
    </row>
    <row r="31" spans="1:9" x14ac:dyDescent="0.25">
      <c r="A31" s="2" t="s">
        <v>4</v>
      </c>
      <c r="B31">
        <v>32</v>
      </c>
      <c r="C31" t="s">
        <v>3</v>
      </c>
      <c r="D31">
        <v>1</v>
      </c>
      <c r="F31" t="s">
        <v>0</v>
      </c>
      <c r="I31" s="1" t="str">
        <f>HYPERLINK("index_files/" &amp; SUBSTITUTE(C31, " ", "%20") &amp; "/", "Click to View Photos")</f>
        <v>Click to View Photos</v>
      </c>
    </row>
    <row r="32" spans="1:9" x14ac:dyDescent="0.25">
      <c r="A32" s="2" t="s">
        <v>2</v>
      </c>
      <c r="B32">
        <v>33</v>
      </c>
      <c r="C32" t="s">
        <v>1</v>
      </c>
      <c r="D32">
        <v>1</v>
      </c>
      <c r="F32" t="s">
        <v>0</v>
      </c>
      <c r="I32" s="1" t="str">
        <f>HYPERLINK("index_files/" &amp; SUBSTITUTE(C32, " ", "%20") &amp; "/", "Click to View Photos")</f>
        <v>Click to View Photos</v>
      </c>
    </row>
    <row r="33" spans="9:9" x14ac:dyDescent="0.25">
      <c r="I33" s="1"/>
    </row>
  </sheetData>
  <hyperlinks>
    <hyperlink ref="F2" r:id="rId1" xr:uid="{0DABEB8F-8101-4A6E-BD6D-B34BBD1CC102}"/>
    <hyperlink ref="F3" r:id="rId2" xr:uid="{4AAFE938-6A85-4120-9421-D1809F40B05D}"/>
    <hyperlink ref="F4" r:id="rId3" xr:uid="{3AF10CDD-F809-4C94-8293-C6F5F879D212}"/>
    <hyperlink ref="F5" r:id="rId4" xr:uid="{FF209B9B-DC92-4BEA-A0C6-B5F4483D0FEC}"/>
    <hyperlink ref="F6" r:id="rId5" xr:uid="{7B84FF1E-5B2C-48E7-B4BB-89B095572060}"/>
    <hyperlink ref="F7" r:id="rId6" xr:uid="{E9DFF184-8B0A-43CD-BD41-FCAD2B8822CF}"/>
    <hyperlink ref="F8" r:id="rId7" xr:uid="{53430265-FFEF-49FC-8A87-1170C6230D09}"/>
    <hyperlink ref="F9" r:id="rId8" xr:uid="{DC879CD8-E1D2-427B-8BD1-CEFFC1B7FE05}"/>
    <hyperlink ref="F10" r:id="rId9" xr:uid="{6D3AFC71-5F5E-4F65-954B-1DE0D911AF74}"/>
    <hyperlink ref="F11" r:id="rId10" xr:uid="{6DCEF5A9-F8E4-49CB-AAF0-27D961FD709E}"/>
    <hyperlink ref="F12" r:id="rId11" xr:uid="{E885B059-4FC2-4523-B6A6-E4FC436F6762}"/>
    <hyperlink ref="F13" r:id="rId12" xr:uid="{784C62FA-20E7-465A-B812-609CA5C4A86B}"/>
    <hyperlink ref="F14" r:id="rId13" xr:uid="{127FDDC1-E095-4750-AB6B-5CDB29C6148A}"/>
    <hyperlink ref="F15" r:id="rId14" xr:uid="{2886C486-0772-44A6-AE63-86EA70C64952}"/>
    <hyperlink ref="F16" r:id="rId15" xr:uid="{2382410C-1989-445D-BA9C-9AA06E3F9DC0}"/>
    <hyperlink ref="F17" r:id="rId16" xr:uid="{432DD80B-C5E0-43D5-A0F0-A4939CF36FA3}"/>
    <hyperlink ref="F20" r:id="rId17" xr:uid="{21ACBD44-F6A1-4377-99EB-AF96C69B87B5}"/>
    <hyperlink ref="F21" r:id="rId18" xr:uid="{ED2E6A2A-22F2-4B55-9AA2-5C2EF9EBEFD2}"/>
    <hyperlink ref="F22" r:id="rId19" xr:uid="{A45671CE-05C1-40D7-9AE0-4145DFD4F076}"/>
    <hyperlink ref="F23" r:id="rId20" xr:uid="{41C95717-9A80-465D-B932-0F1568362206}"/>
    <hyperlink ref="F24" r:id="rId21" display="Street View" xr:uid="{8741A2FA-6158-4BE3-B92C-333E21630962}"/>
    <hyperlink ref="F25" r:id="rId22" xr:uid="{2A129026-C23D-4859-B1EE-EAEF51926D68}"/>
    <hyperlink ref="F26" r:id="rId23" xr:uid="{889FF9CC-30AA-4CEC-8F0A-A958791B5458}"/>
    <hyperlink ref="F27" r:id="rId24" xr:uid="{7882FD82-E95E-40F9-BA1C-48493E54ABB7}"/>
    <hyperlink ref="F28" r:id="rId25" xr:uid="{06164854-9F54-4405-A97F-7ED392186D72}"/>
    <hyperlink ref="F29" r:id="rId26" xr:uid="{BAA61DF3-0EA3-4299-856C-D5DD95C68A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07-03-2026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Morrissey</dc:creator>
  <cp:lastModifiedBy>Brendan Morrissey</cp:lastModifiedBy>
  <dcterms:created xsi:type="dcterms:W3CDTF">2026-07-04T03:04:38Z</dcterms:created>
  <dcterms:modified xsi:type="dcterms:W3CDTF">2026-07-04T03:05:24Z</dcterms:modified>
</cp:coreProperties>
</file>