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-admin\Desktop\FovTiX\HelloPathtracing_sv4_vmv2\data\"/>
    </mc:Choice>
  </mc:AlternateContent>
  <xr:revisionPtr revIDLastSave="0" documentId="13_ncr:1_{72F7CCC1-1E5A-4470-A0C4-6DB29619F45E}" xr6:coauthVersionLast="36" xr6:coauthVersionMax="36" xr10:uidLastSave="{00000000-0000-0000-0000-000000000000}"/>
  <bookViews>
    <workbookView xWindow="0" yWindow="0" windowWidth="28780" windowHeight="11390" xr2:uid="{7818488A-DAE9-43F9-B99B-6114F1E88065}"/>
  </bookViews>
  <sheets>
    <sheet name="difference scenes" sheetId="1" r:id="rId1"/>
    <sheet name="spp_vs_rendering_time" sheetId="2" r:id="rId2"/>
    <sheet name="rungholt_fp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3" i="1" l="1"/>
  <c r="H202" i="1"/>
  <c r="G203" i="1" l="1"/>
  <c r="E203" i="1"/>
  <c r="C203" i="1"/>
  <c r="G202" i="1"/>
  <c r="E202" i="1"/>
  <c r="C202" i="1"/>
  <c r="B202" i="1"/>
  <c r="F203" i="2"/>
  <c r="E203" i="2"/>
  <c r="D203" i="2"/>
  <c r="C203" i="2"/>
  <c r="F202" i="2"/>
  <c r="E202" i="2"/>
  <c r="D202" i="2"/>
  <c r="C202" i="2"/>
  <c r="B202" i="2"/>
  <c r="C213" i="3" l="1"/>
  <c r="B213" i="3"/>
  <c r="A201" i="3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3" i="3"/>
  <c r="D213" i="3" l="1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I3" i="2"/>
  <c r="J3" i="2"/>
  <c r="K3" i="2"/>
  <c r="L3" i="2"/>
  <c r="H3" i="2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K3" i="1"/>
  <c r="L3" i="1"/>
  <c r="M3" i="1"/>
  <c r="N3" i="1"/>
  <c r="O3" i="1"/>
  <c r="J3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4" i="1"/>
  <c r="F202" i="1" l="1"/>
  <c r="D202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4" i="1"/>
</calcChain>
</file>

<file path=xl/sharedStrings.xml><?xml version="1.0" encoding="utf-8"?>
<sst xmlns="http://schemas.openxmlformats.org/spreadsheetml/2006/main" count="37" uniqueCount="21">
  <si>
    <t>frame num</t>
  </si>
  <si>
    <t>sponza_full</t>
  </si>
  <si>
    <t>Sponza_32_16_8</t>
  </si>
  <si>
    <t>lost_32</t>
  </si>
  <si>
    <t>lost_32_16_8</t>
  </si>
  <si>
    <t>san_32</t>
  </si>
  <si>
    <t>san_32_16_8</t>
  </si>
  <si>
    <t>mean =</t>
  </si>
  <si>
    <t>FPS</t>
  </si>
  <si>
    <t>frame_num</t>
  </si>
  <si>
    <t>32_16_8</t>
  </si>
  <si>
    <t>32_8_4</t>
  </si>
  <si>
    <t>32_4_2</t>
  </si>
  <si>
    <t>32_2_1</t>
  </si>
  <si>
    <t xml:space="preserve">mean= </t>
  </si>
  <si>
    <t>Rendering time (ms)</t>
  </si>
  <si>
    <t>frame rate (fps)</t>
  </si>
  <si>
    <t>Rendering Time (ms)</t>
  </si>
  <si>
    <t>mean</t>
  </si>
  <si>
    <t>speedup=</t>
  </si>
  <si>
    <t>sponza_half_fov_area_32_16_8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</si>
</sst>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7A60-DA36-45DC-84C3-5D8E77DB62C2}">
  <sheetPr>
    <tabColor rgb="FFFF0000"/>
  </sheetPr>
  <dimension ref="A1:O203"/>
  <sheetViews>
    <sheetView tabSelected="1" workbookViewId="0">
      <pane ySplit="2" topLeftCell="A192" activePane="bottomLeft" state="frozen"/>
      <selection pane="bottomLeft" activeCell="H205" sqref="H205"/>
    </sheetView>
  </sheetViews>
  <sheetFormatPr defaultRowHeight="14.5" x14ac:dyDescent="0.35"/>
  <cols>
    <col min="1" max="1" width="11.90625" customWidth="1"/>
    <col min="2" max="2" width="20.54296875" customWidth="1"/>
    <col min="3" max="3" width="17.7265625" customWidth="1"/>
    <col min="4" max="4" width="15" customWidth="1"/>
    <col min="5" max="5" width="15.453125" customWidth="1"/>
    <col min="6" max="6" width="14.08984375" customWidth="1"/>
    <col min="7" max="7" width="13.6328125" customWidth="1"/>
    <col min="8" max="8" width="29.6328125" customWidth="1"/>
    <col min="9" max="9" width="12.36328125" customWidth="1"/>
    <col min="10" max="10" width="13.6328125" customWidth="1"/>
    <col min="11" max="11" width="15.7265625" customWidth="1"/>
    <col min="12" max="12" width="16.6328125" customWidth="1"/>
    <col min="13" max="13" width="17.90625" customWidth="1"/>
    <col min="14" max="14" width="16.36328125" customWidth="1"/>
    <col min="15" max="15" width="14.81640625" customWidth="1"/>
  </cols>
  <sheetData>
    <row r="1" spans="1:15" x14ac:dyDescent="0.35">
      <c r="A1" s="12" t="s">
        <v>8</v>
      </c>
      <c r="B1" s="12"/>
      <c r="C1" s="12"/>
      <c r="D1" s="12"/>
      <c r="E1" s="12"/>
      <c r="F1" s="12"/>
      <c r="G1" s="12"/>
      <c r="H1" s="10"/>
      <c r="I1" s="13" t="s">
        <v>17</v>
      </c>
      <c r="J1" s="13"/>
      <c r="K1" s="13"/>
      <c r="L1" s="13"/>
      <c r="M1" s="13"/>
      <c r="N1" s="13"/>
      <c r="O1" s="13"/>
    </row>
    <row r="2" spans="1:1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5" t="s">
        <v>6</v>
      </c>
      <c r="H2" s="11" t="s">
        <v>20</v>
      </c>
      <c r="I2" s="3" t="s">
        <v>0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</row>
    <row r="3" spans="1:15" x14ac:dyDescent="0.35">
      <c r="A3" s="4">
        <v>1</v>
      </c>
      <c r="B3" s="4">
        <v>0.28874300000000003</v>
      </c>
      <c r="C3" s="4">
        <v>5.5990200000000003</v>
      </c>
      <c r="D3" s="4">
        <v>0.43179499999999998</v>
      </c>
      <c r="E3" s="4">
        <v>7.7994700000000003</v>
      </c>
      <c r="F3" s="4">
        <v>0.228826</v>
      </c>
      <c r="G3" s="6">
        <v>4.6686199999999998</v>
      </c>
      <c r="H3" s="6">
        <v>8.5914199999999994</v>
      </c>
      <c r="I3" s="7">
        <v>1</v>
      </c>
      <c r="J3" s="4">
        <f>(1/B3)*1000</f>
        <v>3463.2874216864125</v>
      </c>
      <c r="K3" s="4">
        <f>(1/C3)*1000</f>
        <v>178.60268404113577</v>
      </c>
      <c r="L3" s="4">
        <f>(1/D3)*1000</f>
        <v>2315.9138016883012</v>
      </c>
      <c r="M3" s="4">
        <f>(1/E3)*1000</f>
        <v>128.21384017119112</v>
      </c>
      <c r="N3" s="4">
        <f>(1/F3)*1000</f>
        <v>4370.1327646333893</v>
      </c>
      <c r="O3" s="4">
        <f>(1/G3)*1000</f>
        <v>214.19605793574976</v>
      </c>
    </row>
    <row r="4" spans="1:15" x14ac:dyDescent="0.35">
      <c r="A4" s="4">
        <f>(A3+1)</f>
        <v>2</v>
      </c>
      <c r="B4" s="4">
        <v>0.30102000000000001</v>
      </c>
      <c r="C4" s="4">
        <v>7.3532999999999999</v>
      </c>
      <c r="D4" s="4">
        <v>0.44998500000000002</v>
      </c>
      <c r="E4" s="4">
        <v>10.27</v>
      </c>
      <c r="F4" s="4">
        <v>0.22628699999999999</v>
      </c>
      <c r="G4" s="6">
        <v>5.7710299999999997</v>
      </c>
      <c r="H4" s="6">
        <v>10.6792</v>
      </c>
      <c r="I4" s="4">
        <f>I3+1</f>
        <v>2</v>
      </c>
      <c r="J4" s="4">
        <f t="shared" ref="J4:J67" si="0">(1/B4)*1000</f>
        <v>3322.0384027639361</v>
      </c>
      <c r="K4" s="4">
        <f t="shared" ref="K4:K67" si="1">(1/C4)*1000</f>
        <v>135.99336352386004</v>
      </c>
      <c r="L4" s="4">
        <f t="shared" ref="L4:L67" si="2">(1/D4)*1000</f>
        <v>2222.2962987655142</v>
      </c>
      <c r="M4" s="4">
        <f t="shared" ref="M4:M67" si="3">(1/E4)*1000</f>
        <v>97.370983446932811</v>
      </c>
      <c r="N4" s="4">
        <f t="shared" ref="N4:N67" si="4">(1/F4)*1000</f>
        <v>4419.1668102895883</v>
      </c>
      <c r="O4" s="4">
        <f t="shared" ref="O4:O67" si="5">(1/G4)*1000</f>
        <v>173.27929329773022</v>
      </c>
    </row>
    <row r="5" spans="1:15" x14ac:dyDescent="0.35">
      <c r="A5" s="4">
        <f t="shared" ref="A5:A68" si="6">(A4+1)</f>
        <v>3</v>
      </c>
      <c r="B5" s="4">
        <v>0.30024299999999998</v>
      </c>
      <c r="C5" s="4">
        <v>7.49038</v>
      </c>
      <c r="D5" s="4">
        <v>0.45082800000000001</v>
      </c>
      <c r="E5" s="4">
        <v>10.2143</v>
      </c>
      <c r="F5" s="4">
        <v>0.228578</v>
      </c>
      <c r="G5" s="6">
        <v>5.6530399999999998</v>
      </c>
      <c r="H5" s="6">
        <v>10.8522</v>
      </c>
      <c r="I5" s="4">
        <f t="shared" ref="I5:I68" si="7">I4+1</f>
        <v>3</v>
      </c>
      <c r="J5" s="4">
        <f t="shared" si="0"/>
        <v>3330.6355185632974</v>
      </c>
      <c r="K5" s="4">
        <f t="shared" si="1"/>
        <v>133.50457520179216</v>
      </c>
      <c r="L5" s="4">
        <f t="shared" si="2"/>
        <v>2218.1408430709716</v>
      </c>
      <c r="M5" s="4">
        <f t="shared" si="3"/>
        <v>97.90196097627836</v>
      </c>
      <c r="N5" s="4">
        <f t="shared" si="4"/>
        <v>4374.8742223661075</v>
      </c>
      <c r="O5" s="4">
        <f t="shared" si="5"/>
        <v>176.89597101736413</v>
      </c>
    </row>
    <row r="6" spans="1:15" x14ac:dyDescent="0.35">
      <c r="A6" s="4">
        <f t="shared" si="6"/>
        <v>4</v>
      </c>
      <c r="B6" s="4">
        <v>0.300261</v>
      </c>
      <c r="C6" s="4">
        <v>7.5008299999999997</v>
      </c>
      <c r="D6" s="4">
        <v>0.44510899999999998</v>
      </c>
      <c r="E6" s="4">
        <v>10.167199999999999</v>
      </c>
      <c r="F6" s="4">
        <v>0.23045099999999999</v>
      </c>
      <c r="G6" s="6">
        <v>5.44773</v>
      </c>
      <c r="H6" s="6">
        <v>10.9741</v>
      </c>
      <c r="I6" s="4">
        <f t="shared" si="7"/>
        <v>4</v>
      </c>
      <c r="J6" s="4">
        <f t="shared" si="0"/>
        <v>3330.4358541402316</v>
      </c>
      <c r="K6" s="4">
        <f t="shared" si="1"/>
        <v>133.31857941054523</v>
      </c>
      <c r="L6" s="4">
        <f t="shared" si="2"/>
        <v>2246.6407104776581</v>
      </c>
      <c r="M6" s="4">
        <f t="shared" si="3"/>
        <v>98.355496105122356</v>
      </c>
      <c r="N6" s="4">
        <f t="shared" si="4"/>
        <v>4339.3172518235979</v>
      </c>
      <c r="O6" s="4">
        <f t="shared" si="5"/>
        <v>183.56269492063669</v>
      </c>
    </row>
    <row r="7" spans="1:15" x14ac:dyDescent="0.35">
      <c r="A7" s="4">
        <f t="shared" si="6"/>
        <v>5</v>
      </c>
      <c r="B7" s="4">
        <v>0.30235499999999998</v>
      </c>
      <c r="C7" s="4">
        <v>7.4578600000000002</v>
      </c>
      <c r="D7" s="4">
        <v>0.45046700000000001</v>
      </c>
      <c r="E7" s="4">
        <v>10.351000000000001</v>
      </c>
      <c r="F7" s="4">
        <v>0.23014100000000001</v>
      </c>
      <c r="G7" s="6">
        <v>5.3847800000000001</v>
      </c>
      <c r="H7" s="6">
        <v>10.7691</v>
      </c>
      <c r="I7" s="4">
        <f t="shared" si="7"/>
        <v>5</v>
      </c>
      <c r="J7" s="4">
        <f t="shared" si="0"/>
        <v>3307.370475103769</v>
      </c>
      <c r="K7" s="4">
        <f t="shared" si="1"/>
        <v>134.08672192827433</v>
      </c>
      <c r="L7" s="4">
        <f t="shared" si="2"/>
        <v>2219.9184401965072</v>
      </c>
      <c r="M7" s="4">
        <f t="shared" si="3"/>
        <v>96.609023282774601</v>
      </c>
      <c r="N7" s="4">
        <f t="shared" si="4"/>
        <v>4345.1623135382224</v>
      </c>
      <c r="O7" s="4">
        <f t="shared" si="5"/>
        <v>185.70860833683085</v>
      </c>
    </row>
    <row r="8" spans="1:15" x14ac:dyDescent="0.35">
      <c r="A8" s="4">
        <f t="shared" si="6"/>
        <v>6</v>
      </c>
      <c r="B8" s="4">
        <v>0.30229499999999998</v>
      </c>
      <c r="C8" s="4">
        <v>7.3134600000000001</v>
      </c>
      <c r="D8" s="4">
        <v>0.44420999999999999</v>
      </c>
      <c r="E8" s="4">
        <v>10.286899999999999</v>
      </c>
      <c r="F8" s="4">
        <v>0.22968</v>
      </c>
      <c r="G8" s="6">
        <v>5.2704000000000004</v>
      </c>
      <c r="H8" s="6">
        <v>10.843</v>
      </c>
      <c r="I8" s="4">
        <f t="shared" si="7"/>
        <v>6</v>
      </c>
      <c r="J8" s="4">
        <f t="shared" si="0"/>
        <v>3308.0269273391891</v>
      </c>
      <c r="K8" s="4">
        <f t="shared" si="1"/>
        <v>136.73418600771728</v>
      </c>
      <c r="L8" s="4">
        <f t="shared" si="2"/>
        <v>2251.1875014069924</v>
      </c>
      <c r="M8" s="4">
        <f t="shared" si="3"/>
        <v>97.211015952327728</v>
      </c>
      <c r="N8" s="4">
        <f t="shared" si="4"/>
        <v>4353.8836642284914</v>
      </c>
      <c r="O8" s="4">
        <f t="shared" si="5"/>
        <v>189.73891924711594</v>
      </c>
    </row>
    <row r="9" spans="1:15" x14ac:dyDescent="0.35">
      <c r="A9" s="4">
        <f t="shared" si="6"/>
        <v>7</v>
      </c>
      <c r="B9" s="4">
        <v>0.30196600000000001</v>
      </c>
      <c r="C9" s="4">
        <v>7.35724</v>
      </c>
      <c r="D9" s="4">
        <v>0.449986</v>
      </c>
      <c r="E9" s="4">
        <v>10.239100000000001</v>
      </c>
      <c r="F9" s="4">
        <v>0.22963700000000001</v>
      </c>
      <c r="G9" s="6">
        <v>5.4349400000000001</v>
      </c>
      <c r="H9" s="6">
        <v>10.733700000000001</v>
      </c>
      <c r="I9" s="4">
        <f t="shared" si="7"/>
        <v>7</v>
      </c>
      <c r="J9" s="4">
        <f t="shared" si="0"/>
        <v>3311.6311107873071</v>
      </c>
      <c r="K9" s="4">
        <f t="shared" si="1"/>
        <v>135.9205354181731</v>
      </c>
      <c r="L9" s="4">
        <f t="shared" si="2"/>
        <v>2222.29136017565</v>
      </c>
      <c r="M9" s="4">
        <f t="shared" si="3"/>
        <v>97.664833823285235</v>
      </c>
      <c r="N9" s="4">
        <f t="shared" si="4"/>
        <v>4354.6989378889293</v>
      </c>
      <c r="O9" s="4">
        <f t="shared" si="5"/>
        <v>183.99467151431296</v>
      </c>
    </row>
    <row r="10" spans="1:15" x14ac:dyDescent="0.35">
      <c r="A10" s="4">
        <f t="shared" si="6"/>
        <v>8</v>
      </c>
      <c r="B10" s="4">
        <v>0.301981</v>
      </c>
      <c r="C10" s="4">
        <v>7.4812000000000003</v>
      </c>
      <c r="D10" s="4">
        <v>0.44934099999999999</v>
      </c>
      <c r="E10" s="4">
        <v>10.3269</v>
      </c>
      <c r="F10" s="4">
        <v>0.22928200000000001</v>
      </c>
      <c r="G10" s="6">
        <v>5.41777</v>
      </c>
      <c r="H10" s="6">
        <v>10.8962</v>
      </c>
      <c r="I10" s="4">
        <f t="shared" si="7"/>
        <v>8</v>
      </c>
      <c r="J10" s="4">
        <f t="shared" si="0"/>
        <v>3311.4666154493161</v>
      </c>
      <c r="K10" s="4">
        <f t="shared" si="1"/>
        <v>133.66839544458108</v>
      </c>
      <c r="L10" s="4">
        <f t="shared" si="2"/>
        <v>2225.4813159716118</v>
      </c>
      <c r="M10" s="4">
        <f t="shared" si="3"/>
        <v>96.834480821931066</v>
      </c>
      <c r="N10" s="4">
        <f t="shared" si="4"/>
        <v>4361.4413691436739</v>
      </c>
      <c r="O10" s="4">
        <f t="shared" si="5"/>
        <v>184.57778753989189</v>
      </c>
    </row>
    <row r="11" spans="1:15" x14ac:dyDescent="0.35">
      <c r="A11" s="4">
        <f t="shared" si="6"/>
        <v>9</v>
      </c>
      <c r="B11" s="4">
        <v>0.30204700000000001</v>
      </c>
      <c r="C11" s="4">
        <v>7.2464899999999997</v>
      </c>
      <c r="D11" s="4">
        <v>0.43831799999999999</v>
      </c>
      <c r="E11" s="4">
        <v>9.7005099999999995</v>
      </c>
      <c r="F11" s="4">
        <v>0.22897600000000001</v>
      </c>
      <c r="G11" s="6">
        <v>5.06433</v>
      </c>
      <c r="H11" s="6">
        <v>10.984</v>
      </c>
      <c r="I11" s="4">
        <f t="shared" si="7"/>
        <v>9</v>
      </c>
      <c r="J11" s="4">
        <f t="shared" si="0"/>
        <v>3310.7430300582359</v>
      </c>
      <c r="K11" s="4">
        <f t="shared" si="1"/>
        <v>137.99784447366935</v>
      </c>
      <c r="L11" s="4">
        <f t="shared" si="2"/>
        <v>2281.4486286212295</v>
      </c>
      <c r="M11" s="4">
        <f t="shared" si="3"/>
        <v>103.0873634479012</v>
      </c>
      <c r="N11" s="4">
        <f t="shared" si="4"/>
        <v>4367.2699322199705</v>
      </c>
      <c r="O11" s="4">
        <f t="shared" si="5"/>
        <v>197.45948624990868</v>
      </c>
    </row>
    <row r="12" spans="1:15" x14ac:dyDescent="0.35">
      <c r="A12" s="4">
        <f t="shared" si="6"/>
        <v>10</v>
      </c>
      <c r="B12" s="4">
        <v>0.30182700000000001</v>
      </c>
      <c r="C12" s="4">
        <v>6.84842</v>
      </c>
      <c r="D12" s="4">
        <v>0.403837</v>
      </c>
      <c r="E12" s="4">
        <v>9.8253799999999991</v>
      </c>
      <c r="F12" s="4">
        <v>0.22855600000000001</v>
      </c>
      <c r="G12" s="6">
        <v>5.1670800000000003</v>
      </c>
      <c r="H12" s="6">
        <v>11.0731</v>
      </c>
      <c r="I12" s="4">
        <f t="shared" si="7"/>
        <v>10</v>
      </c>
      <c r="J12" s="4">
        <f t="shared" si="0"/>
        <v>3313.1562120022395</v>
      </c>
      <c r="K12" s="4">
        <f t="shared" si="1"/>
        <v>146.01908177360616</v>
      </c>
      <c r="L12" s="4">
        <f t="shared" si="2"/>
        <v>2476.2466044468438</v>
      </c>
      <c r="M12" s="4">
        <f t="shared" si="3"/>
        <v>101.77723406117627</v>
      </c>
      <c r="N12" s="4">
        <f t="shared" si="4"/>
        <v>4375.2953324349392</v>
      </c>
      <c r="O12" s="4">
        <f t="shared" si="5"/>
        <v>193.53290446441704</v>
      </c>
    </row>
    <row r="13" spans="1:15" x14ac:dyDescent="0.35">
      <c r="A13" s="4">
        <f t="shared" si="6"/>
        <v>11</v>
      </c>
      <c r="B13" s="4">
        <v>0.30159000000000002</v>
      </c>
      <c r="C13" s="4">
        <v>7.2199299999999997</v>
      </c>
      <c r="D13" s="4">
        <v>0.41641499999999998</v>
      </c>
      <c r="E13" s="4">
        <v>10.512700000000001</v>
      </c>
      <c r="F13" s="4">
        <v>0.227905</v>
      </c>
      <c r="G13" s="6">
        <v>5.4368499999999997</v>
      </c>
      <c r="H13" s="6">
        <v>11.007999999999999</v>
      </c>
      <c r="I13" s="4">
        <f t="shared" si="7"/>
        <v>11</v>
      </c>
      <c r="J13" s="4">
        <f t="shared" si="0"/>
        <v>3315.759806359627</v>
      </c>
      <c r="K13" s="4">
        <f t="shared" si="1"/>
        <v>138.50549797574214</v>
      </c>
      <c r="L13" s="4">
        <f t="shared" si="2"/>
        <v>2401.450476087557</v>
      </c>
      <c r="M13" s="4">
        <f t="shared" si="3"/>
        <v>95.123041654379932</v>
      </c>
      <c r="N13" s="4">
        <f t="shared" si="4"/>
        <v>4387.7931594304646</v>
      </c>
      <c r="O13" s="4">
        <f t="shared" si="5"/>
        <v>183.93003301544096</v>
      </c>
    </row>
    <row r="14" spans="1:15" x14ac:dyDescent="0.35">
      <c r="A14" s="4">
        <f t="shared" si="6"/>
        <v>12</v>
      </c>
      <c r="B14" s="4">
        <v>0.30085200000000001</v>
      </c>
      <c r="C14" s="4">
        <v>7.5031600000000003</v>
      </c>
      <c r="D14" s="4">
        <v>0.420182</v>
      </c>
      <c r="E14" s="4">
        <v>10.417899999999999</v>
      </c>
      <c r="F14" s="4">
        <v>0.22743099999999999</v>
      </c>
      <c r="G14" s="6">
        <v>5.7127699999999999</v>
      </c>
      <c r="H14" s="6">
        <v>10.673500000000001</v>
      </c>
      <c r="I14" s="4">
        <f t="shared" si="7"/>
        <v>12</v>
      </c>
      <c r="J14" s="4">
        <f t="shared" si="0"/>
        <v>3323.8934758618852</v>
      </c>
      <c r="K14" s="4">
        <f t="shared" si="1"/>
        <v>133.27717921515733</v>
      </c>
      <c r="L14" s="4">
        <f t="shared" si="2"/>
        <v>2379.9210818169267</v>
      </c>
      <c r="M14" s="4">
        <f t="shared" si="3"/>
        <v>95.988634945622451</v>
      </c>
      <c r="N14" s="4">
        <f t="shared" si="4"/>
        <v>4396.9379723960237</v>
      </c>
      <c r="O14" s="4">
        <f t="shared" si="5"/>
        <v>175.04643106584024</v>
      </c>
    </row>
    <row r="15" spans="1:15" x14ac:dyDescent="0.35">
      <c r="A15" s="4">
        <f t="shared" si="6"/>
        <v>13</v>
      </c>
      <c r="B15" s="4">
        <v>0.29819899999999999</v>
      </c>
      <c r="C15" s="4">
        <v>7.3836199999999996</v>
      </c>
      <c r="D15" s="4">
        <v>0.44824999999999998</v>
      </c>
      <c r="E15" s="4">
        <v>10.3292</v>
      </c>
      <c r="F15" s="4">
        <v>0.22733200000000001</v>
      </c>
      <c r="G15" s="6">
        <v>5.7812999999999999</v>
      </c>
      <c r="H15" s="6">
        <v>10.7697</v>
      </c>
      <c r="I15" s="4">
        <f t="shared" si="7"/>
        <v>13</v>
      </c>
      <c r="J15" s="4">
        <f t="shared" si="0"/>
        <v>3353.4653033712389</v>
      </c>
      <c r="K15" s="4">
        <f t="shared" si="1"/>
        <v>135.43492216555023</v>
      </c>
      <c r="L15" s="4">
        <f t="shared" si="2"/>
        <v>2230.8979364194088</v>
      </c>
      <c r="M15" s="4">
        <f t="shared" si="3"/>
        <v>96.812918715873437</v>
      </c>
      <c r="N15" s="4">
        <f t="shared" si="4"/>
        <v>4398.8527791951856</v>
      </c>
      <c r="O15" s="4">
        <f t="shared" si="5"/>
        <v>172.97147700344215</v>
      </c>
    </row>
    <row r="16" spans="1:15" x14ac:dyDescent="0.35">
      <c r="A16" s="4">
        <f t="shared" si="6"/>
        <v>14</v>
      </c>
      <c r="B16" s="4">
        <v>0.28908600000000001</v>
      </c>
      <c r="C16" s="4">
        <v>7.3847800000000001</v>
      </c>
      <c r="D16" s="4">
        <v>0.39049400000000001</v>
      </c>
      <c r="E16" s="4">
        <v>10.4513</v>
      </c>
      <c r="F16" s="4">
        <v>0.22720699999999999</v>
      </c>
      <c r="G16" s="6">
        <v>5.79033</v>
      </c>
      <c r="H16" s="6">
        <v>10.925700000000001</v>
      </c>
      <c r="I16" s="4">
        <f t="shared" si="7"/>
        <v>14</v>
      </c>
      <c r="J16" s="4">
        <f t="shared" si="0"/>
        <v>3459.1782376178712</v>
      </c>
      <c r="K16" s="4">
        <f t="shared" si="1"/>
        <v>135.41364807076175</v>
      </c>
      <c r="L16" s="4">
        <f t="shared" si="2"/>
        <v>2560.8588096103908</v>
      </c>
      <c r="M16" s="4">
        <f t="shared" si="3"/>
        <v>95.681876895697187</v>
      </c>
      <c r="N16" s="4">
        <f t="shared" si="4"/>
        <v>4401.2728481076729</v>
      </c>
      <c r="O16" s="4">
        <f t="shared" si="5"/>
        <v>172.70172857160128</v>
      </c>
    </row>
    <row r="17" spans="1:15" x14ac:dyDescent="0.35">
      <c r="A17" s="4">
        <f t="shared" si="6"/>
        <v>15</v>
      </c>
      <c r="B17" s="4">
        <v>0.284132</v>
      </c>
      <c r="C17" s="4">
        <v>7.49817</v>
      </c>
      <c r="D17" s="4">
        <v>0.34309400000000001</v>
      </c>
      <c r="E17" s="4">
        <v>10.401400000000001</v>
      </c>
      <c r="F17" s="4">
        <v>0.22653999999999999</v>
      </c>
      <c r="G17" s="6">
        <v>5.8361499999999999</v>
      </c>
      <c r="H17" s="6">
        <v>10.967599999999999</v>
      </c>
      <c r="I17" s="4">
        <f t="shared" si="7"/>
        <v>15</v>
      </c>
      <c r="J17" s="4">
        <f t="shared" si="0"/>
        <v>3519.4909408303183</v>
      </c>
      <c r="K17" s="4">
        <f t="shared" si="1"/>
        <v>133.36587460673738</v>
      </c>
      <c r="L17" s="4">
        <f t="shared" si="2"/>
        <v>2914.6531271313402</v>
      </c>
      <c r="M17" s="4">
        <f t="shared" si="3"/>
        <v>96.140904109062234</v>
      </c>
      <c r="N17" s="4">
        <f t="shared" si="4"/>
        <v>4414.231482298932</v>
      </c>
      <c r="O17" s="4">
        <f t="shared" si="5"/>
        <v>171.34583586782381</v>
      </c>
    </row>
    <row r="18" spans="1:15" x14ac:dyDescent="0.35">
      <c r="A18" s="4">
        <f t="shared" si="6"/>
        <v>16</v>
      </c>
      <c r="B18" s="4">
        <v>0.291132</v>
      </c>
      <c r="C18" s="4">
        <v>7.4514399999999998</v>
      </c>
      <c r="D18" s="4">
        <v>0.37122100000000002</v>
      </c>
      <c r="E18" s="4">
        <v>10.165800000000001</v>
      </c>
      <c r="F18" s="4">
        <v>0.226546</v>
      </c>
      <c r="G18" s="6">
        <v>5.8004300000000004</v>
      </c>
      <c r="H18" s="6">
        <v>11.1089</v>
      </c>
      <c r="I18" s="4">
        <f t="shared" si="7"/>
        <v>16</v>
      </c>
      <c r="J18" s="4">
        <f t="shared" si="0"/>
        <v>3434.868032370196</v>
      </c>
      <c r="K18" s="4">
        <f t="shared" si="1"/>
        <v>134.2022481560611</v>
      </c>
      <c r="L18" s="4">
        <f t="shared" si="2"/>
        <v>2693.8131194086541</v>
      </c>
      <c r="M18" s="4">
        <f t="shared" si="3"/>
        <v>98.369041295323541</v>
      </c>
      <c r="N18" s="4">
        <f t="shared" si="4"/>
        <v>4414.1145727578505</v>
      </c>
      <c r="O18" s="4">
        <f t="shared" si="5"/>
        <v>172.40101164913634</v>
      </c>
    </row>
    <row r="19" spans="1:15" x14ac:dyDescent="0.35">
      <c r="A19" s="4">
        <f t="shared" si="6"/>
        <v>17</v>
      </c>
      <c r="B19" s="4">
        <v>0.29772999999999999</v>
      </c>
      <c r="C19" s="4">
        <v>7.5089499999999996</v>
      </c>
      <c r="D19" s="4">
        <v>0.40338299999999999</v>
      </c>
      <c r="E19" s="4">
        <v>10.3575</v>
      </c>
      <c r="F19" s="4">
        <v>0.22597100000000001</v>
      </c>
      <c r="G19" s="6">
        <v>5.7929899999999996</v>
      </c>
      <c r="H19" s="6">
        <v>11.4115</v>
      </c>
      <c r="I19" s="4">
        <f t="shared" si="7"/>
        <v>17</v>
      </c>
      <c r="J19" s="4">
        <f t="shared" si="0"/>
        <v>3358.74785879824</v>
      </c>
      <c r="K19" s="4">
        <f t="shared" si="1"/>
        <v>133.1744118685036</v>
      </c>
      <c r="L19" s="4">
        <f t="shared" si="2"/>
        <v>2479.0335735516869</v>
      </c>
      <c r="M19" s="4">
        <f t="shared" si="3"/>
        <v>96.548394882935071</v>
      </c>
      <c r="N19" s="4">
        <f t="shared" si="4"/>
        <v>4425.346615273641</v>
      </c>
      <c r="O19" s="4">
        <f t="shared" si="5"/>
        <v>172.62242814159873</v>
      </c>
    </row>
    <row r="20" spans="1:15" x14ac:dyDescent="0.35">
      <c r="A20" s="4">
        <f t="shared" si="6"/>
        <v>18</v>
      </c>
      <c r="B20" s="4">
        <v>0.29854799999999998</v>
      </c>
      <c r="C20" s="4">
        <v>7.3624599999999996</v>
      </c>
      <c r="D20" s="4">
        <v>0.42417100000000002</v>
      </c>
      <c r="E20" s="4">
        <v>10.5</v>
      </c>
      <c r="F20" s="4">
        <v>0.225742</v>
      </c>
      <c r="G20" s="6">
        <v>5.97241</v>
      </c>
      <c r="H20" s="6">
        <v>11.4802</v>
      </c>
      <c r="I20" s="4">
        <f t="shared" si="7"/>
        <v>18</v>
      </c>
      <c r="J20" s="4">
        <f t="shared" si="0"/>
        <v>3349.5451317711054</v>
      </c>
      <c r="K20" s="4">
        <f t="shared" si="1"/>
        <v>135.82416746576553</v>
      </c>
      <c r="L20" s="4">
        <f t="shared" si="2"/>
        <v>2357.5397658019997</v>
      </c>
      <c r="M20" s="4">
        <f t="shared" si="3"/>
        <v>95.238095238095227</v>
      </c>
      <c r="N20" s="4">
        <f t="shared" si="4"/>
        <v>4429.8358302841298</v>
      </c>
      <c r="O20" s="4">
        <f t="shared" si="5"/>
        <v>167.43659594702976</v>
      </c>
    </row>
    <row r="21" spans="1:15" x14ac:dyDescent="0.35">
      <c r="A21" s="4">
        <f t="shared" si="6"/>
        <v>19</v>
      </c>
      <c r="B21" s="4">
        <v>0.29800300000000002</v>
      </c>
      <c r="C21" s="4">
        <v>7.5141600000000004</v>
      </c>
      <c r="D21" s="4">
        <v>0.39737699999999998</v>
      </c>
      <c r="E21" s="4">
        <v>10.005100000000001</v>
      </c>
      <c r="F21" s="4">
        <v>0.22601599999999999</v>
      </c>
      <c r="G21" s="6">
        <v>6.0038200000000002</v>
      </c>
      <c r="H21" s="6">
        <v>11.566599999999999</v>
      </c>
      <c r="I21" s="4">
        <f t="shared" si="7"/>
        <v>19</v>
      </c>
      <c r="J21" s="4">
        <f t="shared" si="0"/>
        <v>3355.6709160646033</v>
      </c>
      <c r="K21" s="4">
        <f t="shared" si="1"/>
        <v>133.08207437690973</v>
      </c>
      <c r="L21" s="4">
        <f t="shared" si="2"/>
        <v>2516.501961613279</v>
      </c>
      <c r="M21" s="4">
        <f t="shared" si="3"/>
        <v>99.949025996741653</v>
      </c>
      <c r="N21" s="4">
        <f t="shared" si="4"/>
        <v>4424.4655245646327</v>
      </c>
      <c r="O21" s="4">
        <f t="shared" si="5"/>
        <v>166.56062306997876</v>
      </c>
    </row>
    <row r="22" spans="1:15" x14ac:dyDescent="0.35">
      <c r="A22" s="4">
        <f t="shared" si="6"/>
        <v>20</v>
      </c>
      <c r="B22" s="4">
        <v>0.29727700000000001</v>
      </c>
      <c r="C22" s="4">
        <v>7.1933299999999996</v>
      </c>
      <c r="D22" s="4">
        <v>0.373867</v>
      </c>
      <c r="E22" s="4">
        <v>10.357100000000001</v>
      </c>
      <c r="F22" s="4">
        <v>0.226386</v>
      </c>
      <c r="G22" s="6">
        <v>5.58432</v>
      </c>
      <c r="H22" s="6">
        <v>11.756</v>
      </c>
      <c r="I22" s="4">
        <f t="shared" si="7"/>
        <v>20</v>
      </c>
      <c r="J22" s="4">
        <f t="shared" si="0"/>
        <v>3363.8660239439982</v>
      </c>
      <c r="K22" s="4">
        <f t="shared" si="1"/>
        <v>139.01767331680878</v>
      </c>
      <c r="L22" s="4">
        <f t="shared" si="2"/>
        <v>2674.7479718723503</v>
      </c>
      <c r="M22" s="4">
        <f t="shared" si="3"/>
        <v>96.552123663959975</v>
      </c>
      <c r="N22" s="4">
        <f t="shared" si="4"/>
        <v>4417.2342812718098</v>
      </c>
      <c r="O22" s="4">
        <f t="shared" si="5"/>
        <v>179.07283250243538</v>
      </c>
    </row>
    <row r="23" spans="1:15" x14ac:dyDescent="0.35">
      <c r="A23" s="4">
        <f t="shared" si="6"/>
        <v>21</v>
      </c>
      <c r="B23" s="4">
        <v>0.29740800000000001</v>
      </c>
      <c r="C23" s="4">
        <v>7.1400399999999999</v>
      </c>
      <c r="D23" s="4">
        <v>0.39262000000000002</v>
      </c>
      <c r="E23" s="4">
        <v>10.6014</v>
      </c>
      <c r="F23" s="4">
        <v>0.22704299999999999</v>
      </c>
      <c r="G23" s="6">
        <v>5.9531599999999996</v>
      </c>
      <c r="H23" s="6">
        <v>11.8089</v>
      </c>
      <c r="I23" s="4">
        <f t="shared" si="7"/>
        <v>21</v>
      </c>
      <c r="J23" s="4">
        <f t="shared" si="0"/>
        <v>3362.3843339789114</v>
      </c>
      <c r="K23" s="4">
        <f t="shared" si="1"/>
        <v>140.05523778578271</v>
      </c>
      <c r="L23" s="4">
        <f t="shared" si="2"/>
        <v>2546.9920024451121</v>
      </c>
      <c r="M23" s="4">
        <f t="shared" si="3"/>
        <v>94.3271643367857</v>
      </c>
      <c r="N23" s="4">
        <f t="shared" si="4"/>
        <v>4404.4520201019195</v>
      </c>
      <c r="O23" s="4">
        <f t="shared" si="5"/>
        <v>167.97801503739194</v>
      </c>
    </row>
    <row r="24" spans="1:15" x14ac:dyDescent="0.35">
      <c r="A24" s="4">
        <f t="shared" si="6"/>
        <v>22</v>
      </c>
      <c r="B24" s="4">
        <v>0.29683900000000002</v>
      </c>
      <c r="C24" s="4">
        <v>7.3948400000000003</v>
      </c>
      <c r="D24" s="4">
        <v>0.42135699999999998</v>
      </c>
      <c r="E24" s="4">
        <v>10.543799999999999</v>
      </c>
      <c r="F24" s="4">
        <v>0.22712599999999999</v>
      </c>
      <c r="G24" s="6">
        <v>6.0234699999999997</v>
      </c>
      <c r="H24" s="6">
        <v>11.842599999999999</v>
      </c>
      <c r="I24" s="4">
        <f t="shared" si="7"/>
        <v>22</v>
      </c>
      <c r="J24" s="4">
        <f t="shared" si="0"/>
        <v>3368.8295675433483</v>
      </c>
      <c r="K24" s="4">
        <f t="shared" si="1"/>
        <v>135.22943025136448</v>
      </c>
      <c r="L24" s="4">
        <f t="shared" si="2"/>
        <v>2373.2844120306536</v>
      </c>
      <c r="M24" s="4">
        <f t="shared" si="3"/>
        <v>94.84246666287298</v>
      </c>
      <c r="N24" s="4">
        <f t="shared" si="4"/>
        <v>4402.8424751019256</v>
      </c>
      <c r="O24" s="4">
        <f t="shared" si="5"/>
        <v>166.01726247495216</v>
      </c>
    </row>
    <row r="25" spans="1:15" x14ac:dyDescent="0.35">
      <c r="A25" s="4">
        <f t="shared" si="6"/>
        <v>23</v>
      </c>
      <c r="B25" s="4">
        <v>0.29612500000000003</v>
      </c>
      <c r="C25" s="4">
        <v>7.2269699999999997</v>
      </c>
      <c r="D25" s="4">
        <v>0.39145400000000002</v>
      </c>
      <c r="E25" s="4">
        <v>10.6297</v>
      </c>
      <c r="F25" s="4">
        <v>0.22789799999999999</v>
      </c>
      <c r="G25" s="6">
        <v>5.9984599999999997</v>
      </c>
      <c r="H25" s="6">
        <v>11.4261</v>
      </c>
      <c r="I25" s="4">
        <f t="shared" si="7"/>
        <v>23</v>
      </c>
      <c r="J25" s="4">
        <f t="shared" si="0"/>
        <v>3376.9523005487545</v>
      </c>
      <c r="K25" s="4">
        <f t="shared" si="1"/>
        <v>138.37057577380284</v>
      </c>
      <c r="L25" s="4">
        <f t="shared" si="2"/>
        <v>2554.5785711731137</v>
      </c>
      <c r="M25" s="4">
        <f t="shared" si="3"/>
        <v>94.076032249263861</v>
      </c>
      <c r="N25" s="4">
        <f t="shared" si="4"/>
        <v>4387.9279326716332</v>
      </c>
      <c r="O25" s="4">
        <f t="shared" si="5"/>
        <v>166.70945542689293</v>
      </c>
    </row>
    <row r="26" spans="1:15" x14ac:dyDescent="0.35">
      <c r="A26" s="4">
        <f t="shared" si="6"/>
        <v>24</v>
      </c>
      <c r="B26" s="4">
        <v>0.29557899999999998</v>
      </c>
      <c r="C26" s="4">
        <v>7.3683300000000003</v>
      </c>
      <c r="D26" s="4">
        <v>0.397231</v>
      </c>
      <c r="E26" s="4">
        <v>10.2563</v>
      </c>
      <c r="F26" s="4">
        <v>0.21778900000000001</v>
      </c>
      <c r="G26" s="6">
        <v>5.89534</v>
      </c>
      <c r="H26" s="6">
        <v>11.581099999999999</v>
      </c>
      <c r="I26" s="4">
        <f t="shared" si="7"/>
        <v>24</v>
      </c>
      <c r="J26" s="4">
        <f t="shared" si="0"/>
        <v>3383.1902807709616</v>
      </c>
      <c r="K26" s="4">
        <f t="shared" si="1"/>
        <v>135.71596277582574</v>
      </c>
      <c r="L26" s="4">
        <f t="shared" si="2"/>
        <v>2517.426887629616</v>
      </c>
      <c r="M26" s="4">
        <f t="shared" si="3"/>
        <v>97.501048136267457</v>
      </c>
      <c r="N26" s="4">
        <f t="shared" si="4"/>
        <v>4591.6001267281636</v>
      </c>
      <c r="O26" s="4">
        <f t="shared" si="5"/>
        <v>169.62550081929118</v>
      </c>
    </row>
    <row r="27" spans="1:15" x14ac:dyDescent="0.35">
      <c r="A27" s="4">
        <f t="shared" si="6"/>
        <v>25</v>
      </c>
      <c r="B27" s="4">
        <v>0.29472199999999998</v>
      </c>
      <c r="C27" s="4">
        <v>7.3387799999999999</v>
      </c>
      <c r="D27" s="4">
        <v>0.379689</v>
      </c>
      <c r="E27" s="4">
        <v>10.3345</v>
      </c>
      <c r="F27" s="4">
        <v>0.192333</v>
      </c>
      <c r="G27" s="6">
        <v>5.8594999999999997</v>
      </c>
      <c r="H27" s="6">
        <v>11.3325</v>
      </c>
      <c r="I27" s="4">
        <f t="shared" si="7"/>
        <v>25</v>
      </c>
      <c r="J27" s="4">
        <f t="shared" si="0"/>
        <v>3393.0280060531622</v>
      </c>
      <c r="K27" s="4">
        <f t="shared" si="1"/>
        <v>136.26243054022603</v>
      </c>
      <c r="L27" s="4">
        <f t="shared" si="2"/>
        <v>2633.7344510902344</v>
      </c>
      <c r="M27" s="4">
        <f t="shared" si="3"/>
        <v>96.763268663215442</v>
      </c>
      <c r="N27" s="4">
        <f t="shared" si="4"/>
        <v>5199.3157700446618</v>
      </c>
      <c r="O27" s="4">
        <f t="shared" si="5"/>
        <v>170.66302585544844</v>
      </c>
    </row>
    <row r="28" spans="1:15" x14ac:dyDescent="0.35">
      <c r="A28" s="4">
        <f t="shared" si="6"/>
        <v>26</v>
      </c>
      <c r="B28" s="4">
        <v>0.29419299999999998</v>
      </c>
      <c r="C28" s="4">
        <v>7.6081700000000003</v>
      </c>
      <c r="D28" s="4">
        <v>0.344273</v>
      </c>
      <c r="E28" s="4">
        <v>10.5344</v>
      </c>
      <c r="F28" s="4">
        <v>0.19456699999999999</v>
      </c>
      <c r="G28" s="6">
        <v>5.8165899999999997</v>
      </c>
      <c r="H28" s="6">
        <v>11.0557</v>
      </c>
      <c r="I28" s="4">
        <f t="shared" si="7"/>
        <v>26</v>
      </c>
      <c r="J28" s="4">
        <f t="shared" si="0"/>
        <v>3399.1291431135346</v>
      </c>
      <c r="K28" s="4">
        <f t="shared" si="1"/>
        <v>131.43765189263647</v>
      </c>
      <c r="L28" s="4">
        <f t="shared" si="2"/>
        <v>2904.6715833074336</v>
      </c>
      <c r="M28" s="4">
        <f t="shared" si="3"/>
        <v>94.927095990279469</v>
      </c>
      <c r="N28" s="4">
        <f t="shared" si="4"/>
        <v>5139.6177152343416</v>
      </c>
      <c r="O28" s="4">
        <f t="shared" si="5"/>
        <v>171.92203679475432</v>
      </c>
    </row>
    <row r="29" spans="1:15" x14ac:dyDescent="0.35">
      <c r="A29" s="4">
        <f t="shared" si="6"/>
        <v>27</v>
      </c>
      <c r="B29" s="4">
        <v>0.29385600000000001</v>
      </c>
      <c r="C29" s="4">
        <v>7.46821</v>
      </c>
      <c r="D29" s="4">
        <v>0.36994199999999999</v>
      </c>
      <c r="E29" s="4">
        <v>10.545999999999999</v>
      </c>
      <c r="F29" s="4">
        <v>0.196353</v>
      </c>
      <c r="G29" s="6">
        <v>5.7793999999999999</v>
      </c>
      <c r="H29" s="6">
        <v>11.3188</v>
      </c>
      <c r="I29" s="4">
        <f t="shared" si="7"/>
        <v>27</v>
      </c>
      <c r="J29" s="4">
        <f t="shared" si="0"/>
        <v>3403.0273331155395</v>
      </c>
      <c r="K29" s="4">
        <f t="shared" si="1"/>
        <v>133.90089459187675</v>
      </c>
      <c r="L29" s="4">
        <f t="shared" si="2"/>
        <v>2703.1264360359191</v>
      </c>
      <c r="M29" s="4">
        <f t="shared" si="3"/>
        <v>94.822681585435248</v>
      </c>
      <c r="N29" s="4">
        <f t="shared" si="4"/>
        <v>5092.8684563006418</v>
      </c>
      <c r="O29" s="4">
        <f t="shared" si="5"/>
        <v>173.02834204242657</v>
      </c>
    </row>
    <row r="30" spans="1:15" x14ac:dyDescent="0.35">
      <c r="A30" s="4">
        <f t="shared" si="6"/>
        <v>28</v>
      </c>
      <c r="B30" s="4">
        <v>0.29287600000000003</v>
      </c>
      <c r="C30" s="4">
        <v>7.5385499999999999</v>
      </c>
      <c r="D30" s="4">
        <v>0.37039800000000001</v>
      </c>
      <c r="E30" s="4">
        <v>10.5535</v>
      </c>
      <c r="F30" s="4">
        <v>0.201901</v>
      </c>
      <c r="G30" s="6">
        <v>5.8403600000000004</v>
      </c>
      <c r="H30" s="6">
        <v>11.0991</v>
      </c>
      <c r="I30" s="4">
        <f t="shared" si="7"/>
        <v>28</v>
      </c>
      <c r="J30" s="4">
        <f t="shared" si="0"/>
        <v>3414.4142913724577</v>
      </c>
      <c r="K30" s="4">
        <f t="shared" si="1"/>
        <v>132.65150459969092</v>
      </c>
      <c r="L30" s="4">
        <f t="shared" si="2"/>
        <v>2699.7985950248112</v>
      </c>
      <c r="M30" s="4">
        <f t="shared" si="3"/>
        <v>94.755294452077521</v>
      </c>
      <c r="N30" s="4">
        <f t="shared" si="4"/>
        <v>4952.9224719045478</v>
      </c>
      <c r="O30" s="4">
        <f t="shared" si="5"/>
        <v>171.22232191166299</v>
      </c>
    </row>
    <row r="31" spans="1:15" x14ac:dyDescent="0.35">
      <c r="A31" s="4">
        <f t="shared" si="6"/>
        <v>29</v>
      </c>
      <c r="B31" s="4">
        <v>0.292041</v>
      </c>
      <c r="C31" s="4">
        <v>7.5192199999999998</v>
      </c>
      <c r="D31" s="4">
        <v>0.370311</v>
      </c>
      <c r="E31" s="4">
        <v>10.6187</v>
      </c>
      <c r="F31" s="4">
        <v>0.21587899999999999</v>
      </c>
      <c r="G31" s="6">
        <v>5.9692299999999996</v>
      </c>
      <c r="H31" s="6">
        <v>11.135199999999999</v>
      </c>
      <c r="I31" s="4">
        <f t="shared" si="7"/>
        <v>29</v>
      </c>
      <c r="J31" s="4">
        <f t="shared" si="0"/>
        <v>3424.1767423067308</v>
      </c>
      <c r="K31" s="4">
        <f t="shared" si="1"/>
        <v>132.99251784094625</v>
      </c>
      <c r="L31" s="4">
        <f t="shared" si="2"/>
        <v>2700.4328793905661</v>
      </c>
      <c r="M31" s="4">
        <f t="shared" si="3"/>
        <v>94.173486396639888</v>
      </c>
      <c r="N31" s="4">
        <f t="shared" si="4"/>
        <v>4632.2245331875729</v>
      </c>
      <c r="O31" s="4">
        <f t="shared" si="5"/>
        <v>167.52579478425193</v>
      </c>
    </row>
    <row r="32" spans="1:15" x14ac:dyDescent="0.35">
      <c r="A32" s="4">
        <f t="shared" si="6"/>
        <v>30</v>
      </c>
      <c r="B32" s="4">
        <v>0.29119400000000001</v>
      </c>
      <c r="C32" s="4">
        <v>7.66073</v>
      </c>
      <c r="D32" s="4">
        <v>0.35886800000000002</v>
      </c>
      <c r="E32" s="4">
        <v>10.6999</v>
      </c>
      <c r="F32" s="4">
        <v>0.21673700000000001</v>
      </c>
      <c r="G32" s="6">
        <v>5.5627500000000003</v>
      </c>
      <c r="H32" s="6">
        <v>11.1701</v>
      </c>
      <c r="I32" s="4">
        <f t="shared" si="7"/>
        <v>30</v>
      </c>
      <c r="J32" s="4">
        <f t="shared" si="0"/>
        <v>3434.1366923769033</v>
      </c>
      <c r="K32" s="4">
        <f t="shared" si="1"/>
        <v>130.53586277025821</v>
      </c>
      <c r="L32" s="4">
        <f t="shared" si="2"/>
        <v>2786.5398976782549</v>
      </c>
      <c r="M32" s="4">
        <f t="shared" si="3"/>
        <v>93.458817372124983</v>
      </c>
      <c r="N32" s="4">
        <f t="shared" si="4"/>
        <v>4613.8868767215563</v>
      </c>
      <c r="O32" s="4">
        <f t="shared" si="5"/>
        <v>179.76720147409102</v>
      </c>
    </row>
    <row r="33" spans="1:15" x14ac:dyDescent="0.35">
      <c r="A33" s="4">
        <f t="shared" si="6"/>
        <v>31</v>
      </c>
      <c r="B33" s="4">
        <v>0.29160999999999998</v>
      </c>
      <c r="C33" s="4">
        <v>7.4537599999999999</v>
      </c>
      <c r="D33" s="4">
        <v>0.34576699999999999</v>
      </c>
      <c r="E33" s="4">
        <v>10.6272</v>
      </c>
      <c r="F33" s="4">
        <v>0.21734000000000001</v>
      </c>
      <c r="G33" s="6">
        <v>5.4595900000000004</v>
      </c>
      <c r="H33" s="6">
        <v>11.390599999999999</v>
      </c>
      <c r="I33" s="4">
        <f t="shared" si="7"/>
        <v>31</v>
      </c>
      <c r="J33" s="4">
        <f t="shared" si="0"/>
        <v>3429.2376804636333</v>
      </c>
      <c r="K33" s="4">
        <f t="shared" si="1"/>
        <v>134.16047739664276</v>
      </c>
      <c r="L33" s="4">
        <f t="shared" si="2"/>
        <v>2892.1209947739371</v>
      </c>
      <c r="M33" s="4">
        <f t="shared" si="3"/>
        <v>94.09816320385427</v>
      </c>
      <c r="N33" s="4">
        <f t="shared" si="4"/>
        <v>4601.0858562620779</v>
      </c>
      <c r="O33" s="4">
        <f t="shared" si="5"/>
        <v>183.16393721872888</v>
      </c>
    </row>
    <row r="34" spans="1:15" x14ac:dyDescent="0.35">
      <c r="A34" s="4">
        <f t="shared" si="6"/>
        <v>32</v>
      </c>
      <c r="B34" s="4">
        <v>0.28687499999999999</v>
      </c>
      <c r="C34" s="4">
        <v>7.4662600000000001</v>
      </c>
      <c r="D34" s="4">
        <v>0.36338500000000001</v>
      </c>
      <c r="E34" s="4">
        <v>10.5703</v>
      </c>
      <c r="F34" s="4">
        <v>0.217749</v>
      </c>
      <c r="G34" s="6">
        <v>5.50305</v>
      </c>
      <c r="H34" s="6">
        <v>11.382300000000001</v>
      </c>
      <c r="I34" s="4">
        <f t="shared" si="7"/>
        <v>32</v>
      </c>
      <c r="J34" s="4">
        <f t="shared" si="0"/>
        <v>3485.8387799564271</v>
      </c>
      <c r="K34" s="4">
        <f t="shared" si="1"/>
        <v>133.93586614985281</v>
      </c>
      <c r="L34" s="4">
        <f t="shared" si="2"/>
        <v>2751.9022524319935</v>
      </c>
      <c r="M34" s="4">
        <f t="shared" si="3"/>
        <v>94.604694284930417</v>
      </c>
      <c r="N34" s="4">
        <f t="shared" si="4"/>
        <v>4592.4435933115656</v>
      </c>
      <c r="O34" s="4">
        <f t="shared" si="5"/>
        <v>181.71741125375928</v>
      </c>
    </row>
    <row r="35" spans="1:15" x14ac:dyDescent="0.35">
      <c r="A35" s="4">
        <f t="shared" si="6"/>
        <v>33</v>
      </c>
      <c r="B35" s="4">
        <v>0.28972999999999999</v>
      </c>
      <c r="C35" s="4">
        <v>7.4477399999999996</v>
      </c>
      <c r="D35" s="4">
        <v>0.37540499999999999</v>
      </c>
      <c r="E35" s="4">
        <v>10.454700000000001</v>
      </c>
      <c r="F35" s="4">
        <v>0.23266200000000001</v>
      </c>
      <c r="G35" s="6">
        <v>5.5736400000000001</v>
      </c>
      <c r="H35" s="6">
        <v>11.0662</v>
      </c>
      <c r="I35" s="4">
        <f t="shared" si="7"/>
        <v>33</v>
      </c>
      <c r="J35" s="4">
        <f t="shared" si="0"/>
        <v>3451.4893176405617</v>
      </c>
      <c r="K35" s="4">
        <f t="shared" si="1"/>
        <v>134.26891916205452</v>
      </c>
      <c r="L35" s="4">
        <f t="shared" si="2"/>
        <v>2663.7897737110588</v>
      </c>
      <c r="M35" s="4">
        <f t="shared" si="3"/>
        <v>95.650759945287746</v>
      </c>
      <c r="N35" s="4">
        <f t="shared" si="4"/>
        <v>4298.0804772588563</v>
      </c>
      <c r="O35" s="4">
        <f t="shared" si="5"/>
        <v>179.41596515024293</v>
      </c>
    </row>
    <row r="36" spans="1:15" x14ac:dyDescent="0.35">
      <c r="A36" s="4">
        <f t="shared" si="6"/>
        <v>34</v>
      </c>
      <c r="B36" s="4">
        <v>0.28947200000000001</v>
      </c>
      <c r="C36" s="4">
        <v>7.5229799999999996</v>
      </c>
      <c r="D36" s="4">
        <v>0.37136000000000002</v>
      </c>
      <c r="E36" s="4">
        <v>10.648899999999999</v>
      </c>
      <c r="F36" s="4">
        <v>0.233569</v>
      </c>
      <c r="G36" s="6">
        <v>5.45669</v>
      </c>
      <c r="H36" s="6">
        <v>11.0162</v>
      </c>
      <c r="I36" s="4">
        <f t="shared" si="7"/>
        <v>34</v>
      </c>
      <c r="J36" s="4">
        <f t="shared" si="0"/>
        <v>3454.5655538359497</v>
      </c>
      <c r="K36" s="4">
        <f t="shared" si="1"/>
        <v>132.92604792249878</v>
      </c>
      <c r="L36" s="4">
        <f t="shared" si="2"/>
        <v>2692.8048255062472</v>
      </c>
      <c r="M36" s="4">
        <f t="shared" si="3"/>
        <v>93.906412868934822</v>
      </c>
      <c r="N36" s="4">
        <f t="shared" si="4"/>
        <v>4281.3900817317372</v>
      </c>
      <c r="O36" s="4">
        <f t="shared" si="5"/>
        <v>183.26128110631171</v>
      </c>
    </row>
    <row r="37" spans="1:15" x14ac:dyDescent="0.35">
      <c r="A37" s="4">
        <f t="shared" si="6"/>
        <v>35</v>
      </c>
      <c r="B37" s="4">
        <v>0.28934100000000001</v>
      </c>
      <c r="C37" s="4">
        <v>7.4505800000000004</v>
      </c>
      <c r="D37" s="4">
        <v>0.36575000000000002</v>
      </c>
      <c r="E37" s="4">
        <v>10.630699999999999</v>
      </c>
      <c r="F37" s="4">
        <v>0.23533100000000001</v>
      </c>
      <c r="G37" s="6">
        <v>5.4113600000000002</v>
      </c>
      <c r="H37" s="6">
        <v>11.1372</v>
      </c>
      <c r="I37" s="4">
        <f t="shared" si="7"/>
        <v>35</v>
      </c>
      <c r="J37" s="4">
        <f t="shared" si="0"/>
        <v>3456.1296186852187</v>
      </c>
      <c r="K37" s="4">
        <f t="shared" si="1"/>
        <v>134.21773875322458</v>
      </c>
      <c r="L37" s="4">
        <f t="shared" si="2"/>
        <v>2734.1079972658918</v>
      </c>
      <c r="M37" s="4">
        <f t="shared" si="3"/>
        <v>94.067182781942876</v>
      </c>
      <c r="N37" s="4">
        <f t="shared" si="4"/>
        <v>4249.3339169085239</v>
      </c>
      <c r="O37" s="4">
        <f t="shared" si="5"/>
        <v>184.79642825463469</v>
      </c>
    </row>
    <row r="38" spans="1:15" x14ac:dyDescent="0.35">
      <c r="A38" s="4">
        <f t="shared" si="6"/>
        <v>36</v>
      </c>
      <c r="B38" s="4">
        <v>0.28890100000000002</v>
      </c>
      <c r="C38" s="4">
        <v>7.4571699999999996</v>
      </c>
      <c r="D38" s="4">
        <v>0.35182200000000002</v>
      </c>
      <c r="E38" s="4">
        <v>10.2159</v>
      </c>
      <c r="F38" s="4">
        <v>0.235904</v>
      </c>
      <c r="G38" s="6">
        <v>5.4587599999999998</v>
      </c>
      <c r="H38" s="6">
        <v>10.988799999999999</v>
      </c>
      <c r="I38" s="4">
        <f t="shared" si="7"/>
        <v>36</v>
      </c>
      <c r="J38" s="4">
        <f t="shared" si="0"/>
        <v>3461.3933492788183</v>
      </c>
      <c r="K38" s="4">
        <f t="shared" si="1"/>
        <v>134.09912875796044</v>
      </c>
      <c r="L38" s="4">
        <f t="shared" si="2"/>
        <v>2842.3464138115296</v>
      </c>
      <c r="M38" s="4">
        <f t="shared" si="3"/>
        <v>97.886627707788847</v>
      </c>
      <c r="N38" s="4">
        <f t="shared" si="4"/>
        <v>4239.0124796527407</v>
      </c>
      <c r="O38" s="4">
        <f t="shared" si="5"/>
        <v>183.19178714579868</v>
      </c>
    </row>
    <row r="39" spans="1:15" x14ac:dyDescent="0.35">
      <c r="A39" s="4">
        <f t="shared" si="6"/>
        <v>37</v>
      </c>
      <c r="B39" s="4">
        <v>0.28832200000000002</v>
      </c>
      <c r="C39" s="4">
        <v>7.5654899999999996</v>
      </c>
      <c r="D39" s="4">
        <v>0.36460700000000001</v>
      </c>
      <c r="E39" s="4">
        <v>10.4655</v>
      </c>
      <c r="F39" s="4">
        <v>0.23703299999999999</v>
      </c>
      <c r="G39" s="6">
        <v>5.4531200000000002</v>
      </c>
      <c r="H39" s="6">
        <v>11.3756</v>
      </c>
      <c r="I39" s="4">
        <f t="shared" si="7"/>
        <v>37</v>
      </c>
      <c r="J39" s="4">
        <f t="shared" si="0"/>
        <v>3468.3444204743305</v>
      </c>
      <c r="K39" s="4">
        <f t="shared" si="1"/>
        <v>132.17914503885405</v>
      </c>
      <c r="L39" s="4">
        <f t="shared" si="2"/>
        <v>2742.6791038021761</v>
      </c>
      <c r="M39" s="4">
        <f t="shared" si="3"/>
        <v>95.552051980316278</v>
      </c>
      <c r="N39" s="4">
        <f t="shared" si="4"/>
        <v>4218.8218518096637</v>
      </c>
      <c r="O39" s="4">
        <f t="shared" si="5"/>
        <v>183.38125696848775</v>
      </c>
    </row>
    <row r="40" spans="1:15" x14ac:dyDescent="0.35">
      <c r="A40" s="4">
        <f t="shared" si="6"/>
        <v>38</v>
      </c>
      <c r="B40" s="4">
        <v>0.28822900000000001</v>
      </c>
      <c r="C40" s="4">
        <v>7.3685700000000001</v>
      </c>
      <c r="D40" s="4">
        <v>0.34508699999999998</v>
      </c>
      <c r="E40" s="4">
        <v>10.6272</v>
      </c>
      <c r="F40" s="4">
        <v>0.237958</v>
      </c>
      <c r="G40" s="6">
        <v>5.6428500000000001</v>
      </c>
      <c r="H40" s="6">
        <v>11.397399999999999</v>
      </c>
      <c r="I40" s="4">
        <f t="shared" si="7"/>
        <v>38</v>
      </c>
      <c r="J40" s="4">
        <f t="shared" si="0"/>
        <v>3469.4635168563887</v>
      </c>
      <c r="K40" s="4">
        <f t="shared" si="1"/>
        <v>135.71154240239287</v>
      </c>
      <c r="L40" s="4">
        <f t="shared" si="2"/>
        <v>2897.8199700365417</v>
      </c>
      <c r="M40" s="4">
        <f t="shared" si="3"/>
        <v>94.09816320385427</v>
      </c>
      <c r="N40" s="4">
        <f t="shared" si="4"/>
        <v>4202.4222762000018</v>
      </c>
      <c r="O40" s="4">
        <f t="shared" si="5"/>
        <v>177.21541419672681</v>
      </c>
    </row>
    <row r="41" spans="1:15" x14ac:dyDescent="0.35">
      <c r="A41" s="4">
        <f t="shared" si="6"/>
        <v>39</v>
      </c>
      <c r="B41" s="4">
        <v>0.28831400000000001</v>
      </c>
      <c r="C41" s="4">
        <v>7.6445699999999999</v>
      </c>
      <c r="D41" s="4">
        <v>0.35446</v>
      </c>
      <c r="E41" s="4">
        <v>10.4839</v>
      </c>
      <c r="F41" s="4">
        <v>0.239062</v>
      </c>
      <c r="G41" s="6">
        <v>5.7582800000000001</v>
      </c>
      <c r="H41" s="6">
        <v>11.637700000000001</v>
      </c>
      <c r="I41" s="4">
        <f t="shared" si="7"/>
        <v>39</v>
      </c>
      <c r="J41" s="4">
        <f t="shared" si="0"/>
        <v>3468.4406584487742</v>
      </c>
      <c r="K41" s="4">
        <f t="shared" si="1"/>
        <v>130.81180498052865</v>
      </c>
      <c r="L41" s="4">
        <f t="shared" si="2"/>
        <v>2821.1928003159733</v>
      </c>
      <c r="M41" s="4">
        <f t="shared" si="3"/>
        <v>95.384351243335004</v>
      </c>
      <c r="N41" s="4">
        <f t="shared" si="4"/>
        <v>4183.0152847378504</v>
      </c>
      <c r="O41" s="4">
        <f t="shared" si="5"/>
        <v>173.66296880318427</v>
      </c>
    </row>
    <row r="42" spans="1:15" x14ac:dyDescent="0.35">
      <c r="A42" s="4">
        <f t="shared" si="6"/>
        <v>40</v>
      </c>
      <c r="B42" s="4">
        <v>0.287997</v>
      </c>
      <c r="C42" s="4">
        <v>7.5733300000000003</v>
      </c>
      <c r="D42" s="4">
        <v>0.34906999999999999</v>
      </c>
      <c r="E42" s="4">
        <v>10.494300000000001</v>
      </c>
      <c r="F42" s="4">
        <v>0.23927799999999999</v>
      </c>
      <c r="G42" s="6">
        <v>5.8157399999999999</v>
      </c>
      <c r="H42" s="6">
        <v>11.6677</v>
      </c>
      <c r="I42" s="4">
        <f t="shared" si="7"/>
        <v>40</v>
      </c>
      <c r="J42" s="4">
        <f t="shared" si="0"/>
        <v>3472.2583915804676</v>
      </c>
      <c r="K42" s="4">
        <f t="shared" si="1"/>
        <v>132.04231163834137</v>
      </c>
      <c r="L42" s="4">
        <f t="shared" si="2"/>
        <v>2864.7549202165756</v>
      </c>
      <c r="M42" s="4">
        <f t="shared" si="3"/>
        <v>95.289823999695059</v>
      </c>
      <c r="N42" s="4">
        <f t="shared" si="4"/>
        <v>4179.239211293976</v>
      </c>
      <c r="O42" s="4">
        <f t="shared" si="5"/>
        <v>171.9471640754229</v>
      </c>
    </row>
    <row r="43" spans="1:15" x14ac:dyDescent="0.35">
      <c r="A43" s="4">
        <f t="shared" si="6"/>
        <v>41</v>
      </c>
      <c r="B43" s="4">
        <v>0.28794599999999998</v>
      </c>
      <c r="C43" s="4">
        <v>7.60121</v>
      </c>
      <c r="D43" s="4">
        <v>0.35687999999999998</v>
      </c>
      <c r="E43" s="4">
        <v>10.569100000000001</v>
      </c>
      <c r="F43" s="4">
        <v>0.23860200000000001</v>
      </c>
      <c r="G43" s="6">
        <v>5.9213399999999998</v>
      </c>
      <c r="H43" s="6">
        <v>11.668699999999999</v>
      </c>
      <c r="I43" s="4">
        <f t="shared" si="7"/>
        <v>41</v>
      </c>
      <c r="J43" s="4">
        <f t="shared" si="0"/>
        <v>3472.8733859820941</v>
      </c>
      <c r="K43" s="4">
        <f t="shared" si="1"/>
        <v>131.55800194968958</v>
      </c>
      <c r="L43" s="4">
        <f t="shared" si="2"/>
        <v>2802.0623178659494</v>
      </c>
      <c r="M43" s="4">
        <f t="shared" si="3"/>
        <v>94.615435562157614</v>
      </c>
      <c r="N43" s="4">
        <f t="shared" si="4"/>
        <v>4191.0797059538472</v>
      </c>
      <c r="O43" s="4">
        <f t="shared" si="5"/>
        <v>168.88069254594402</v>
      </c>
    </row>
    <row r="44" spans="1:15" x14ac:dyDescent="0.35">
      <c r="A44" s="4">
        <f t="shared" si="6"/>
        <v>42</v>
      </c>
      <c r="B44" s="4">
        <v>0.28821600000000003</v>
      </c>
      <c r="C44" s="4">
        <v>7.5343</v>
      </c>
      <c r="D44" s="4">
        <v>0.363205</v>
      </c>
      <c r="E44" s="4">
        <v>10.1555</v>
      </c>
      <c r="F44" s="4">
        <v>0.23800099999999999</v>
      </c>
      <c r="G44" s="6">
        <v>5.7950799999999996</v>
      </c>
      <c r="H44" s="6">
        <v>11.828799999999999</v>
      </c>
      <c r="I44" s="4">
        <f t="shared" si="7"/>
        <v>42</v>
      </c>
      <c r="J44" s="4">
        <f t="shared" si="0"/>
        <v>3469.6200072168094</v>
      </c>
      <c r="K44" s="4">
        <f t="shared" si="1"/>
        <v>132.72633157692155</v>
      </c>
      <c r="L44" s="4">
        <f t="shared" si="2"/>
        <v>2753.2660618658883</v>
      </c>
      <c r="M44" s="4">
        <f t="shared" si="3"/>
        <v>98.468810004431091</v>
      </c>
      <c r="N44" s="4">
        <f t="shared" si="4"/>
        <v>4201.6630182226127</v>
      </c>
      <c r="O44" s="4">
        <f t="shared" si="5"/>
        <v>172.56017173188292</v>
      </c>
    </row>
    <row r="45" spans="1:15" x14ac:dyDescent="0.35">
      <c r="A45" s="4">
        <f t="shared" si="6"/>
        <v>43</v>
      </c>
      <c r="B45" s="4">
        <v>0.28861700000000001</v>
      </c>
      <c r="C45" s="4">
        <v>7.4520299999999997</v>
      </c>
      <c r="D45" s="4">
        <v>0.34778300000000001</v>
      </c>
      <c r="E45" s="4">
        <v>10.350199999999999</v>
      </c>
      <c r="F45" s="4">
        <v>0.23772399999999999</v>
      </c>
      <c r="G45" s="6">
        <v>5.7771999999999997</v>
      </c>
      <c r="H45" s="6">
        <v>11.539400000000001</v>
      </c>
      <c r="I45" s="4">
        <f t="shared" si="7"/>
        <v>43</v>
      </c>
      <c r="J45" s="4">
        <f t="shared" si="0"/>
        <v>3464.7993707924343</v>
      </c>
      <c r="K45" s="4">
        <f t="shared" si="1"/>
        <v>134.19162295374548</v>
      </c>
      <c r="L45" s="4">
        <f t="shared" si="2"/>
        <v>2875.3561847473852</v>
      </c>
      <c r="M45" s="4">
        <f t="shared" si="3"/>
        <v>96.616490502598992</v>
      </c>
      <c r="N45" s="4">
        <f t="shared" si="4"/>
        <v>4206.558866584779</v>
      </c>
      <c r="O45" s="4">
        <f t="shared" si="5"/>
        <v>173.09423250017312</v>
      </c>
    </row>
    <row r="46" spans="1:15" x14ac:dyDescent="0.35">
      <c r="A46" s="4">
        <f t="shared" si="6"/>
        <v>44</v>
      </c>
      <c r="B46" s="4">
        <v>0.28933900000000001</v>
      </c>
      <c r="C46" s="4">
        <v>7.6486499999999999</v>
      </c>
      <c r="D46" s="4">
        <v>0.36806499999999998</v>
      </c>
      <c r="E46" s="4">
        <v>10.5236</v>
      </c>
      <c r="F46" s="4">
        <v>0.23816599999999999</v>
      </c>
      <c r="G46" s="6">
        <v>5.6637899999999997</v>
      </c>
      <c r="H46" s="6">
        <v>11.6502</v>
      </c>
      <c r="I46" s="4">
        <f t="shared" si="7"/>
        <v>44</v>
      </c>
      <c r="J46" s="4">
        <f t="shared" si="0"/>
        <v>3456.1535085142341</v>
      </c>
      <c r="K46" s="4">
        <f t="shared" si="1"/>
        <v>130.74202637066674</v>
      </c>
      <c r="L46" s="4">
        <f t="shared" si="2"/>
        <v>2716.9114151033109</v>
      </c>
      <c r="M46" s="4">
        <f t="shared" si="3"/>
        <v>95.024516325211906</v>
      </c>
      <c r="N46" s="4">
        <f t="shared" si="4"/>
        <v>4198.7521308667065</v>
      </c>
      <c r="O46" s="4">
        <f t="shared" si="5"/>
        <v>176.56021851092643</v>
      </c>
    </row>
    <row r="47" spans="1:15" x14ac:dyDescent="0.35">
      <c r="A47" s="4">
        <f t="shared" si="6"/>
        <v>45</v>
      </c>
      <c r="B47" s="4">
        <v>0.28948299999999999</v>
      </c>
      <c r="C47" s="4">
        <v>7.4697800000000001</v>
      </c>
      <c r="D47" s="4">
        <v>0.36561399999999999</v>
      </c>
      <c r="E47" s="4">
        <v>10.456</v>
      </c>
      <c r="F47" s="4">
        <v>0.238291</v>
      </c>
      <c r="G47" s="6">
        <v>5.4919399999999996</v>
      </c>
      <c r="H47" s="6">
        <v>11.6234</v>
      </c>
      <c r="I47" s="4">
        <f t="shared" si="7"/>
        <v>45</v>
      </c>
      <c r="J47" s="4">
        <f t="shared" si="0"/>
        <v>3454.4342845693877</v>
      </c>
      <c r="K47" s="4">
        <f t="shared" si="1"/>
        <v>133.8727512724605</v>
      </c>
      <c r="L47" s="4">
        <f t="shared" si="2"/>
        <v>2735.1250225647818</v>
      </c>
      <c r="M47" s="4">
        <f t="shared" si="3"/>
        <v>95.638867635807202</v>
      </c>
      <c r="N47" s="4">
        <f t="shared" si="4"/>
        <v>4196.5495969214107</v>
      </c>
      <c r="O47" s="4">
        <f t="shared" si="5"/>
        <v>182.0850191371355</v>
      </c>
    </row>
    <row r="48" spans="1:15" x14ac:dyDescent="0.35">
      <c r="A48" s="4">
        <f t="shared" si="6"/>
        <v>46</v>
      </c>
      <c r="B48" s="4">
        <v>0.28991699999999998</v>
      </c>
      <c r="C48" s="4">
        <v>7.5987799999999996</v>
      </c>
      <c r="D48" s="4">
        <v>0.36999199999999999</v>
      </c>
      <c r="E48" s="4">
        <v>10.3802</v>
      </c>
      <c r="F48" s="4">
        <v>0.23838100000000001</v>
      </c>
      <c r="G48" s="6">
        <v>5.4063699999999999</v>
      </c>
      <c r="H48" s="6">
        <v>11.5138</v>
      </c>
      <c r="I48" s="4">
        <f t="shared" si="7"/>
        <v>46</v>
      </c>
      <c r="J48" s="4">
        <f t="shared" si="0"/>
        <v>3449.2630649461744</v>
      </c>
      <c r="K48" s="4">
        <f t="shared" si="1"/>
        <v>131.60007264324011</v>
      </c>
      <c r="L48" s="4">
        <f t="shared" si="2"/>
        <v>2702.7611407814225</v>
      </c>
      <c r="M48" s="4">
        <f t="shared" si="3"/>
        <v>96.337257470954313</v>
      </c>
      <c r="N48" s="4">
        <f t="shared" si="4"/>
        <v>4194.965202763643</v>
      </c>
      <c r="O48" s="4">
        <f t="shared" si="5"/>
        <v>184.96699264016337</v>
      </c>
    </row>
    <row r="49" spans="1:15" x14ac:dyDescent="0.35">
      <c r="A49" s="4">
        <f t="shared" si="6"/>
        <v>47</v>
      </c>
      <c r="B49" s="4">
        <v>0.29014200000000001</v>
      </c>
      <c r="C49" s="4">
        <v>7.5245800000000003</v>
      </c>
      <c r="D49" s="4">
        <v>0.363487</v>
      </c>
      <c r="E49" s="4">
        <v>10.4786</v>
      </c>
      <c r="F49" s="4">
        <v>0.23802599999999999</v>
      </c>
      <c r="G49" s="6">
        <v>5.3643700000000001</v>
      </c>
      <c r="H49" s="6">
        <v>11.446</v>
      </c>
      <c r="I49" s="4">
        <f t="shared" si="7"/>
        <v>47</v>
      </c>
      <c r="J49" s="4">
        <f t="shared" si="0"/>
        <v>3446.5882223187268</v>
      </c>
      <c r="K49" s="4">
        <f t="shared" si="1"/>
        <v>132.89778299918402</v>
      </c>
      <c r="L49" s="4">
        <f t="shared" si="2"/>
        <v>2751.1300266584499</v>
      </c>
      <c r="M49" s="4">
        <f t="shared" si="3"/>
        <v>95.432595957475229</v>
      </c>
      <c r="N49" s="4">
        <f t="shared" si="4"/>
        <v>4201.2217152748026</v>
      </c>
      <c r="O49" s="4">
        <f t="shared" si="5"/>
        <v>186.41518016095088</v>
      </c>
    </row>
    <row r="50" spans="1:15" x14ac:dyDescent="0.35">
      <c r="A50" s="4">
        <f t="shared" si="6"/>
        <v>48</v>
      </c>
      <c r="B50" s="4">
        <v>0.29043099999999999</v>
      </c>
      <c r="C50" s="4">
        <v>7.5511799999999996</v>
      </c>
      <c r="D50" s="4">
        <v>0.34038499999999999</v>
      </c>
      <c r="E50" s="4">
        <v>10.470599999999999</v>
      </c>
      <c r="F50" s="4">
        <v>0.238152</v>
      </c>
      <c r="G50" s="6">
        <v>5.4526199999999996</v>
      </c>
      <c r="H50" s="6">
        <v>11.225300000000001</v>
      </c>
      <c r="I50" s="4">
        <f t="shared" si="7"/>
        <v>48</v>
      </c>
      <c r="J50" s="4">
        <f t="shared" si="0"/>
        <v>3443.158615987963</v>
      </c>
      <c r="K50" s="4">
        <f t="shared" si="1"/>
        <v>132.42963351423222</v>
      </c>
      <c r="L50" s="4">
        <f t="shared" si="2"/>
        <v>2937.8497877403529</v>
      </c>
      <c r="M50" s="4">
        <f t="shared" si="3"/>
        <v>95.505510667965552</v>
      </c>
      <c r="N50" s="4">
        <f t="shared" si="4"/>
        <v>4198.9989586482579</v>
      </c>
      <c r="O50" s="4">
        <f t="shared" si="5"/>
        <v>183.39807285305048</v>
      </c>
    </row>
    <row r="51" spans="1:15" x14ac:dyDescent="0.35">
      <c r="A51" s="4">
        <f t="shared" si="6"/>
        <v>49</v>
      </c>
      <c r="B51" s="4">
        <v>0.29126600000000002</v>
      </c>
      <c r="C51" s="4">
        <v>7.4762700000000004</v>
      </c>
      <c r="D51" s="4">
        <v>0.35486400000000001</v>
      </c>
      <c r="E51" s="4">
        <v>10.5692</v>
      </c>
      <c r="F51" s="4">
        <v>0.239118</v>
      </c>
      <c r="G51" s="6">
        <v>5.4928600000000003</v>
      </c>
      <c r="H51" s="6">
        <v>11.257999999999999</v>
      </c>
      <c r="I51" s="4">
        <f t="shared" si="7"/>
        <v>49</v>
      </c>
      <c r="J51" s="4">
        <f t="shared" si="0"/>
        <v>3433.287785048718</v>
      </c>
      <c r="K51" s="4">
        <f t="shared" si="1"/>
        <v>133.75653902280146</v>
      </c>
      <c r="L51" s="4">
        <f t="shared" si="2"/>
        <v>2817.98097299247</v>
      </c>
      <c r="M51" s="4">
        <f t="shared" si="3"/>
        <v>94.61454036256292</v>
      </c>
      <c r="N51" s="4">
        <f t="shared" si="4"/>
        <v>4182.0356476718607</v>
      </c>
      <c r="O51" s="4">
        <f t="shared" si="5"/>
        <v>182.05452168815518</v>
      </c>
    </row>
    <row r="52" spans="1:15" x14ac:dyDescent="0.35">
      <c r="A52" s="4">
        <f t="shared" si="6"/>
        <v>50</v>
      </c>
      <c r="B52" s="4">
        <v>0.29200999999999999</v>
      </c>
      <c r="C52" s="4">
        <v>7.4281600000000001</v>
      </c>
      <c r="D52" s="4">
        <v>0.39507100000000001</v>
      </c>
      <c r="E52" s="4">
        <v>10.634499999999999</v>
      </c>
      <c r="F52" s="4">
        <v>0.24046600000000001</v>
      </c>
      <c r="G52" s="6">
        <v>5.6068800000000003</v>
      </c>
      <c r="H52" s="6">
        <v>11.2288</v>
      </c>
      <c r="I52" s="4">
        <f t="shared" si="7"/>
        <v>50</v>
      </c>
      <c r="J52" s="4">
        <f t="shared" si="0"/>
        <v>3424.540255470703</v>
      </c>
      <c r="K52" s="4">
        <f t="shared" si="1"/>
        <v>134.62284064963598</v>
      </c>
      <c r="L52" s="4">
        <f t="shared" si="2"/>
        <v>2531.1905961206971</v>
      </c>
      <c r="M52" s="4">
        <f t="shared" si="3"/>
        <v>94.033569984484458</v>
      </c>
      <c r="N52" s="4">
        <f t="shared" si="4"/>
        <v>4158.5920670697724</v>
      </c>
      <c r="O52" s="4">
        <f t="shared" si="5"/>
        <v>178.35231001911936</v>
      </c>
    </row>
    <row r="53" spans="1:15" x14ac:dyDescent="0.35">
      <c r="A53" s="4">
        <f t="shared" si="6"/>
        <v>51</v>
      </c>
      <c r="B53" s="4">
        <v>0.29206100000000002</v>
      </c>
      <c r="C53" s="4">
        <v>7.4059900000000001</v>
      </c>
      <c r="D53" s="4">
        <v>0.35584300000000002</v>
      </c>
      <c r="E53" s="4">
        <v>10.672700000000001</v>
      </c>
      <c r="F53" s="4">
        <v>0.241811</v>
      </c>
      <c r="G53" s="6">
        <v>5.5478699999999996</v>
      </c>
      <c r="H53" s="6">
        <v>11.2903</v>
      </c>
      <c r="I53" s="4">
        <f t="shared" si="7"/>
        <v>51</v>
      </c>
      <c r="J53" s="4">
        <f t="shared" si="0"/>
        <v>3423.94225863775</v>
      </c>
      <c r="K53" s="4">
        <f t="shared" si="1"/>
        <v>135.02583719394707</v>
      </c>
      <c r="L53" s="4">
        <f t="shared" si="2"/>
        <v>2810.2281062153811</v>
      </c>
      <c r="M53" s="4">
        <f t="shared" si="3"/>
        <v>93.69700263288577</v>
      </c>
      <c r="N53" s="4">
        <f t="shared" si="4"/>
        <v>4135.4611659519205</v>
      </c>
      <c r="O53" s="4">
        <f t="shared" si="5"/>
        <v>180.24935696041905</v>
      </c>
    </row>
    <row r="54" spans="1:15" x14ac:dyDescent="0.35">
      <c r="A54" s="4">
        <f t="shared" si="6"/>
        <v>52</v>
      </c>
      <c r="B54" s="4">
        <v>0.29232599999999997</v>
      </c>
      <c r="C54" s="4">
        <v>7.5794699999999997</v>
      </c>
      <c r="D54" s="4">
        <v>0.36681999999999998</v>
      </c>
      <c r="E54" s="4">
        <v>10.76</v>
      </c>
      <c r="F54" s="4">
        <v>0.242537</v>
      </c>
      <c r="G54" s="6">
        <v>5.5284000000000004</v>
      </c>
      <c r="H54" s="6">
        <v>11.2181</v>
      </c>
      <c r="I54" s="4">
        <f t="shared" si="7"/>
        <v>52</v>
      </c>
      <c r="J54" s="4">
        <f t="shared" si="0"/>
        <v>3420.8383790699427</v>
      </c>
      <c r="K54" s="4">
        <f t="shared" si="1"/>
        <v>131.93534640284875</v>
      </c>
      <c r="L54" s="4">
        <f t="shared" si="2"/>
        <v>2726.1327081402324</v>
      </c>
      <c r="M54" s="4">
        <f t="shared" si="3"/>
        <v>92.936802973977706</v>
      </c>
      <c r="N54" s="4">
        <f t="shared" si="4"/>
        <v>4123.0822513678322</v>
      </c>
      <c r="O54" s="4">
        <f t="shared" si="5"/>
        <v>180.88416178279428</v>
      </c>
    </row>
    <row r="55" spans="1:15" x14ac:dyDescent="0.35">
      <c r="A55" s="4">
        <f t="shared" si="6"/>
        <v>53</v>
      </c>
      <c r="B55" s="4">
        <v>0.29319800000000001</v>
      </c>
      <c r="C55" s="4">
        <v>7.6168800000000001</v>
      </c>
      <c r="D55" s="4">
        <v>0.39751199999999998</v>
      </c>
      <c r="E55" s="4">
        <v>10.7203</v>
      </c>
      <c r="F55" s="4">
        <v>0.24393899999999999</v>
      </c>
      <c r="G55" s="6">
        <v>5.7649999999999997</v>
      </c>
      <c r="H55" s="6">
        <v>11.313700000000001</v>
      </c>
      <c r="I55" s="4">
        <f t="shared" si="7"/>
        <v>53</v>
      </c>
      <c r="J55" s="4">
        <f t="shared" si="0"/>
        <v>3410.664465651198</v>
      </c>
      <c r="K55" s="4">
        <f t="shared" si="1"/>
        <v>131.28735125143103</v>
      </c>
      <c r="L55" s="4">
        <f t="shared" si="2"/>
        <v>2515.6473263700218</v>
      </c>
      <c r="M55" s="4">
        <f t="shared" si="3"/>
        <v>93.280971614600332</v>
      </c>
      <c r="N55" s="4">
        <f t="shared" si="4"/>
        <v>4099.3855021132331</v>
      </c>
      <c r="O55" s="4">
        <f t="shared" si="5"/>
        <v>173.46053772766695</v>
      </c>
    </row>
    <row r="56" spans="1:15" x14ac:dyDescent="0.35">
      <c r="A56" s="4">
        <f t="shared" si="6"/>
        <v>54</v>
      </c>
      <c r="B56" s="4">
        <v>0.292985</v>
      </c>
      <c r="C56" s="4">
        <v>7.3974099999999998</v>
      </c>
      <c r="D56" s="4">
        <v>0.43917499999999998</v>
      </c>
      <c r="E56" s="4">
        <v>10.446300000000001</v>
      </c>
      <c r="F56" s="4">
        <v>0.24439900000000001</v>
      </c>
      <c r="G56" s="6">
        <v>5.96739</v>
      </c>
      <c r="H56" s="6">
        <v>11.2653</v>
      </c>
      <c r="I56" s="4">
        <f t="shared" si="7"/>
        <v>54</v>
      </c>
      <c r="J56" s="4">
        <f t="shared" si="0"/>
        <v>3413.1440176118231</v>
      </c>
      <c r="K56" s="4">
        <f t="shared" si="1"/>
        <v>135.18244899228245</v>
      </c>
      <c r="L56" s="4">
        <f t="shared" si="2"/>
        <v>2276.9966414299543</v>
      </c>
      <c r="M56" s="4">
        <f t="shared" si="3"/>
        <v>95.727673913251564</v>
      </c>
      <c r="N56" s="4">
        <f t="shared" si="4"/>
        <v>4091.6697695162416</v>
      </c>
      <c r="O56" s="4">
        <f t="shared" si="5"/>
        <v>167.57745010800369</v>
      </c>
    </row>
    <row r="57" spans="1:15" x14ac:dyDescent="0.35">
      <c r="A57" s="4">
        <f t="shared" si="6"/>
        <v>55</v>
      </c>
      <c r="B57" s="4">
        <v>0.29349199999999998</v>
      </c>
      <c r="C57" s="4">
        <v>7.4141199999999996</v>
      </c>
      <c r="D57" s="4">
        <v>0.43264200000000003</v>
      </c>
      <c r="E57" s="4">
        <v>10.7028</v>
      </c>
      <c r="F57" s="4">
        <v>0.24504100000000001</v>
      </c>
      <c r="G57" s="6">
        <v>5.9513699999999998</v>
      </c>
      <c r="H57" s="6">
        <v>11.0688</v>
      </c>
      <c r="I57" s="4">
        <f t="shared" si="7"/>
        <v>55</v>
      </c>
      <c r="J57" s="4">
        <f t="shared" si="0"/>
        <v>3407.2478977280475</v>
      </c>
      <c r="K57" s="4">
        <f t="shared" si="1"/>
        <v>134.87777376141742</v>
      </c>
      <c r="L57" s="4">
        <f t="shared" si="2"/>
        <v>2311.3798475413851</v>
      </c>
      <c r="M57" s="4">
        <f t="shared" si="3"/>
        <v>93.433494038943081</v>
      </c>
      <c r="N57" s="4">
        <f t="shared" si="4"/>
        <v>4080.9497186185172</v>
      </c>
      <c r="O57" s="4">
        <f t="shared" si="5"/>
        <v>168.02853796688831</v>
      </c>
    </row>
    <row r="58" spans="1:15" x14ac:dyDescent="0.35">
      <c r="A58" s="4">
        <f t="shared" si="6"/>
        <v>56</v>
      </c>
      <c r="B58" s="4">
        <v>0.293767</v>
      </c>
      <c r="C58" s="4">
        <v>7.47112</v>
      </c>
      <c r="D58" s="4">
        <v>0.43983299999999997</v>
      </c>
      <c r="E58" s="4">
        <v>10.34</v>
      </c>
      <c r="F58" s="4">
        <v>0.24557999999999999</v>
      </c>
      <c r="G58" s="6">
        <v>5.8841999999999999</v>
      </c>
      <c r="H58" s="6">
        <v>10.931800000000001</v>
      </c>
      <c r="I58" s="4">
        <f t="shared" si="7"/>
        <v>56</v>
      </c>
      <c r="J58" s="4">
        <f t="shared" si="0"/>
        <v>3404.0583183271096</v>
      </c>
      <c r="K58" s="4">
        <f t="shared" si="1"/>
        <v>133.8487402156571</v>
      </c>
      <c r="L58" s="4">
        <f t="shared" si="2"/>
        <v>2273.5902035545309</v>
      </c>
      <c r="M58" s="4">
        <f t="shared" si="3"/>
        <v>96.711798839458424</v>
      </c>
      <c r="N58" s="4">
        <f t="shared" si="4"/>
        <v>4071.9928332926133</v>
      </c>
      <c r="O58" s="4">
        <f t="shared" si="5"/>
        <v>169.94663675605858</v>
      </c>
    </row>
    <row r="59" spans="1:15" x14ac:dyDescent="0.35">
      <c r="A59" s="4">
        <f t="shared" si="6"/>
        <v>57</v>
      </c>
      <c r="B59" s="4">
        <v>0.29355300000000001</v>
      </c>
      <c r="C59" s="4">
        <v>7.5648999999999997</v>
      </c>
      <c r="D59" s="4">
        <v>0.43328</v>
      </c>
      <c r="E59" s="4">
        <v>10.5524</v>
      </c>
      <c r="F59" s="4">
        <v>0.246583</v>
      </c>
      <c r="G59" s="6">
        <v>5.8971400000000003</v>
      </c>
      <c r="H59" s="6">
        <v>11.223599999999999</v>
      </c>
      <c r="I59" s="4">
        <f t="shared" si="7"/>
        <v>57</v>
      </c>
      <c r="J59" s="4">
        <f t="shared" si="0"/>
        <v>3406.5398752525098</v>
      </c>
      <c r="K59" s="4">
        <f t="shared" si="1"/>
        <v>132.18945392536585</v>
      </c>
      <c r="L59" s="4">
        <f t="shared" si="2"/>
        <v>2307.9763663220087</v>
      </c>
      <c r="M59" s="4">
        <f t="shared" si="3"/>
        <v>94.765171904021827</v>
      </c>
      <c r="N59" s="4">
        <f t="shared" si="4"/>
        <v>4055.4296119359401</v>
      </c>
      <c r="O59" s="4">
        <f t="shared" si="5"/>
        <v>169.57372556866548</v>
      </c>
    </row>
    <row r="60" spans="1:15" x14ac:dyDescent="0.35">
      <c r="A60" s="4">
        <f t="shared" si="6"/>
        <v>58</v>
      </c>
      <c r="B60" s="4">
        <v>0.29330499999999998</v>
      </c>
      <c r="C60" s="4">
        <v>7.5935300000000003</v>
      </c>
      <c r="D60" s="4">
        <v>0.42887799999999998</v>
      </c>
      <c r="E60" s="4">
        <v>10.420500000000001</v>
      </c>
      <c r="F60" s="4">
        <v>0.24781900000000001</v>
      </c>
      <c r="G60" s="6">
        <v>5.98292</v>
      </c>
      <c r="H60" s="6">
        <v>10.871499999999999</v>
      </c>
      <c r="I60" s="4">
        <f t="shared" si="7"/>
        <v>58</v>
      </c>
      <c r="J60" s="4">
        <f t="shared" si="0"/>
        <v>3409.4202280902132</v>
      </c>
      <c r="K60" s="4">
        <f t="shared" si="1"/>
        <v>131.69105804546766</v>
      </c>
      <c r="L60" s="4">
        <f t="shared" si="2"/>
        <v>2331.6654153395607</v>
      </c>
      <c r="M60" s="4">
        <f t="shared" si="3"/>
        <v>95.964684995921488</v>
      </c>
      <c r="N60" s="4">
        <f t="shared" si="4"/>
        <v>4035.2031119486396</v>
      </c>
      <c r="O60" s="4">
        <f t="shared" si="5"/>
        <v>167.14246555193785</v>
      </c>
    </row>
    <row r="61" spans="1:15" x14ac:dyDescent="0.35">
      <c r="A61" s="4">
        <f t="shared" si="6"/>
        <v>59</v>
      </c>
      <c r="B61" s="4">
        <v>0.293796</v>
      </c>
      <c r="C61" s="4">
        <v>7.5755299999999997</v>
      </c>
      <c r="D61" s="4">
        <v>0.43369600000000003</v>
      </c>
      <c r="E61" s="4">
        <v>10.5449</v>
      </c>
      <c r="F61" s="4">
        <v>0.24779200000000001</v>
      </c>
      <c r="G61" s="6">
        <v>6.0062800000000003</v>
      </c>
      <c r="H61" s="6">
        <v>10.886900000000001</v>
      </c>
      <c r="I61" s="4">
        <f t="shared" si="7"/>
        <v>59</v>
      </c>
      <c r="J61" s="4">
        <f t="shared" si="0"/>
        <v>3403.7223107190021</v>
      </c>
      <c r="K61" s="4">
        <f t="shared" si="1"/>
        <v>132.0039653991206</v>
      </c>
      <c r="L61" s="4">
        <f t="shared" si="2"/>
        <v>2305.7625617944364</v>
      </c>
      <c r="M61" s="4">
        <f t="shared" si="3"/>
        <v>94.832573092205706</v>
      </c>
      <c r="N61" s="4">
        <f t="shared" si="4"/>
        <v>4035.6427971847352</v>
      </c>
      <c r="O61" s="4">
        <f t="shared" si="5"/>
        <v>166.49240461650137</v>
      </c>
    </row>
    <row r="62" spans="1:15" x14ac:dyDescent="0.35">
      <c r="A62" s="4">
        <f t="shared" si="6"/>
        <v>60</v>
      </c>
      <c r="B62" s="4">
        <v>0.28969600000000001</v>
      </c>
      <c r="C62" s="4">
        <v>7.55905</v>
      </c>
      <c r="D62" s="4">
        <v>0.39959699999999998</v>
      </c>
      <c r="E62" s="4">
        <v>10.4033</v>
      </c>
      <c r="F62" s="4">
        <v>0.24763199999999999</v>
      </c>
      <c r="G62" s="6">
        <v>6.0923499999999997</v>
      </c>
      <c r="H62" s="6">
        <v>11.015700000000001</v>
      </c>
      <c r="I62" s="4">
        <f t="shared" si="7"/>
        <v>60</v>
      </c>
      <c r="J62" s="4">
        <f t="shared" si="0"/>
        <v>3451.8943996465259</v>
      </c>
      <c r="K62" s="4">
        <f t="shared" si="1"/>
        <v>132.29175623920995</v>
      </c>
      <c r="L62" s="4">
        <f t="shared" si="2"/>
        <v>2502.5212901998761</v>
      </c>
      <c r="M62" s="4">
        <f t="shared" si="3"/>
        <v>96.123345476915972</v>
      </c>
      <c r="N62" s="4">
        <f t="shared" si="4"/>
        <v>4038.250306907024</v>
      </c>
      <c r="O62" s="4">
        <f t="shared" si="5"/>
        <v>164.14027427839832</v>
      </c>
    </row>
    <row r="63" spans="1:15" x14ac:dyDescent="0.35">
      <c r="A63" s="4">
        <f t="shared" si="6"/>
        <v>61</v>
      </c>
      <c r="B63" s="4">
        <v>0.29400999999999999</v>
      </c>
      <c r="C63" s="4">
        <v>7.54941</v>
      </c>
      <c r="D63" s="4">
        <v>0.40218100000000001</v>
      </c>
      <c r="E63" s="4">
        <v>10.7029</v>
      </c>
      <c r="F63" s="4">
        <v>0.24746299999999999</v>
      </c>
      <c r="G63" s="6">
        <v>6.0906200000000004</v>
      </c>
      <c r="H63" s="6">
        <v>11.2372</v>
      </c>
      <c r="I63" s="4">
        <f t="shared" si="7"/>
        <v>61</v>
      </c>
      <c r="J63" s="4">
        <f t="shared" si="0"/>
        <v>3401.2448556171557</v>
      </c>
      <c r="K63" s="4">
        <f t="shared" si="1"/>
        <v>132.46068235795912</v>
      </c>
      <c r="L63" s="4">
        <f t="shared" si="2"/>
        <v>2486.4426713345483</v>
      </c>
      <c r="M63" s="4">
        <f t="shared" si="3"/>
        <v>93.432621065318742</v>
      </c>
      <c r="N63" s="4">
        <f t="shared" si="4"/>
        <v>4041.0081507134405</v>
      </c>
      <c r="O63" s="4">
        <f t="shared" si="5"/>
        <v>164.18689722885355</v>
      </c>
    </row>
    <row r="64" spans="1:15" x14ac:dyDescent="0.35">
      <c r="A64" s="4">
        <f t="shared" si="6"/>
        <v>62</v>
      </c>
      <c r="B64" s="4">
        <v>0.288495</v>
      </c>
      <c r="C64" s="4">
        <v>7.6046699999999996</v>
      </c>
      <c r="D64" s="4">
        <v>0.40304699999999999</v>
      </c>
      <c r="E64" s="4">
        <v>10.6205</v>
      </c>
      <c r="F64" s="4">
        <v>0.24781500000000001</v>
      </c>
      <c r="G64" s="6">
        <v>6.1170299999999997</v>
      </c>
      <c r="H64" s="6">
        <v>11.145099999999999</v>
      </c>
      <c r="I64" s="4">
        <f t="shared" si="7"/>
        <v>62</v>
      </c>
      <c r="J64" s="4">
        <f t="shared" si="0"/>
        <v>3466.2645799753896</v>
      </c>
      <c r="K64" s="4">
        <f t="shared" si="1"/>
        <v>131.4981452186617</v>
      </c>
      <c r="L64" s="4">
        <f t="shared" si="2"/>
        <v>2481.1002190811491</v>
      </c>
      <c r="M64" s="4">
        <f t="shared" si="3"/>
        <v>94.157525540228804</v>
      </c>
      <c r="N64" s="4">
        <f t="shared" si="4"/>
        <v>4035.2682444565503</v>
      </c>
      <c r="O64" s="4">
        <f t="shared" si="5"/>
        <v>163.47802773568219</v>
      </c>
    </row>
    <row r="65" spans="1:15" x14ac:dyDescent="0.35">
      <c r="A65" s="4">
        <f t="shared" si="6"/>
        <v>63</v>
      </c>
      <c r="B65" s="4">
        <v>0.294182</v>
      </c>
      <c r="C65" s="4">
        <v>7.5481199999999999</v>
      </c>
      <c r="D65" s="4">
        <v>0.402559</v>
      </c>
      <c r="E65" s="4">
        <v>10.4672</v>
      </c>
      <c r="F65" s="4">
        <v>0.24740599999999999</v>
      </c>
      <c r="G65" s="6">
        <v>6.0909599999999999</v>
      </c>
      <c r="H65" s="6">
        <v>11.2629</v>
      </c>
      <c r="I65" s="4">
        <f t="shared" si="7"/>
        <v>63</v>
      </c>
      <c r="J65" s="4">
        <f t="shared" si="0"/>
        <v>3399.2562427340899</v>
      </c>
      <c r="K65" s="4">
        <f t="shared" si="1"/>
        <v>132.48332034996793</v>
      </c>
      <c r="L65" s="4">
        <f t="shared" si="2"/>
        <v>2484.1079195844586</v>
      </c>
      <c r="M65" s="4">
        <f t="shared" si="3"/>
        <v>95.536533170284315</v>
      </c>
      <c r="N65" s="4">
        <f t="shared" si="4"/>
        <v>4041.9391607317525</v>
      </c>
      <c r="O65" s="4">
        <f t="shared" si="5"/>
        <v>164.17773224582001</v>
      </c>
    </row>
    <row r="66" spans="1:15" x14ac:dyDescent="0.35">
      <c r="A66" s="4">
        <f t="shared" si="6"/>
        <v>64</v>
      </c>
      <c r="B66" s="4">
        <v>0.29366700000000001</v>
      </c>
      <c r="C66" s="4">
        <v>7.5667900000000001</v>
      </c>
      <c r="D66" s="4">
        <v>0.40501500000000001</v>
      </c>
      <c r="E66" s="4">
        <v>10.5062</v>
      </c>
      <c r="F66" s="4">
        <v>0.247777</v>
      </c>
      <c r="G66" s="6">
        <v>5.94808</v>
      </c>
      <c r="H66" s="6">
        <v>11.545400000000001</v>
      </c>
      <c r="I66" s="4">
        <f t="shared" si="7"/>
        <v>64</v>
      </c>
      <c r="J66" s="4">
        <f t="shared" si="0"/>
        <v>3405.2174742139905</v>
      </c>
      <c r="K66" s="4">
        <f t="shared" si="1"/>
        <v>132.1564362166784</v>
      </c>
      <c r="L66" s="4">
        <f t="shared" si="2"/>
        <v>2469.0443563818626</v>
      </c>
      <c r="M66" s="4">
        <f t="shared" si="3"/>
        <v>95.181892596752405</v>
      </c>
      <c r="N66" s="4">
        <f t="shared" si="4"/>
        <v>4035.8871081658103</v>
      </c>
      <c r="O66" s="4">
        <f t="shared" si="5"/>
        <v>168.12147785503896</v>
      </c>
    </row>
    <row r="67" spans="1:15" x14ac:dyDescent="0.35">
      <c r="A67" s="4">
        <f t="shared" si="6"/>
        <v>65</v>
      </c>
      <c r="B67" s="4">
        <v>0.29419499999999998</v>
      </c>
      <c r="C67" s="4">
        <v>7.5775800000000002</v>
      </c>
      <c r="D67" s="4">
        <v>0.405806</v>
      </c>
      <c r="E67" s="4">
        <v>10.554</v>
      </c>
      <c r="F67" s="4">
        <v>0.24782699999999999</v>
      </c>
      <c r="G67" s="6">
        <v>5.8911300000000004</v>
      </c>
      <c r="H67" s="6">
        <v>11.4375</v>
      </c>
      <c r="I67" s="4">
        <f t="shared" si="7"/>
        <v>65</v>
      </c>
      <c r="J67" s="4">
        <f t="shared" si="0"/>
        <v>3399.1060351127653</v>
      </c>
      <c r="K67" s="4">
        <f t="shared" si="1"/>
        <v>131.96825371688587</v>
      </c>
      <c r="L67" s="4">
        <f t="shared" si="2"/>
        <v>2464.2316772053641</v>
      </c>
      <c r="M67" s="4">
        <f t="shared" si="3"/>
        <v>94.750805381845737</v>
      </c>
      <c r="N67" s="4">
        <f t="shared" si="4"/>
        <v>4035.072853240365</v>
      </c>
      <c r="O67" s="4">
        <f t="shared" si="5"/>
        <v>169.74672091771868</v>
      </c>
    </row>
    <row r="68" spans="1:15" x14ac:dyDescent="0.35">
      <c r="A68" s="4">
        <f t="shared" si="6"/>
        <v>66</v>
      </c>
      <c r="B68" s="4">
        <v>0.29416700000000001</v>
      </c>
      <c r="C68" s="4">
        <v>7.5912699999999997</v>
      </c>
      <c r="D68" s="4">
        <v>0.40564</v>
      </c>
      <c r="E68" s="4">
        <v>10.6599</v>
      </c>
      <c r="F68" s="4">
        <v>0.24788299999999999</v>
      </c>
      <c r="G68" s="6">
        <v>5.8943700000000003</v>
      </c>
      <c r="H68" s="6">
        <v>10.9069</v>
      </c>
      <c r="I68" s="4">
        <f t="shared" si="7"/>
        <v>66</v>
      </c>
      <c r="J68" s="4">
        <f t="shared" ref="J68:J131" si="8">(1/B68)*1000</f>
        <v>3399.4295757171944</v>
      </c>
      <c r="K68" s="4">
        <f t="shared" ref="K68:K131" si="9">(1/C68)*1000</f>
        <v>131.73026384254547</v>
      </c>
      <c r="L68" s="4">
        <f t="shared" ref="L68:L131" si="10">(1/D68)*1000</f>
        <v>2465.2401143871411</v>
      </c>
      <c r="M68" s="4">
        <f t="shared" ref="M68:M131" si="11">(1/E68)*1000</f>
        <v>93.809510408165181</v>
      </c>
      <c r="N68" s="4">
        <f t="shared" ref="N68:N131" si="12">(1/F68)*1000</f>
        <v>4034.1612776995603</v>
      </c>
      <c r="O68" s="4">
        <f t="shared" ref="O68:O131" si="13">(1/G68)*1000</f>
        <v>169.65341503841799</v>
      </c>
    </row>
    <row r="69" spans="1:15" x14ac:dyDescent="0.35">
      <c r="A69" s="4">
        <f t="shared" ref="A69:A132" si="14">(A68+1)</f>
        <v>67</v>
      </c>
      <c r="B69" s="4">
        <v>0.29430400000000001</v>
      </c>
      <c r="C69" s="4">
        <v>7.4484700000000004</v>
      </c>
      <c r="D69" s="4">
        <v>0.405949</v>
      </c>
      <c r="E69" s="4">
        <v>10.6508</v>
      </c>
      <c r="F69" s="4">
        <v>0.24782999999999999</v>
      </c>
      <c r="G69" s="6">
        <v>5.8458100000000002</v>
      </c>
      <c r="H69" s="6">
        <v>11.367599999999999</v>
      </c>
      <c r="I69" s="4">
        <f t="shared" ref="I69:I132" si="15">I68+1</f>
        <v>67</v>
      </c>
      <c r="J69" s="4">
        <f t="shared" si="8"/>
        <v>3397.8471240621939</v>
      </c>
      <c r="K69" s="4">
        <f t="shared" si="9"/>
        <v>134.25575990773945</v>
      </c>
      <c r="L69" s="4">
        <f t="shared" si="10"/>
        <v>2463.3636244947024</v>
      </c>
      <c r="M69" s="4">
        <f t="shared" si="11"/>
        <v>93.88966087054493</v>
      </c>
      <c r="N69" s="4">
        <f t="shared" si="12"/>
        <v>4035.0240083928497</v>
      </c>
      <c r="O69" s="4">
        <f t="shared" si="13"/>
        <v>171.06269276627191</v>
      </c>
    </row>
    <row r="70" spans="1:15" x14ac:dyDescent="0.35">
      <c r="A70" s="4">
        <f t="shared" si="14"/>
        <v>68</v>
      </c>
      <c r="B70" s="4">
        <v>0.29343900000000001</v>
      </c>
      <c r="C70" s="4">
        <v>7.6305899999999998</v>
      </c>
      <c r="D70" s="4">
        <v>0.40684300000000001</v>
      </c>
      <c r="E70" s="4">
        <v>10.574400000000001</v>
      </c>
      <c r="F70" s="4">
        <v>0.247723</v>
      </c>
      <c r="G70" s="6">
        <v>5.9662600000000001</v>
      </c>
      <c r="H70" s="6">
        <v>11.1401</v>
      </c>
      <c r="I70" s="4">
        <f t="shared" si="15"/>
        <v>68</v>
      </c>
      <c r="J70" s="4">
        <f t="shared" si="8"/>
        <v>3407.8633037871582</v>
      </c>
      <c r="K70" s="4">
        <f t="shared" si="9"/>
        <v>131.05146522090692</v>
      </c>
      <c r="L70" s="4">
        <f t="shared" si="10"/>
        <v>2457.9506099404439</v>
      </c>
      <c r="M70" s="4">
        <f t="shared" si="11"/>
        <v>94.568013315176273</v>
      </c>
      <c r="N70" s="4">
        <f t="shared" si="12"/>
        <v>4036.7668726763359</v>
      </c>
      <c r="O70" s="4">
        <f t="shared" si="13"/>
        <v>167.60918900617807</v>
      </c>
    </row>
    <row r="71" spans="1:15" x14ac:dyDescent="0.35">
      <c r="A71" s="4">
        <f t="shared" si="14"/>
        <v>69</v>
      </c>
      <c r="B71" s="4">
        <v>0.29378700000000002</v>
      </c>
      <c r="C71" s="4">
        <v>7.4360400000000002</v>
      </c>
      <c r="D71" s="4">
        <v>0.407717</v>
      </c>
      <c r="E71" s="4">
        <v>10.5609</v>
      </c>
      <c r="F71" s="4">
        <v>0.24748500000000001</v>
      </c>
      <c r="G71" s="6">
        <v>5.9943099999999996</v>
      </c>
      <c r="H71" s="6">
        <v>11.083299999999999</v>
      </c>
      <c r="I71" s="4">
        <f t="shared" si="15"/>
        <v>69</v>
      </c>
      <c r="J71" s="4">
        <f t="shared" si="8"/>
        <v>3403.8265818433083</v>
      </c>
      <c r="K71" s="4">
        <f t="shared" si="9"/>
        <v>134.48018031102578</v>
      </c>
      <c r="L71" s="4">
        <f t="shared" si="10"/>
        <v>2452.6816394705152</v>
      </c>
      <c r="M71" s="4">
        <f t="shared" si="11"/>
        <v>94.688899620297519</v>
      </c>
      <c r="N71" s="4">
        <f t="shared" si="12"/>
        <v>4040.6489282178713</v>
      </c>
      <c r="O71" s="4">
        <f t="shared" si="13"/>
        <v>166.8248722538541</v>
      </c>
    </row>
    <row r="72" spans="1:15" x14ac:dyDescent="0.35">
      <c r="A72" s="4">
        <f t="shared" si="14"/>
        <v>70</v>
      </c>
      <c r="B72" s="4">
        <v>0.293597</v>
      </c>
      <c r="C72" s="4">
        <v>7.4415399999999998</v>
      </c>
      <c r="D72" s="4">
        <v>0.40799000000000002</v>
      </c>
      <c r="E72" s="4">
        <v>10.5259</v>
      </c>
      <c r="F72" s="4">
        <v>0.246449</v>
      </c>
      <c r="G72" s="6">
        <v>5.7454900000000002</v>
      </c>
      <c r="H72" s="6">
        <v>10.9368</v>
      </c>
      <c r="I72" s="4">
        <f t="shared" si="15"/>
        <v>70</v>
      </c>
      <c r="J72" s="4">
        <f t="shared" si="8"/>
        <v>3406.0293531609655</v>
      </c>
      <c r="K72" s="4">
        <f t="shared" si="9"/>
        <v>134.38078677263042</v>
      </c>
      <c r="L72" s="4">
        <f t="shared" si="10"/>
        <v>2451.0404666781051</v>
      </c>
      <c r="M72" s="4">
        <f t="shared" si="11"/>
        <v>95.003752648229607</v>
      </c>
      <c r="N72" s="4">
        <f t="shared" si="12"/>
        <v>4057.6346424615231</v>
      </c>
      <c r="O72" s="4">
        <f t="shared" si="13"/>
        <v>174.04955887139303</v>
      </c>
    </row>
    <row r="73" spans="1:15" x14ac:dyDescent="0.35">
      <c r="A73" s="4">
        <f t="shared" si="14"/>
        <v>71</v>
      </c>
      <c r="B73" s="4">
        <v>0.29313899999999998</v>
      </c>
      <c r="C73" s="4">
        <v>7.4970800000000004</v>
      </c>
      <c r="D73" s="4">
        <v>0.410028</v>
      </c>
      <c r="E73" s="4">
        <v>9.7992000000000008</v>
      </c>
      <c r="F73" s="4">
        <v>0.246556</v>
      </c>
      <c r="G73" s="6">
        <v>5.6247199999999999</v>
      </c>
      <c r="H73" s="6">
        <v>10.96</v>
      </c>
      <c r="I73" s="4">
        <f t="shared" si="15"/>
        <v>71</v>
      </c>
      <c r="J73" s="4">
        <f t="shared" si="8"/>
        <v>3411.3509290814259</v>
      </c>
      <c r="K73" s="4">
        <f t="shared" si="9"/>
        <v>133.38526466304214</v>
      </c>
      <c r="L73" s="4">
        <f t="shared" si="10"/>
        <v>2438.8578340991348</v>
      </c>
      <c r="M73" s="4">
        <f t="shared" si="11"/>
        <v>102.04914686913216</v>
      </c>
      <c r="N73" s="4">
        <f t="shared" si="12"/>
        <v>4055.8737163159694</v>
      </c>
      <c r="O73" s="4">
        <f t="shared" si="13"/>
        <v>177.78662760101838</v>
      </c>
    </row>
    <row r="74" spans="1:15" x14ac:dyDescent="0.35">
      <c r="A74" s="4">
        <f t="shared" si="14"/>
        <v>72</v>
      </c>
      <c r="B74" s="4">
        <v>0.292736</v>
      </c>
      <c r="C74" s="4">
        <v>7.6242900000000002</v>
      </c>
      <c r="D74" s="4">
        <v>0.40956500000000001</v>
      </c>
      <c r="E74" s="4">
        <v>9.59009</v>
      </c>
      <c r="F74" s="4">
        <v>0.24588599999999999</v>
      </c>
      <c r="G74" s="6">
        <v>5.5306100000000002</v>
      </c>
      <c r="H74" s="6">
        <v>11.3523</v>
      </c>
      <c r="I74" s="4">
        <f t="shared" si="15"/>
        <v>72</v>
      </c>
      <c r="J74" s="4">
        <f t="shared" si="8"/>
        <v>3416.0472234368167</v>
      </c>
      <c r="K74" s="4">
        <f t="shared" si="9"/>
        <v>131.15975389183779</v>
      </c>
      <c r="L74" s="4">
        <f t="shared" si="10"/>
        <v>2441.6148840843334</v>
      </c>
      <c r="M74" s="4">
        <f t="shared" si="11"/>
        <v>104.27430816603389</v>
      </c>
      <c r="N74" s="4">
        <f t="shared" si="12"/>
        <v>4066.925323117217</v>
      </c>
      <c r="O74" s="4">
        <f t="shared" si="13"/>
        <v>180.81188151035778</v>
      </c>
    </row>
    <row r="75" spans="1:15" x14ac:dyDescent="0.35">
      <c r="A75" s="4">
        <f t="shared" si="14"/>
        <v>73</v>
      </c>
      <c r="B75" s="4">
        <v>0.29273700000000002</v>
      </c>
      <c r="C75" s="4">
        <v>7.6125800000000003</v>
      </c>
      <c r="D75" s="4">
        <v>0.41026099999999999</v>
      </c>
      <c r="E75" s="4">
        <v>9.3376699999999992</v>
      </c>
      <c r="F75" s="4">
        <v>0.24509500000000001</v>
      </c>
      <c r="G75" s="6">
        <v>5.5541499999999999</v>
      </c>
      <c r="H75" s="6">
        <v>11.051600000000001</v>
      </c>
      <c r="I75" s="4">
        <f t="shared" si="15"/>
        <v>73</v>
      </c>
      <c r="J75" s="4">
        <f t="shared" si="8"/>
        <v>3416.0355540980468</v>
      </c>
      <c r="K75" s="4">
        <f t="shared" si="9"/>
        <v>131.36150950137798</v>
      </c>
      <c r="L75" s="4">
        <f t="shared" si="10"/>
        <v>2437.4727307738244</v>
      </c>
      <c r="M75" s="4">
        <f t="shared" si="11"/>
        <v>107.09309710024021</v>
      </c>
      <c r="N75" s="4">
        <f t="shared" si="12"/>
        <v>4080.0505926273481</v>
      </c>
      <c r="O75" s="4">
        <f t="shared" si="13"/>
        <v>180.04555152453571</v>
      </c>
    </row>
    <row r="76" spans="1:15" x14ac:dyDescent="0.35">
      <c r="A76" s="4">
        <f t="shared" si="14"/>
        <v>74</v>
      </c>
      <c r="B76" s="4">
        <v>0.29275200000000001</v>
      </c>
      <c r="C76" s="4">
        <v>7.6032500000000001</v>
      </c>
      <c r="D76" s="4">
        <v>0.41051700000000002</v>
      </c>
      <c r="E76" s="4">
        <v>9.9281699999999997</v>
      </c>
      <c r="F76" s="4">
        <v>0.24424100000000001</v>
      </c>
      <c r="G76" s="6">
        <v>5.4426199999999998</v>
      </c>
      <c r="H76" s="6">
        <v>11.008699999999999</v>
      </c>
      <c r="I76" s="4">
        <f t="shared" si="15"/>
        <v>74</v>
      </c>
      <c r="J76" s="4">
        <f t="shared" si="8"/>
        <v>3415.860523583101</v>
      </c>
      <c r="K76" s="4">
        <f t="shared" si="9"/>
        <v>131.52270410679643</v>
      </c>
      <c r="L76" s="4">
        <f t="shared" si="10"/>
        <v>2435.9527132859298</v>
      </c>
      <c r="M76" s="4">
        <f t="shared" si="11"/>
        <v>100.72349687807522</v>
      </c>
      <c r="N76" s="4">
        <f t="shared" si="12"/>
        <v>4094.3166790178552</v>
      </c>
      <c r="O76" s="4">
        <f t="shared" si="13"/>
        <v>183.73503937441896</v>
      </c>
    </row>
    <row r="77" spans="1:15" x14ac:dyDescent="0.35">
      <c r="A77" s="4">
        <f t="shared" si="14"/>
        <v>75</v>
      </c>
      <c r="B77" s="4">
        <v>0.29136200000000001</v>
      </c>
      <c r="C77" s="4">
        <v>7.5369700000000002</v>
      </c>
      <c r="D77" s="4">
        <v>0.427645</v>
      </c>
      <c r="E77" s="4">
        <v>9.7150499999999997</v>
      </c>
      <c r="F77" s="4">
        <v>0.24276500000000001</v>
      </c>
      <c r="G77" s="6">
        <v>5.50122</v>
      </c>
      <c r="H77" s="6">
        <v>10.907</v>
      </c>
      <c r="I77" s="4">
        <f t="shared" si="15"/>
        <v>75</v>
      </c>
      <c r="J77" s="4">
        <f t="shared" si="8"/>
        <v>3432.1565612536983</v>
      </c>
      <c r="K77" s="4">
        <f t="shared" si="9"/>
        <v>132.67931277423156</v>
      </c>
      <c r="L77" s="4">
        <f t="shared" si="10"/>
        <v>2338.3881490488607</v>
      </c>
      <c r="M77" s="4">
        <f t="shared" si="11"/>
        <v>102.93307805929975</v>
      </c>
      <c r="N77" s="4">
        <f t="shared" si="12"/>
        <v>4119.2099355343644</v>
      </c>
      <c r="O77" s="4">
        <f t="shared" si="13"/>
        <v>181.77786018374107</v>
      </c>
    </row>
    <row r="78" spans="1:15" x14ac:dyDescent="0.35">
      <c r="A78" s="4">
        <f t="shared" si="14"/>
        <v>76</v>
      </c>
      <c r="B78" s="4">
        <v>0.29140700000000003</v>
      </c>
      <c r="C78" s="4">
        <v>7.55321</v>
      </c>
      <c r="D78" s="4">
        <v>0.44393700000000003</v>
      </c>
      <c r="E78" s="4">
        <v>10.549200000000001</v>
      </c>
      <c r="F78" s="4">
        <v>0.24156</v>
      </c>
      <c r="G78" s="6">
        <v>5.4282199999999996</v>
      </c>
      <c r="H78" s="6">
        <v>10.7376</v>
      </c>
      <c r="I78" s="4">
        <f t="shared" si="15"/>
        <v>76</v>
      </c>
      <c r="J78" s="4">
        <f t="shared" si="8"/>
        <v>3431.6265566715965</v>
      </c>
      <c r="K78" s="4">
        <f t="shared" si="9"/>
        <v>132.39404173854561</v>
      </c>
      <c r="L78" s="4">
        <f t="shared" si="10"/>
        <v>2252.5718739370677</v>
      </c>
      <c r="M78" s="4">
        <f t="shared" si="11"/>
        <v>94.793918022219685</v>
      </c>
      <c r="N78" s="4">
        <f t="shared" si="12"/>
        <v>4139.758238118894</v>
      </c>
      <c r="O78" s="4">
        <f t="shared" si="13"/>
        <v>184.22245229559601</v>
      </c>
    </row>
    <row r="79" spans="1:15" x14ac:dyDescent="0.35">
      <c r="A79" s="4">
        <f t="shared" si="14"/>
        <v>77</v>
      </c>
      <c r="B79" s="4">
        <v>0.29115000000000002</v>
      </c>
      <c r="C79" s="4">
        <v>7.4635800000000003</v>
      </c>
      <c r="D79" s="4">
        <v>0.44442599999999999</v>
      </c>
      <c r="E79" s="4">
        <v>10.3307</v>
      </c>
      <c r="F79" s="4">
        <v>0.240339</v>
      </c>
      <c r="G79" s="6">
        <v>5.5309100000000004</v>
      </c>
      <c r="H79" s="6">
        <v>10.755800000000001</v>
      </c>
      <c r="I79" s="4">
        <f t="shared" si="15"/>
        <v>77</v>
      </c>
      <c r="J79" s="4">
        <f t="shared" si="8"/>
        <v>3434.6556757685039</v>
      </c>
      <c r="K79" s="4">
        <f t="shared" si="9"/>
        <v>133.9839594403758</v>
      </c>
      <c r="L79" s="4">
        <f t="shared" si="10"/>
        <v>2250.0933788752232</v>
      </c>
      <c r="M79" s="4">
        <f t="shared" si="11"/>
        <v>96.798861645387049</v>
      </c>
      <c r="N79" s="4">
        <f t="shared" si="12"/>
        <v>4160.7895514252778</v>
      </c>
      <c r="O79" s="4">
        <f t="shared" si="13"/>
        <v>180.80207416139476</v>
      </c>
    </row>
    <row r="80" spans="1:15" x14ac:dyDescent="0.35">
      <c r="A80" s="4">
        <f t="shared" si="14"/>
        <v>78</v>
      </c>
      <c r="B80" s="4">
        <v>0.28256399999999998</v>
      </c>
      <c r="C80" s="4">
        <v>7.5853799999999998</v>
      </c>
      <c r="D80" s="4">
        <v>0.44365399999999999</v>
      </c>
      <c r="E80" s="4">
        <v>10.230499999999999</v>
      </c>
      <c r="F80" s="4">
        <v>0.239311</v>
      </c>
      <c r="G80" s="6">
        <v>5.5975200000000003</v>
      </c>
      <c r="H80" s="6">
        <v>10.2637</v>
      </c>
      <c r="I80" s="4">
        <f t="shared" si="15"/>
        <v>78</v>
      </c>
      <c r="J80" s="4">
        <f t="shared" si="8"/>
        <v>3539.021248283575</v>
      </c>
      <c r="K80" s="4">
        <f t="shared" si="9"/>
        <v>131.83255156630256</v>
      </c>
      <c r="L80" s="4">
        <f t="shared" si="10"/>
        <v>2254.0087545700026</v>
      </c>
      <c r="M80" s="4">
        <f t="shared" si="11"/>
        <v>97.746933189971173</v>
      </c>
      <c r="N80" s="4">
        <f t="shared" si="12"/>
        <v>4178.6629114415973</v>
      </c>
      <c r="O80" s="4">
        <f t="shared" si="13"/>
        <v>178.65054524146407</v>
      </c>
    </row>
    <row r="81" spans="1:15" x14ac:dyDescent="0.35">
      <c r="A81" s="4">
        <f t="shared" si="14"/>
        <v>79</v>
      </c>
      <c r="B81" s="4">
        <v>0.28888200000000003</v>
      </c>
      <c r="C81" s="4">
        <v>7.5752800000000002</v>
      </c>
      <c r="D81" s="4">
        <v>0.44284899999999999</v>
      </c>
      <c r="E81" s="4">
        <v>9.8518100000000004</v>
      </c>
      <c r="F81" s="4">
        <v>0.23965900000000001</v>
      </c>
      <c r="G81" s="6">
        <v>5.63408</v>
      </c>
      <c r="H81" s="6">
        <v>10.419</v>
      </c>
      <c r="I81" s="4">
        <f t="shared" si="15"/>
        <v>79</v>
      </c>
      <c r="J81" s="4">
        <f t="shared" si="8"/>
        <v>3461.6210078855725</v>
      </c>
      <c r="K81" s="4">
        <f t="shared" si="9"/>
        <v>132.00832180460657</v>
      </c>
      <c r="L81" s="4">
        <f t="shared" si="10"/>
        <v>2258.1060361432455</v>
      </c>
      <c r="M81" s="4">
        <f t="shared" si="11"/>
        <v>101.50419060050895</v>
      </c>
      <c r="N81" s="4">
        <f t="shared" si="12"/>
        <v>4172.5952290546147</v>
      </c>
      <c r="O81" s="4">
        <f t="shared" si="13"/>
        <v>177.49126742964248</v>
      </c>
    </row>
    <row r="82" spans="1:15" x14ac:dyDescent="0.35">
      <c r="A82" s="4">
        <f t="shared" si="14"/>
        <v>80</v>
      </c>
      <c r="B82" s="4">
        <v>0.28929199999999999</v>
      </c>
      <c r="C82" s="4">
        <v>7.54047</v>
      </c>
      <c r="D82" s="4">
        <v>0.443444</v>
      </c>
      <c r="E82" s="4">
        <v>9.9069400000000005</v>
      </c>
      <c r="F82" s="4">
        <v>0.24014099999999999</v>
      </c>
      <c r="G82" s="6">
        <v>5.8390500000000003</v>
      </c>
      <c r="H82" s="6">
        <v>11.013199999999999</v>
      </c>
      <c r="I82" s="4">
        <f t="shared" si="15"/>
        <v>80</v>
      </c>
      <c r="J82" s="4">
        <f t="shared" si="8"/>
        <v>3456.7150145873375</v>
      </c>
      <c r="K82" s="4">
        <f t="shared" si="9"/>
        <v>132.61772807265328</v>
      </c>
      <c r="L82" s="4">
        <f t="shared" si="10"/>
        <v>2255.076176473241</v>
      </c>
      <c r="M82" s="4">
        <f t="shared" si="11"/>
        <v>100.9393415121117</v>
      </c>
      <c r="N82" s="4">
        <f t="shared" si="12"/>
        <v>4164.2201873066242</v>
      </c>
      <c r="O82" s="4">
        <f t="shared" si="13"/>
        <v>171.26073590738218</v>
      </c>
    </row>
    <row r="83" spans="1:15" x14ac:dyDescent="0.35">
      <c r="A83" s="4">
        <f t="shared" si="14"/>
        <v>81</v>
      </c>
      <c r="B83" s="4">
        <v>0.28910999999999998</v>
      </c>
      <c r="C83" s="4">
        <v>7.4753499999999997</v>
      </c>
      <c r="D83" s="4">
        <v>0.44334099999999999</v>
      </c>
      <c r="E83" s="4">
        <v>9.9548699999999997</v>
      </c>
      <c r="F83" s="4">
        <v>0.23963400000000001</v>
      </c>
      <c r="G83" s="6">
        <v>5.9233399999999996</v>
      </c>
      <c r="H83" s="6">
        <v>11.087199999999999</v>
      </c>
      <c r="I83" s="4">
        <f t="shared" si="15"/>
        <v>81</v>
      </c>
      <c r="J83" s="4">
        <f t="shared" si="8"/>
        <v>3458.8910795199063</v>
      </c>
      <c r="K83" s="4">
        <f t="shared" si="9"/>
        <v>133.77300059528986</v>
      </c>
      <c r="L83" s="4">
        <f t="shared" si="10"/>
        <v>2255.6000911262436</v>
      </c>
      <c r="M83" s="4">
        <f t="shared" si="11"/>
        <v>100.45334595027359</v>
      </c>
      <c r="N83" s="4">
        <f t="shared" si="12"/>
        <v>4173.0305382374781</v>
      </c>
      <c r="O83" s="4">
        <f t="shared" si="13"/>
        <v>168.82367042918355</v>
      </c>
    </row>
    <row r="84" spans="1:15" x14ac:dyDescent="0.35">
      <c r="A84" s="4">
        <f t="shared" si="14"/>
        <v>82</v>
      </c>
      <c r="B84" s="4">
        <v>0.28839999999999999</v>
      </c>
      <c r="C84" s="4">
        <v>7.4860100000000003</v>
      </c>
      <c r="D84" s="4">
        <v>0.442938</v>
      </c>
      <c r="E84" s="4">
        <v>10.468999999999999</v>
      </c>
      <c r="F84" s="4">
        <v>0.238923</v>
      </c>
      <c r="G84" s="6">
        <v>5.7526999999999999</v>
      </c>
      <c r="H84" s="6">
        <v>11.391999999999999</v>
      </c>
      <c r="I84" s="4">
        <f t="shared" si="15"/>
        <v>82</v>
      </c>
      <c r="J84" s="4">
        <f t="shared" si="8"/>
        <v>3467.4063800277395</v>
      </c>
      <c r="K84" s="4">
        <f t="shared" si="9"/>
        <v>133.58250924057009</v>
      </c>
      <c r="L84" s="4">
        <f t="shared" si="10"/>
        <v>2257.652312513264</v>
      </c>
      <c r="M84" s="4">
        <f t="shared" si="11"/>
        <v>95.52010698251982</v>
      </c>
      <c r="N84" s="4">
        <f t="shared" si="12"/>
        <v>4185.4488684638982</v>
      </c>
      <c r="O84" s="4">
        <f t="shared" si="13"/>
        <v>173.83141829054182</v>
      </c>
    </row>
    <row r="85" spans="1:15" x14ac:dyDescent="0.35">
      <c r="A85" s="4">
        <f t="shared" si="14"/>
        <v>83</v>
      </c>
      <c r="B85" s="4">
        <v>0.28870099999999999</v>
      </c>
      <c r="C85" s="4">
        <v>7.5107799999999996</v>
      </c>
      <c r="D85" s="4">
        <v>0.44420500000000002</v>
      </c>
      <c r="E85" s="4">
        <v>10.180899999999999</v>
      </c>
      <c r="F85" s="4">
        <v>0.23876500000000001</v>
      </c>
      <c r="G85" s="6">
        <v>5.86782</v>
      </c>
      <c r="H85" s="6">
        <v>11.577199999999999</v>
      </c>
      <c r="I85" s="4">
        <f t="shared" si="15"/>
        <v>83</v>
      </c>
      <c r="J85" s="4">
        <f t="shared" si="8"/>
        <v>3463.7912580836228</v>
      </c>
      <c r="K85" s="4">
        <f t="shared" si="9"/>
        <v>133.14196395048185</v>
      </c>
      <c r="L85" s="4">
        <f t="shared" si="10"/>
        <v>2251.2128409180441</v>
      </c>
      <c r="M85" s="4">
        <f t="shared" si="11"/>
        <v>98.223143337033079</v>
      </c>
      <c r="N85" s="4">
        <f t="shared" si="12"/>
        <v>4188.2185412434819</v>
      </c>
      <c r="O85" s="4">
        <f t="shared" si="13"/>
        <v>170.42104222692583</v>
      </c>
    </row>
    <row r="86" spans="1:15" x14ac:dyDescent="0.35">
      <c r="A86" s="4">
        <f t="shared" si="14"/>
        <v>84</v>
      </c>
      <c r="B86" s="4">
        <v>0.28843200000000002</v>
      </c>
      <c r="C86" s="4">
        <v>7.5521599999999998</v>
      </c>
      <c r="D86" s="4">
        <v>0.44405299999999998</v>
      </c>
      <c r="E86" s="4">
        <v>10.1212</v>
      </c>
      <c r="F86" s="4">
        <v>0.23839399999999999</v>
      </c>
      <c r="G86" s="6">
        <v>5.6908899999999996</v>
      </c>
      <c r="H86" s="6">
        <v>11.3561</v>
      </c>
      <c r="I86" s="4">
        <f t="shared" si="15"/>
        <v>84</v>
      </c>
      <c r="J86" s="4">
        <f t="shared" si="8"/>
        <v>3467.0216896876905</v>
      </c>
      <c r="K86" s="4">
        <f t="shared" si="9"/>
        <v>132.41244888879473</v>
      </c>
      <c r="L86" s="4">
        <f t="shared" si="10"/>
        <v>2251.9834344098567</v>
      </c>
      <c r="M86" s="4">
        <f t="shared" si="11"/>
        <v>98.802513535944357</v>
      </c>
      <c r="N86" s="4">
        <f t="shared" si="12"/>
        <v>4194.7364447091786</v>
      </c>
      <c r="O86" s="4">
        <f t="shared" si="13"/>
        <v>175.71943931441305</v>
      </c>
    </row>
    <row r="87" spans="1:15" x14ac:dyDescent="0.35">
      <c r="A87" s="4">
        <f t="shared" si="14"/>
        <v>85</v>
      </c>
      <c r="B87" s="4">
        <v>0.28756799999999999</v>
      </c>
      <c r="C87" s="4">
        <v>7.3829200000000004</v>
      </c>
      <c r="D87" s="4">
        <v>0.44364199999999998</v>
      </c>
      <c r="E87" s="4">
        <v>10.0745</v>
      </c>
      <c r="F87" s="4">
        <v>0.23824000000000001</v>
      </c>
      <c r="G87" s="6">
        <v>5.5178900000000004</v>
      </c>
      <c r="H87" s="6">
        <v>10.9153</v>
      </c>
      <c r="I87" s="4">
        <f t="shared" si="15"/>
        <v>85</v>
      </c>
      <c r="J87" s="4">
        <f t="shared" si="8"/>
        <v>3477.4383797919104</v>
      </c>
      <c r="K87" s="4">
        <f t="shared" si="9"/>
        <v>135.44776321563825</v>
      </c>
      <c r="L87" s="4">
        <f t="shared" si="10"/>
        <v>2254.0697228846684</v>
      </c>
      <c r="M87" s="4">
        <f t="shared" si="11"/>
        <v>99.260509206412237</v>
      </c>
      <c r="N87" s="4">
        <f t="shared" si="12"/>
        <v>4197.4479516453994</v>
      </c>
      <c r="O87" s="4">
        <f t="shared" si="13"/>
        <v>181.22869430162618</v>
      </c>
    </row>
    <row r="88" spans="1:15" x14ac:dyDescent="0.35">
      <c r="A88" s="4">
        <f t="shared" si="14"/>
        <v>86</v>
      </c>
      <c r="B88" s="4">
        <v>0.28797600000000001</v>
      </c>
      <c r="C88" s="4">
        <v>7.6113499999999998</v>
      </c>
      <c r="D88" s="4">
        <v>0.44386500000000001</v>
      </c>
      <c r="E88" s="4">
        <v>10.1972</v>
      </c>
      <c r="F88" s="4">
        <v>0.23838300000000001</v>
      </c>
      <c r="G88" s="6">
        <v>5.4581600000000003</v>
      </c>
      <c r="H88" s="6">
        <v>11.606400000000001</v>
      </c>
      <c r="I88" s="4">
        <f t="shared" si="15"/>
        <v>86</v>
      </c>
      <c r="J88" s="4">
        <f t="shared" si="8"/>
        <v>3472.5115981887379</v>
      </c>
      <c r="K88" s="4">
        <f t="shared" si="9"/>
        <v>131.38273762210383</v>
      </c>
      <c r="L88" s="4">
        <f t="shared" si="10"/>
        <v>2252.9372669618015</v>
      </c>
      <c r="M88" s="4">
        <f t="shared" si="11"/>
        <v>98.066135801984856</v>
      </c>
      <c r="N88" s="4">
        <f t="shared" si="12"/>
        <v>4194.9300075928231</v>
      </c>
      <c r="O88" s="4">
        <f t="shared" si="13"/>
        <v>183.21192489776774</v>
      </c>
    </row>
    <row r="89" spans="1:15" x14ac:dyDescent="0.35">
      <c r="A89" s="4">
        <f t="shared" si="14"/>
        <v>87</v>
      </c>
      <c r="B89" s="4">
        <v>0.28822700000000001</v>
      </c>
      <c r="C89" s="4">
        <v>7.4333499999999999</v>
      </c>
      <c r="D89" s="4">
        <v>0.443249</v>
      </c>
      <c r="E89" s="4">
        <v>10.116</v>
      </c>
      <c r="F89" s="4">
        <v>0.23749600000000001</v>
      </c>
      <c r="G89" s="6">
        <v>5.44069</v>
      </c>
      <c r="H89" s="6">
        <v>11.105</v>
      </c>
      <c r="I89" s="4">
        <f t="shared" si="15"/>
        <v>87</v>
      </c>
      <c r="J89" s="4">
        <f t="shared" si="8"/>
        <v>3469.4875913776295</v>
      </c>
      <c r="K89" s="4">
        <f t="shared" si="9"/>
        <v>134.52884634787816</v>
      </c>
      <c r="L89" s="4">
        <f t="shared" si="10"/>
        <v>2256.0682596012625</v>
      </c>
      <c r="M89" s="4">
        <f t="shared" si="11"/>
        <v>98.853301700276802</v>
      </c>
      <c r="N89" s="4">
        <f t="shared" si="12"/>
        <v>4210.597231111261</v>
      </c>
      <c r="O89" s="4">
        <f t="shared" si="13"/>
        <v>183.80021651665507</v>
      </c>
    </row>
    <row r="90" spans="1:15" x14ac:dyDescent="0.35">
      <c r="A90" s="4">
        <f t="shared" si="14"/>
        <v>88</v>
      </c>
      <c r="B90" s="4">
        <v>0.28843099999999999</v>
      </c>
      <c r="C90" s="4">
        <v>7.4434699999999996</v>
      </c>
      <c r="D90" s="4">
        <v>0.44354300000000002</v>
      </c>
      <c r="E90" s="4">
        <v>9.9472100000000001</v>
      </c>
      <c r="F90" s="4">
        <v>0.23640800000000001</v>
      </c>
      <c r="G90" s="6">
        <v>5.4020799999999998</v>
      </c>
      <c r="H90" s="6">
        <v>11.017899999999999</v>
      </c>
      <c r="I90" s="4">
        <f t="shared" si="15"/>
        <v>88</v>
      </c>
      <c r="J90" s="4">
        <f t="shared" si="8"/>
        <v>3467.0337099687622</v>
      </c>
      <c r="K90" s="4">
        <f t="shared" si="9"/>
        <v>134.34594349140926</v>
      </c>
      <c r="L90" s="4">
        <f t="shared" si="10"/>
        <v>2254.5728373573702</v>
      </c>
      <c r="M90" s="4">
        <f t="shared" si="11"/>
        <v>100.53070157360706</v>
      </c>
      <c r="N90" s="4">
        <f t="shared" si="12"/>
        <v>4229.9752969442661</v>
      </c>
      <c r="O90" s="4">
        <f t="shared" si="13"/>
        <v>185.11388206024347</v>
      </c>
    </row>
    <row r="91" spans="1:15" x14ac:dyDescent="0.35">
      <c r="A91" s="4">
        <f t="shared" si="14"/>
        <v>89</v>
      </c>
      <c r="B91" s="4">
        <v>0.28848499999999999</v>
      </c>
      <c r="C91" s="4">
        <v>7.4274800000000001</v>
      </c>
      <c r="D91" s="4">
        <v>0.44386100000000001</v>
      </c>
      <c r="E91" s="4">
        <v>10.2193</v>
      </c>
      <c r="F91" s="4">
        <v>0.23574500000000001</v>
      </c>
      <c r="G91" s="6">
        <v>5.5189300000000001</v>
      </c>
      <c r="H91" s="6">
        <v>10.7004</v>
      </c>
      <c r="I91" s="4">
        <f t="shared" si="15"/>
        <v>89</v>
      </c>
      <c r="J91" s="4">
        <f t="shared" si="8"/>
        <v>3466.384734041631</v>
      </c>
      <c r="K91" s="4">
        <f t="shared" si="9"/>
        <v>134.63516562818077</v>
      </c>
      <c r="L91" s="4">
        <f t="shared" si="10"/>
        <v>2252.9575700500832</v>
      </c>
      <c r="M91" s="4">
        <f t="shared" si="11"/>
        <v>97.854060454238535</v>
      </c>
      <c r="N91" s="4">
        <f t="shared" si="12"/>
        <v>4241.8715137118497</v>
      </c>
      <c r="O91" s="4">
        <f t="shared" si="13"/>
        <v>181.19454314513862</v>
      </c>
    </row>
    <row r="92" spans="1:15" x14ac:dyDescent="0.35">
      <c r="A92" s="4">
        <f t="shared" si="14"/>
        <v>90</v>
      </c>
      <c r="B92" s="4">
        <v>0.28919699999999998</v>
      </c>
      <c r="C92" s="4">
        <v>7.5516199999999998</v>
      </c>
      <c r="D92" s="4">
        <v>0.44383800000000001</v>
      </c>
      <c r="E92" s="4">
        <v>10.081300000000001</v>
      </c>
      <c r="F92" s="4">
        <v>0.23452799999999999</v>
      </c>
      <c r="G92" s="6">
        <v>5.5280500000000004</v>
      </c>
      <c r="H92" s="6">
        <v>10.841699999999999</v>
      </c>
      <c r="I92" s="4">
        <f t="shared" si="15"/>
        <v>90</v>
      </c>
      <c r="J92" s="4">
        <f t="shared" si="8"/>
        <v>3457.8505309529492</v>
      </c>
      <c r="K92" s="4">
        <f t="shared" si="9"/>
        <v>132.42191741639542</v>
      </c>
      <c r="L92" s="4">
        <f t="shared" si="10"/>
        <v>2253.0743199095164</v>
      </c>
      <c r="M92" s="4">
        <f t="shared" si="11"/>
        <v>99.193556386577114</v>
      </c>
      <c r="N92" s="4">
        <f t="shared" si="12"/>
        <v>4263.8832037112843</v>
      </c>
      <c r="O92" s="4">
        <f t="shared" si="13"/>
        <v>180.89561418583406</v>
      </c>
    </row>
    <row r="93" spans="1:15" x14ac:dyDescent="0.35">
      <c r="A93" s="4">
        <f t="shared" si="14"/>
        <v>91</v>
      </c>
      <c r="B93" s="4">
        <v>0.28970600000000002</v>
      </c>
      <c r="C93" s="4">
        <v>7.3558899999999996</v>
      </c>
      <c r="D93" s="4">
        <v>0.44457200000000002</v>
      </c>
      <c r="E93" s="4">
        <v>9.9936199999999999</v>
      </c>
      <c r="F93" s="4">
        <v>0.233817</v>
      </c>
      <c r="G93" s="6">
        <v>5.6062200000000004</v>
      </c>
      <c r="H93" s="6">
        <v>10.741400000000001</v>
      </c>
      <c r="I93" s="4">
        <f t="shared" si="15"/>
        <v>91</v>
      </c>
      <c r="J93" s="4">
        <f t="shared" si="8"/>
        <v>3451.7752480100512</v>
      </c>
      <c r="K93" s="4">
        <f t="shared" si="9"/>
        <v>135.94548042453056</v>
      </c>
      <c r="L93" s="4">
        <f t="shared" si="10"/>
        <v>2249.3544352770755</v>
      </c>
      <c r="M93" s="4">
        <f t="shared" si="11"/>
        <v>100.06384073038599</v>
      </c>
      <c r="N93" s="4">
        <f t="shared" si="12"/>
        <v>4276.8489887390569</v>
      </c>
      <c r="O93" s="4">
        <f t="shared" si="13"/>
        <v>178.37330679138526</v>
      </c>
    </row>
    <row r="94" spans="1:15" x14ac:dyDescent="0.35">
      <c r="A94" s="4">
        <f t="shared" si="14"/>
        <v>92</v>
      </c>
      <c r="B94" s="4">
        <v>0.29021999999999998</v>
      </c>
      <c r="C94" s="4">
        <v>7.3601000000000001</v>
      </c>
      <c r="D94" s="4">
        <v>0.44386300000000001</v>
      </c>
      <c r="E94" s="4">
        <v>9.7533899999999996</v>
      </c>
      <c r="F94" s="4">
        <v>0.23325299999999999</v>
      </c>
      <c r="G94" s="6">
        <v>5.6341200000000002</v>
      </c>
      <c r="H94" s="6">
        <v>10.8421</v>
      </c>
      <c r="I94" s="4">
        <f t="shared" si="15"/>
        <v>92</v>
      </c>
      <c r="J94" s="4">
        <f t="shared" si="8"/>
        <v>3445.6619116532288</v>
      </c>
      <c r="K94" s="4">
        <f t="shared" si="9"/>
        <v>135.86771918859796</v>
      </c>
      <c r="L94" s="4">
        <f t="shared" si="10"/>
        <v>2252.9474184602004</v>
      </c>
      <c r="M94" s="4">
        <f t="shared" si="11"/>
        <v>102.52845420925442</v>
      </c>
      <c r="N94" s="4">
        <f t="shared" si="12"/>
        <v>4287.190304090409</v>
      </c>
      <c r="O94" s="4">
        <f t="shared" si="13"/>
        <v>177.49000731258829</v>
      </c>
    </row>
    <row r="95" spans="1:15" x14ac:dyDescent="0.35">
      <c r="A95" s="4">
        <f t="shared" si="14"/>
        <v>93</v>
      </c>
      <c r="B95" s="4">
        <v>0.28881099999999998</v>
      </c>
      <c r="C95" s="4">
        <v>7.5047100000000002</v>
      </c>
      <c r="D95" s="4">
        <v>0.443629</v>
      </c>
      <c r="E95" s="4">
        <v>10.2713</v>
      </c>
      <c r="F95" s="4">
        <v>0.232548</v>
      </c>
      <c r="G95" s="6">
        <v>5.8562399999999997</v>
      </c>
      <c r="H95" s="6">
        <v>10.796799999999999</v>
      </c>
      <c r="I95" s="4">
        <f t="shared" si="15"/>
        <v>93</v>
      </c>
      <c r="J95" s="4">
        <f t="shared" si="8"/>
        <v>3462.4719972577223</v>
      </c>
      <c r="K95" s="4">
        <f t="shared" si="9"/>
        <v>133.24965255153094</v>
      </c>
      <c r="L95" s="4">
        <f t="shared" si="10"/>
        <v>2254.1357756143084</v>
      </c>
      <c r="M95" s="4">
        <f t="shared" si="11"/>
        <v>97.358659565975103</v>
      </c>
      <c r="N95" s="4">
        <f t="shared" si="12"/>
        <v>4300.1874881744843</v>
      </c>
      <c r="O95" s="4">
        <f t="shared" si="13"/>
        <v>170.75802904252561</v>
      </c>
    </row>
    <row r="96" spans="1:15" x14ac:dyDescent="0.35">
      <c r="A96" s="4">
        <f t="shared" si="14"/>
        <v>94</v>
      </c>
      <c r="B96" s="4">
        <v>0.290327</v>
      </c>
      <c r="C96" s="4">
        <v>7.5299699999999996</v>
      </c>
      <c r="D96" s="4">
        <v>0.44389000000000001</v>
      </c>
      <c r="E96" s="4">
        <v>9.9952000000000005</v>
      </c>
      <c r="F96" s="4">
        <v>0.231512</v>
      </c>
      <c r="G96" s="6">
        <v>5.9902199999999999</v>
      </c>
      <c r="H96" s="6">
        <v>10.8035</v>
      </c>
      <c r="I96" s="4">
        <f t="shared" si="15"/>
        <v>94</v>
      </c>
      <c r="J96" s="4">
        <f t="shared" si="8"/>
        <v>3444.3920131437999</v>
      </c>
      <c r="K96" s="4">
        <f t="shared" si="9"/>
        <v>132.80265392823611</v>
      </c>
      <c r="L96" s="4">
        <f t="shared" si="10"/>
        <v>2252.8103809502354</v>
      </c>
      <c r="M96" s="4">
        <f t="shared" si="11"/>
        <v>100.0480230510645</v>
      </c>
      <c r="N96" s="4">
        <f t="shared" si="12"/>
        <v>4319.4305262794151</v>
      </c>
      <c r="O96" s="4">
        <f t="shared" si="13"/>
        <v>166.93877687296961</v>
      </c>
    </row>
    <row r="97" spans="1:15" x14ac:dyDescent="0.35">
      <c r="A97" s="4">
        <f t="shared" si="14"/>
        <v>95</v>
      </c>
      <c r="B97" s="4">
        <v>0.29201700000000003</v>
      </c>
      <c r="C97" s="4">
        <v>7.4695099999999996</v>
      </c>
      <c r="D97" s="4">
        <v>0.44503799999999999</v>
      </c>
      <c r="E97" s="4">
        <v>10.317399999999999</v>
      </c>
      <c r="F97" s="4">
        <v>0.232153</v>
      </c>
      <c r="G97" s="6">
        <v>5.9111099999999999</v>
      </c>
      <c r="H97" s="6">
        <v>10.7417</v>
      </c>
      <c r="I97" s="4">
        <f t="shared" si="15"/>
        <v>95</v>
      </c>
      <c r="J97" s="4">
        <f t="shared" si="8"/>
        <v>3424.4581651068256</v>
      </c>
      <c r="K97" s="4">
        <f t="shared" si="9"/>
        <v>133.87759036402656</v>
      </c>
      <c r="L97" s="4">
        <f t="shared" si="10"/>
        <v>2246.9991326583349</v>
      </c>
      <c r="M97" s="4">
        <f t="shared" si="11"/>
        <v>96.923643553608471</v>
      </c>
      <c r="N97" s="4">
        <f t="shared" si="12"/>
        <v>4307.5041028976584</v>
      </c>
      <c r="O97" s="4">
        <f t="shared" si="13"/>
        <v>169.17296413025642</v>
      </c>
    </row>
    <row r="98" spans="1:15" x14ac:dyDescent="0.35">
      <c r="A98" s="4">
        <f t="shared" si="14"/>
        <v>96</v>
      </c>
      <c r="B98" s="4">
        <v>0.292217</v>
      </c>
      <c r="C98" s="4">
        <v>7.5399700000000003</v>
      </c>
      <c r="D98" s="4">
        <v>0.44467699999999999</v>
      </c>
      <c r="E98" s="4">
        <v>10.426399999999999</v>
      </c>
      <c r="F98" s="4">
        <v>0.23227</v>
      </c>
      <c r="G98" s="6">
        <v>5.7645499999999998</v>
      </c>
      <c r="H98" s="6">
        <v>10.792999999999999</v>
      </c>
      <c r="I98" s="4">
        <f t="shared" si="15"/>
        <v>96</v>
      </c>
      <c r="J98" s="4">
        <f t="shared" si="8"/>
        <v>3422.1143875955199</v>
      </c>
      <c r="K98" s="4">
        <f t="shared" si="9"/>
        <v>132.62652238669384</v>
      </c>
      <c r="L98" s="4">
        <f t="shared" si="10"/>
        <v>2248.8233032065973</v>
      </c>
      <c r="M98" s="4">
        <f t="shared" si="11"/>
        <v>95.910381339676221</v>
      </c>
      <c r="N98" s="4">
        <f t="shared" si="12"/>
        <v>4305.33430920911</v>
      </c>
      <c r="O98" s="4">
        <f t="shared" si="13"/>
        <v>173.47407863579986</v>
      </c>
    </row>
    <row r="99" spans="1:15" x14ac:dyDescent="0.35">
      <c r="A99" s="4">
        <f t="shared" si="14"/>
        <v>97</v>
      </c>
      <c r="B99" s="4">
        <v>0.29328900000000002</v>
      </c>
      <c r="C99" s="4">
        <v>7.5596800000000002</v>
      </c>
      <c r="D99" s="4">
        <v>0.44315399999999999</v>
      </c>
      <c r="E99" s="4">
        <v>10.1434</v>
      </c>
      <c r="F99" s="4">
        <v>0.23109099999999999</v>
      </c>
      <c r="G99" s="6">
        <v>5.8584699999999996</v>
      </c>
      <c r="H99" s="6">
        <v>10.8195</v>
      </c>
      <c r="I99" s="4">
        <f t="shared" si="15"/>
        <v>97</v>
      </c>
      <c r="J99" s="4">
        <f t="shared" si="8"/>
        <v>3409.6062245771232</v>
      </c>
      <c r="K99" s="4">
        <f t="shared" si="9"/>
        <v>132.28073145953266</v>
      </c>
      <c r="L99" s="4">
        <f t="shared" si="10"/>
        <v>2256.5518984371124</v>
      </c>
      <c r="M99" s="4">
        <f t="shared" si="11"/>
        <v>98.586272847368733</v>
      </c>
      <c r="N99" s="4">
        <f t="shared" si="12"/>
        <v>4327.2996352086411</v>
      </c>
      <c r="O99" s="4">
        <f t="shared" si="13"/>
        <v>170.69303077424652</v>
      </c>
    </row>
    <row r="100" spans="1:15" x14ac:dyDescent="0.35">
      <c r="A100" s="4">
        <f t="shared" si="14"/>
        <v>98</v>
      </c>
      <c r="B100" s="4">
        <v>0.29322799999999999</v>
      </c>
      <c r="C100" s="4">
        <v>7.5293799999999997</v>
      </c>
      <c r="D100" s="4">
        <v>0.44377100000000003</v>
      </c>
      <c r="E100" s="4">
        <v>10.1882</v>
      </c>
      <c r="F100" s="4">
        <v>0.23046900000000001</v>
      </c>
      <c r="G100" s="6">
        <v>5.8617900000000001</v>
      </c>
      <c r="H100" s="6">
        <v>10.457100000000001</v>
      </c>
      <c r="I100" s="4">
        <f t="shared" si="15"/>
        <v>98</v>
      </c>
      <c r="J100" s="4">
        <f t="shared" si="8"/>
        <v>3410.3155223921322</v>
      </c>
      <c r="K100" s="4">
        <f t="shared" si="9"/>
        <v>132.81306030509819</v>
      </c>
      <c r="L100" s="4">
        <f t="shared" si="10"/>
        <v>2253.4144863003667</v>
      </c>
      <c r="M100" s="4">
        <f t="shared" si="11"/>
        <v>98.152764963389018</v>
      </c>
      <c r="N100" s="4">
        <f t="shared" si="12"/>
        <v>4338.9783441590844</v>
      </c>
      <c r="O100" s="4">
        <f t="shared" si="13"/>
        <v>170.59635367353658</v>
      </c>
    </row>
    <row r="101" spans="1:15" x14ac:dyDescent="0.35">
      <c r="A101" s="4">
        <f t="shared" si="14"/>
        <v>99</v>
      </c>
      <c r="B101" s="4">
        <v>0.29375099999999998</v>
      </c>
      <c r="C101" s="4">
        <v>7.3464700000000001</v>
      </c>
      <c r="D101" s="4">
        <v>0.44478400000000001</v>
      </c>
      <c r="E101" s="4">
        <v>9.9585299999999997</v>
      </c>
      <c r="F101" s="4">
        <v>0.23008200000000001</v>
      </c>
      <c r="G101" s="6">
        <v>5.9633399999999996</v>
      </c>
      <c r="H101" s="6">
        <v>10.495100000000001</v>
      </c>
      <c r="I101" s="4">
        <f t="shared" si="15"/>
        <v>99</v>
      </c>
      <c r="J101" s="4">
        <f t="shared" si="8"/>
        <v>3404.24373023411</v>
      </c>
      <c r="K101" s="4">
        <f t="shared" si="9"/>
        <v>136.1197963103368</v>
      </c>
      <c r="L101" s="4">
        <f t="shared" si="10"/>
        <v>2248.2823123133926</v>
      </c>
      <c r="M101" s="4">
        <f t="shared" si="11"/>
        <v>100.4164269224474</v>
      </c>
      <c r="N101" s="4">
        <f t="shared" si="12"/>
        <v>4346.2765448839982</v>
      </c>
      <c r="O101" s="4">
        <f t="shared" si="13"/>
        <v>167.69126026689742</v>
      </c>
    </row>
    <row r="102" spans="1:15" x14ac:dyDescent="0.35">
      <c r="A102" s="4">
        <f t="shared" si="14"/>
        <v>100</v>
      </c>
      <c r="B102" s="4">
        <v>0.29500300000000002</v>
      </c>
      <c r="C102" s="4">
        <v>7.5458400000000001</v>
      </c>
      <c r="D102" s="4">
        <v>0.44458599999999998</v>
      </c>
      <c r="E102" s="4">
        <v>10.1289</v>
      </c>
      <c r="F102" s="4">
        <v>0.22936500000000001</v>
      </c>
      <c r="G102" s="6">
        <v>5.9112799999999996</v>
      </c>
      <c r="H102" s="6">
        <v>10.672000000000001</v>
      </c>
      <c r="I102" s="4">
        <f t="shared" si="15"/>
        <v>100</v>
      </c>
      <c r="J102" s="4">
        <f t="shared" si="8"/>
        <v>3389.7960359725153</v>
      </c>
      <c r="K102" s="4">
        <f t="shared" si="9"/>
        <v>132.52335061437824</v>
      </c>
      <c r="L102" s="4">
        <f t="shared" si="10"/>
        <v>2249.2836031723896</v>
      </c>
      <c r="M102" s="4">
        <f t="shared" si="11"/>
        <v>98.72740376546318</v>
      </c>
      <c r="N102" s="4">
        <f t="shared" si="12"/>
        <v>4359.8631002986504</v>
      </c>
      <c r="O102" s="4">
        <f t="shared" si="13"/>
        <v>169.16809895657119</v>
      </c>
    </row>
    <row r="103" spans="1:15" x14ac:dyDescent="0.35">
      <c r="A103" s="4">
        <f t="shared" si="14"/>
        <v>101</v>
      </c>
      <c r="B103" s="4">
        <v>0.29463899999999998</v>
      </c>
      <c r="C103" s="4">
        <v>7.5174099999999999</v>
      </c>
      <c r="D103" s="4">
        <v>0.43825999999999998</v>
      </c>
      <c r="E103" s="4">
        <v>10.112299999999999</v>
      </c>
      <c r="F103" s="4">
        <v>0.22859299999999999</v>
      </c>
      <c r="G103" s="6">
        <v>6.0277099999999999</v>
      </c>
      <c r="H103" s="6">
        <v>11.0214</v>
      </c>
      <c r="I103" s="4">
        <f t="shared" si="15"/>
        <v>101</v>
      </c>
      <c r="J103" s="4">
        <f t="shared" si="8"/>
        <v>3393.9838242730939</v>
      </c>
      <c r="K103" s="4">
        <f t="shared" si="9"/>
        <v>133.02453903671611</v>
      </c>
      <c r="L103" s="4">
        <f t="shared" si="10"/>
        <v>2281.750559028887</v>
      </c>
      <c r="M103" s="4">
        <f t="shared" si="11"/>
        <v>98.889471237997299</v>
      </c>
      <c r="N103" s="4">
        <f t="shared" si="12"/>
        <v>4374.587148337876</v>
      </c>
      <c r="O103" s="4">
        <f t="shared" si="13"/>
        <v>165.90048293630582</v>
      </c>
    </row>
    <row r="104" spans="1:15" x14ac:dyDescent="0.35">
      <c r="A104" s="4">
        <f t="shared" si="14"/>
        <v>102</v>
      </c>
      <c r="B104" s="4">
        <v>0.29577799999999999</v>
      </c>
      <c r="C104" s="4">
        <v>7.5587799999999996</v>
      </c>
      <c r="D104" s="4">
        <v>0.44081399999999998</v>
      </c>
      <c r="E104" s="4">
        <v>10.2033</v>
      </c>
      <c r="F104" s="4">
        <v>0.22828300000000001</v>
      </c>
      <c r="G104" s="6">
        <v>5.9114699999999996</v>
      </c>
      <c r="H104" s="6">
        <v>11.1486</v>
      </c>
      <c r="I104" s="4">
        <f t="shared" si="15"/>
        <v>102</v>
      </c>
      <c r="J104" s="4">
        <f t="shared" si="8"/>
        <v>3380.9140639263233</v>
      </c>
      <c r="K104" s="4">
        <f t="shared" si="9"/>
        <v>132.2964817073655</v>
      </c>
      <c r="L104" s="4">
        <f t="shared" si="10"/>
        <v>2268.5304913183336</v>
      </c>
      <c r="M104" s="4">
        <f t="shared" si="11"/>
        <v>98.007507375064932</v>
      </c>
      <c r="N104" s="4">
        <f t="shared" si="12"/>
        <v>4380.5276783641357</v>
      </c>
      <c r="O104" s="4">
        <f t="shared" si="13"/>
        <v>169.16266174064998</v>
      </c>
    </row>
    <row r="105" spans="1:15" x14ac:dyDescent="0.35">
      <c r="A105" s="4">
        <f t="shared" si="14"/>
        <v>103</v>
      </c>
      <c r="B105" s="4">
        <v>0.29630099999999998</v>
      </c>
      <c r="C105" s="4">
        <v>7.4909400000000002</v>
      </c>
      <c r="D105" s="4">
        <v>0.434172</v>
      </c>
      <c r="E105" s="4">
        <v>10.042299999999999</v>
      </c>
      <c r="F105" s="4">
        <v>0.22828799999999999</v>
      </c>
      <c r="G105" s="6">
        <v>6.0512800000000002</v>
      </c>
      <c r="H105" s="6">
        <v>10.969099999999999</v>
      </c>
      <c r="I105" s="4">
        <f t="shared" si="15"/>
        <v>103</v>
      </c>
      <c r="J105" s="4">
        <f t="shared" si="8"/>
        <v>3374.9464227255394</v>
      </c>
      <c r="K105" s="4">
        <f t="shared" si="9"/>
        <v>133.49459480385639</v>
      </c>
      <c r="L105" s="4">
        <f t="shared" si="10"/>
        <v>2303.2346627603806</v>
      </c>
      <c r="M105" s="4">
        <f t="shared" si="11"/>
        <v>99.578781753184032</v>
      </c>
      <c r="N105" s="4">
        <f t="shared" si="12"/>
        <v>4380.4317353518363</v>
      </c>
      <c r="O105" s="4">
        <f t="shared" si="13"/>
        <v>165.25429330654009</v>
      </c>
    </row>
    <row r="106" spans="1:15" x14ac:dyDescent="0.35">
      <c r="A106" s="4">
        <f t="shared" si="14"/>
        <v>104</v>
      </c>
      <c r="B106" s="4">
        <v>0.297074</v>
      </c>
      <c r="C106" s="4">
        <v>7.6056600000000003</v>
      </c>
      <c r="D106" s="4">
        <v>0.418848</v>
      </c>
      <c r="E106" s="4">
        <v>10.3024</v>
      </c>
      <c r="F106" s="4">
        <v>0.22357299999999999</v>
      </c>
      <c r="G106" s="6">
        <v>5.9397200000000003</v>
      </c>
      <c r="H106" s="6">
        <v>11.3352</v>
      </c>
      <c r="I106" s="4">
        <f t="shared" si="15"/>
        <v>104</v>
      </c>
      <c r="J106" s="4">
        <f t="shared" si="8"/>
        <v>3366.1646593104747</v>
      </c>
      <c r="K106" s="4">
        <f t="shared" si="9"/>
        <v>131.48102860238293</v>
      </c>
      <c r="L106" s="4">
        <f t="shared" si="10"/>
        <v>2387.500955000382</v>
      </c>
      <c r="M106" s="4">
        <f t="shared" si="11"/>
        <v>97.064761608945489</v>
      </c>
      <c r="N106" s="4">
        <f t="shared" si="12"/>
        <v>4472.8120121839402</v>
      </c>
      <c r="O106" s="4">
        <f t="shared" si="13"/>
        <v>168.35810442243067</v>
      </c>
    </row>
    <row r="107" spans="1:15" x14ac:dyDescent="0.35">
      <c r="A107" s="4">
        <f t="shared" si="14"/>
        <v>105</v>
      </c>
      <c r="B107" s="4">
        <v>0.29586200000000001</v>
      </c>
      <c r="C107" s="4">
        <v>7.4927999999999999</v>
      </c>
      <c r="D107" s="4">
        <v>0.423487</v>
      </c>
      <c r="E107" s="4">
        <v>9.9667499999999993</v>
      </c>
      <c r="F107" s="4">
        <v>0.20533000000000001</v>
      </c>
      <c r="G107" s="6">
        <v>5.9167899999999998</v>
      </c>
      <c r="H107" s="6">
        <v>11.3589</v>
      </c>
      <c r="I107" s="4">
        <f t="shared" si="15"/>
        <v>105</v>
      </c>
      <c r="J107" s="4">
        <f t="shared" si="8"/>
        <v>3379.9541678214846</v>
      </c>
      <c r="K107" s="4">
        <f t="shared" si="9"/>
        <v>133.46145633141148</v>
      </c>
      <c r="L107" s="4">
        <f t="shared" si="10"/>
        <v>2361.3475738334355</v>
      </c>
      <c r="M107" s="4">
        <f t="shared" si="11"/>
        <v>100.33360925075878</v>
      </c>
      <c r="N107" s="4">
        <f t="shared" si="12"/>
        <v>4870.2089319631814</v>
      </c>
      <c r="O107" s="4">
        <f t="shared" si="13"/>
        <v>169.01056146998627</v>
      </c>
    </row>
    <row r="108" spans="1:15" x14ac:dyDescent="0.35">
      <c r="A108" s="4">
        <f t="shared" si="14"/>
        <v>106</v>
      </c>
      <c r="B108" s="4">
        <v>0.29839399999999999</v>
      </c>
      <c r="C108" s="4">
        <v>7.5235099999999999</v>
      </c>
      <c r="D108" s="4">
        <v>0.42656699999999997</v>
      </c>
      <c r="E108" s="4">
        <v>9.8952500000000008</v>
      </c>
      <c r="F108" s="4">
        <v>0.20530399999999999</v>
      </c>
      <c r="G108" s="6">
        <v>5.9502899999999999</v>
      </c>
      <c r="H108" s="6">
        <v>11.2684</v>
      </c>
      <c r="I108" s="4">
        <f t="shared" si="15"/>
        <v>106</v>
      </c>
      <c r="J108" s="4">
        <f t="shared" si="8"/>
        <v>3351.2738191786698</v>
      </c>
      <c r="K108" s="4">
        <f t="shared" si="9"/>
        <v>132.91668383507167</v>
      </c>
      <c r="L108" s="4">
        <f t="shared" si="10"/>
        <v>2344.2976132706003</v>
      </c>
      <c r="M108" s="4">
        <f t="shared" si="11"/>
        <v>101.05858871680856</v>
      </c>
      <c r="N108" s="4">
        <f t="shared" si="12"/>
        <v>4870.8257023730666</v>
      </c>
      <c r="O108" s="4">
        <f t="shared" si="13"/>
        <v>168.05903577808812</v>
      </c>
    </row>
    <row r="109" spans="1:15" x14ac:dyDescent="0.35">
      <c r="A109" s="4">
        <f t="shared" si="14"/>
        <v>107</v>
      </c>
      <c r="B109" s="4">
        <v>0.29878900000000003</v>
      </c>
      <c r="C109" s="4">
        <v>7.5137299999999998</v>
      </c>
      <c r="D109" s="4">
        <v>0.44322</v>
      </c>
      <c r="E109" s="4">
        <v>10.297599999999999</v>
      </c>
      <c r="F109" s="4">
        <v>0.20580599999999999</v>
      </c>
      <c r="G109" s="6">
        <v>5.7561299999999997</v>
      </c>
      <c r="H109" s="6">
        <v>11.1107</v>
      </c>
      <c r="I109" s="4">
        <f t="shared" si="15"/>
        <v>107</v>
      </c>
      <c r="J109" s="4">
        <f t="shared" si="8"/>
        <v>3346.8434246240654</v>
      </c>
      <c r="K109" s="4">
        <f t="shared" si="9"/>
        <v>133.08969047330689</v>
      </c>
      <c r="L109" s="4">
        <f t="shared" si="10"/>
        <v>2256.2158747348949</v>
      </c>
      <c r="M109" s="4">
        <f t="shared" si="11"/>
        <v>97.1100062150404</v>
      </c>
      <c r="N109" s="4">
        <f t="shared" si="12"/>
        <v>4858.9448315403833</v>
      </c>
      <c r="O109" s="4">
        <f t="shared" si="13"/>
        <v>173.72783449991576</v>
      </c>
    </row>
    <row r="110" spans="1:15" x14ac:dyDescent="0.35">
      <c r="A110" s="4">
        <f t="shared" si="14"/>
        <v>108</v>
      </c>
      <c r="B110" s="4">
        <v>0.29899199999999998</v>
      </c>
      <c r="C110" s="4">
        <v>7.6504899999999996</v>
      </c>
      <c r="D110" s="4">
        <v>0.44291900000000001</v>
      </c>
      <c r="E110" s="4">
        <v>9.7671700000000001</v>
      </c>
      <c r="F110" s="4">
        <v>0.20672499999999999</v>
      </c>
      <c r="G110" s="6">
        <v>5.8046800000000003</v>
      </c>
      <c r="H110" s="6">
        <v>10.950900000000001</v>
      </c>
      <c r="I110" s="4">
        <f t="shared" si="15"/>
        <v>108</v>
      </c>
      <c r="J110" s="4">
        <f t="shared" si="8"/>
        <v>3344.5710922031358</v>
      </c>
      <c r="K110" s="4">
        <f t="shared" si="9"/>
        <v>130.71058193658186</v>
      </c>
      <c r="L110" s="4">
        <f t="shared" si="10"/>
        <v>2257.7491595528754</v>
      </c>
      <c r="M110" s="4">
        <f t="shared" si="11"/>
        <v>102.38380206344316</v>
      </c>
      <c r="N110" s="4">
        <f t="shared" si="12"/>
        <v>4837.3442979804095</v>
      </c>
      <c r="O110" s="4">
        <f t="shared" si="13"/>
        <v>172.27478517334288</v>
      </c>
    </row>
    <row r="111" spans="1:15" x14ac:dyDescent="0.35">
      <c r="A111" s="4">
        <f t="shared" si="14"/>
        <v>109</v>
      </c>
      <c r="B111" s="4">
        <v>0.29954900000000001</v>
      </c>
      <c r="C111" s="4">
        <v>7.6904300000000001</v>
      </c>
      <c r="D111" s="4">
        <v>0.43115500000000001</v>
      </c>
      <c r="E111" s="4">
        <v>9.9549500000000002</v>
      </c>
      <c r="F111" s="4">
        <v>0.208096</v>
      </c>
      <c r="G111" s="6">
        <v>5.8730700000000002</v>
      </c>
      <c r="H111" s="6">
        <v>11.100899999999999</v>
      </c>
      <c r="I111" s="4">
        <f t="shared" si="15"/>
        <v>109</v>
      </c>
      <c r="J111" s="4">
        <f t="shared" si="8"/>
        <v>3338.3519891570327</v>
      </c>
      <c r="K111" s="4">
        <f t="shared" si="9"/>
        <v>130.03174074791656</v>
      </c>
      <c r="L111" s="4">
        <f t="shared" si="10"/>
        <v>2319.3515093179944</v>
      </c>
      <c r="M111" s="4">
        <f t="shared" si="11"/>
        <v>100.45253868678395</v>
      </c>
      <c r="N111" s="4">
        <f t="shared" si="12"/>
        <v>4805.4743964324161</v>
      </c>
      <c r="O111" s="4">
        <f t="shared" si="13"/>
        <v>170.26870103710664</v>
      </c>
    </row>
    <row r="112" spans="1:15" x14ac:dyDescent="0.35">
      <c r="A112" s="4">
        <f t="shared" si="14"/>
        <v>110</v>
      </c>
      <c r="B112" s="4">
        <v>0.299543</v>
      </c>
      <c r="C112" s="4">
        <v>7.6803499999999998</v>
      </c>
      <c r="D112" s="4">
        <v>0.44044800000000001</v>
      </c>
      <c r="E112" s="4">
        <v>10.380800000000001</v>
      </c>
      <c r="F112" s="4">
        <v>0.20879700000000001</v>
      </c>
      <c r="G112" s="6">
        <v>6.0233600000000003</v>
      </c>
      <c r="H112" s="6">
        <v>10.9398</v>
      </c>
      <c r="I112" s="4">
        <f t="shared" si="15"/>
        <v>110</v>
      </c>
      <c r="J112" s="4">
        <f t="shared" si="8"/>
        <v>3338.4188580604455</v>
      </c>
      <c r="K112" s="4">
        <f t="shared" si="9"/>
        <v>130.20239963022522</v>
      </c>
      <c r="L112" s="4">
        <f t="shared" si="10"/>
        <v>2270.4155768671899</v>
      </c>
      <c r="M112" s="4">
        <f t="shared" si="11"/>
        <v>96.33168927250307</v>
      </c>
      <c r="N112" s="4">
        <f t="shared" si="12"/>
        <v>4789.3408430197751</v>
      </c>
      <c r="O112" s="4">
        <f t="shared" si="13"/>
        <v>166.02029432077777</v>
      </c>
    </row>
    <row r="113" spans="1:15" x14ac:dyDescent="0.35">
      <c r="A113" s="4">
        <f t="shared" si="14"/>
        <v>111</v>
      </c>
      <c r="B113" s="4">
        <v>0.30110399999999998</v>
      </c>
      <c r="C113" s="4">
        <v>7.4989699999999999</v>
      </c>
      <c r="D113" s="4">
        <v>0.433058</v>
      </c>
      <c r="E113" s="4">
        <v>10.139099999999999</v>
      </c>
      <c r="F113" s="4">
        <v>0.21970799999999999</v>
      </c>
      <c r="G113" s="6">
        <v>5.6170499999999999</v>
      </c>
      <c r="H113" s="6">
        <v>10.7316</v>
      </c>
      <c r="I113" s="4">
        <f t="shared" si="15"/>
        <v>111</v>
      </c>
      <c r="J113" s="4">
        <f t="shared" si="8"/>
        <v>3321.1116424889742</v>
      </c>
      <c r="K113" s="4">
        <f t="shared" si="9"/>
        <v>133.35164695951576</v>
      </c>
      <c r="L113" s="4">
        <f t="shared" si="10"/>
        <v>2309.1595121207783</v>
      </c>
      <c r="M113" s="4">
        <f t="shared" si="11"/>
        <v>98.62808336045606</v>
      </c>
      <c r="N113" s="4">
        <f t="shared" si="12"/>
        <v>4551.4956214612121</v>
      </c>
      <c r="O113" s="4">
        <f t="shared" si="13"/>
        <v>178.02939265272695</v>
      </c>
    </row>
    <row r="114" spans="1:15" x14ac:dyDescent="0.35">
      <c r="A114" s="4">
        <f t="shared" si="14"/>
        <v>112</v>
      </c>
      <c r="B114" s="4">
        <v>0.30161500000000002</v>
      </c>
      <c r="C114" s="4">
        <v>7.4543499999999998</v>
      </c>
      <c r="D114" s="4">
        <v>0.44266499999999998</v>
      </c>
      <c r="E114" s="4">
        <v>10.1899</v>
      </c>
      <c r="F114" s="4">
        <v>0.224636</v>
      </c>
      <c r="G114" s="6">
        <v>5.5635899999999996</v>
      </c>
      <c r="H114" s="6">
        <v>10.8117</v>
      </c>
      <c r="I114" s="4">
        <f t="shared" si="15"/>
        <v>112</v>
      </c>
      <c r="J114" s="4">
        <f t="shared" si="8"/>
        <v>3315.4849725643617</v>
      </c>
      <c r="K114" s="4">
        <f t="shared" si="9"/>
        <v>134.14985880727363</v>
      </c>
      <c r="L114" s="4">
        <f t="shared" si="10"/>
        <v>2259.0446500175076</v>
      </c>
      <c r="M114" s="4">
        <f t="shared" si="11"/>
        <v>98.136389954759125</v>
      </c>
      <c r="N114" s="4">
        <f t="shared" si="12"/>
        <v>4451.6462187717016</v>
      </c>
      <c r="O114" s="4">
        <f t="shared" si="13"/>
        <v>179.74005992533597</v>
      </c>
    </row>
    <row r="115" spans="1:15" x14ac:dyDescent="0.35">
      <c r="A115" s="4">
        <f t="shared" si="14"/>
        <v>113</v>
      </c>
      <c r="B115" s="4">
        <v>0.301705</v>
      </c>
      <c r="C115" s="4">
        <v>7.4525199999999998</v>
      </c>
      <c r="D115" s="4">
        <v>0.44494400000000001</v>
      </c>
      <c r="E115" s="4">
        <v>10.108000000000001</v>
      </c>
      <c r="F115" s="4">
        <v>0.22527900000000001</v>
      </c>
      <c r="G115" s="6">
        <v>5.5125299999999999</v>
      </c>
      <c r="H115" s="6">
        <v>10.895099999999999</v>
      </c>
      <c r="I115" s="4">
        <f t="shared" si="15"/>
        <v>113</v>
      </c>
      <c r="J115" s="4">
        <f t="shared" si="8"/>
        <v>3314.4959480287034</v>
      </c>
      <c r="K115" s="4">
        <f t="shared" si="9"/>
        <v>134.1827999119761</v>
      </c>
      <c r="L115" s="4">
        <f t="shared" si="10"/>
        <v>2247.4738394045094</v>
      </c>
      <c r="M115" s="4">
        <f t="shared" si="11"/>
        <v>98.931539374752674</v>
      </c>
      <c r="N115" s="4">
        <f t="shared" si="12"/>
        <v>4438.9401586477215</v>
      </c>
      <c r="O115" s="4">
        <f t="shared" si="13"/>
        <v>181.40490845401294</v>
      </c>
    </row>
    <row r="116" spans="1:15" x14ac:dyDescent="0.35">
      <c r="A116" s="4">
        <f t="shared" si="14"/>
        <v>114</v>
      </c>
      <c r="B116" s="4">
        <v>0.301562</v>
      </c>
      <c r="C116" s="4">
        <v>7.60616</v>
      </c>
      <c r="D116" s="4">
        <v>0.446635</v>
      </c>
      <c r="E116" s="4">
        <v>10.117599999999999</v>
      </c>
      <c r="F116" s="4">
        <v>0.22580700000000001</v>
      </c>
      <c r="G116" s="6">
        <v>5.56053</v>
      </c>
      <c r="H116" s="6">
        <v>10.786099999999999</v>
      </c>
      <c r="I116" s="4">
        <f t="shared" si="15"/>
        <v>114</v>
      </c>
      <c r="J116" s="4">
        <f t="shared" si="8"/>
        <v>3316.0676743090971</v>
      </c>
      <c r="K116" s="4">
        <f t="shared" si="9"/>
        <v>131.47238554014115</v>
      </c>
      <c r="L116" s="4">
        <f t="shared" si="10"/>
        <v>2238.9647027214614</v>
      </c>
      <c r="M116" s="4">
        <f t="shared" si="11"/>
        <v>98.837669012414011</v>
      </c>
      <c r="N116" s="4">
        <f t="shared" si="12"/>
        <v>4428.5606734955072</v>
      </c>
      <c r="O116" s="4">
        <f t="shared" si="13"/>
        <v>179.83897218430616</v>
      </c>
    </row>
    <row r="117" spans="1:15" x14ac:dyDescent="0.35">
      <c r="A117" s="4">
        <f t="shared" si="14"/>
        <v>115</v>
      </c>
      <c r="B117" s="4">
        <v>0.302037</v>
      </c>
      <c r="C117" s="4">
        <v>7.5131800000000002</v>
      </c>
      <c r="D117" s="4">
        <v>0.44564399999999998</v>
      </c>
      <c r="E117" s="4">
        <v>9.9377099999999992</v>
      </c>
      <c r="F117" s="4">
        <v>0.23025000000000001</v>
      </c>
      <c r="G117" s="6">
        <v>5.4067800000000004</v>
      </c>
      <c r="H117" s="6">
        <v>10.722799999999999</v>
      </c>
      <c r="I117" s="4">
        <f t="shared" si="15"/>
        <v>115</v>
      </c>
      <c r="J117" s="4">
        <f t="shared" si="8"/>
        <v>3310.8526438813788</v>
      </c>
      <c r="K117" s="4">
        <f t="shared" si="9"/>
        <v>133.09943326261316</v>
      </c>
      <c r="L117" s="4">
        <f t="shared" si="10"/>
        <v>2243.9435962337652</v>
      </c>
      <c r="M117" s="4">
        <f t="shared" si="11"/>
        <v>100.62680436438578</v>
      </c>
      <c r="N117" s="4">
        <f t="shared" si="12"/>
        <v>4343.1053203040174</v>
      </c>
      <c r="O117" s="4">
        <f t="shared" si="13"/>
        <v>184.95296646062906</v>
      </c>
    </row>
    <row r="118" spans="1:15" x14ac:dyDescent="0.35">
      <c r="A118" s="4">
        <f t="shared" si="14"/>
        <v>116</v>
      </c>
      <c r="B118" s="4">
        <v>0.30208299999999999</v>
      </c>
      <c r="C118" s="4">
        <v>7.5418700000000003</v>
      </c>
      <c r="D118" s="4">
        <v>0.44698300000000002</v>
      </c>
      <c r="E118" s="4">
        <v>9.9470299999999998</v>
      </c>
      <c r="F118" s="4">
        <v>0.22774800000000001</v>
      </c>
      <c r="G118" s="6">
        <v>5.4243399999999999</v>
      </c>
      <c r="H118" s="6">
        <v>10.7156</v>
      </c>
      <c r="I118" s="4">
        <f t="shared" si="15"/>
        <v>116</v>
      </c>
      <c r="J118" s="4">
        <f t="shared" si="8"/>
        <v>3310.3484803845304</v>
      </c>
      <c r="K118" s="4">
        <f t="shared" si="9"/>
        <v>132.59311019680794</v>
      </c>
      <c r="L118" s="4">
        <f t="shared" si="10"/>
        <v>2237.2215498128567</v>
      </c>
      <c r="M118" s="4">
        <f t="shared" si="11"/>
        <v>100.53252076247885</v>
      </c>
      <c r="N118" s="4">
        <f t="shared" si="12"/>
        <v>4390.8179215624286</v>
      </c>
      <c r="O118" s="4">
        <f t="shared" si="13"/>
        <v>184.3542255832046</v>
      </c>
    </row>
    <row r="119" spans="1:15" x14ac:dyDescent="0.35">
      <c r="A119" s="4">
        <f t="shared" si="14"/>
        <v>117</v>
      </c>
      <c r="B119" s="4">
        <v>0.30181000000000002</v>
      </c>
      <c r="C119" s="4">
        <v>7.3345799999999999</v>
      </c>
      <c r="D119" s="4">
        <v>0.44563000000000003</v>
      </c>
      <c r="E119" s="4">
        <v>10.532</v>
      </c>
      <c r="F119" s="4">
        <v>0.22861500000000001</v>
      </c>
      <c r="G119" s="6">
        <v>5.3560800000000004</v>
      </c>
      <c r="H119" s="6">
        <v>10.773</v>
      </c>
      <c r="I119" s="4">
        <f t="shared" si="15"/>
        <v>117</v>
      </c>
      <c r="J119" s="4">
        <f t="shared" si="8"/>
        <v>3313.3428315827837</v>
      </c>
      <c r="K119" s="4">
        <f t="shared" si="9"/>
        <v>136.3404584856938</v>
      </c>
      <c r="L119" s="4">
        <f t="shared" si="10"/>
        <v>2244.0140924085003</v>
      </c>
      <c r="M119" s="4">
        <f t="shared" si="11"/>
        <v>94.948727687049001</v>
      </c>
      <c r="N119" s="4">
        <f t="shared" si="12"/>
        <v>4374.1661745729716</v>
      </c>
      <c r="O119" s="4">
        <f t="shared" si="13"/>
        <v>186.70370868246926</v>
      </c>
    </row>
    <row r="120" spans="1:15" x14ac:dyDescent="0.35">
      <c r="A120" s="4">
        <f t="shared" si="14"/>
        <v>118</v>
      </c>
      <c r="B120" s="4">
        <v>0.30197099999999999</v>
      </c>
      <c r="C120" s="4">
        <v>7.6002000000000001</v>
      </c>
      <c r="D120" s="4">
        <v>0.44570300000000002</v>
      </c>
      <c r="E120" s="4">
        <v>10.1899</v>
      </c>
      <c r="F120" s="4">
        <v>0.21479100000000001</v>
      </c>
      <c r="G120" s="6">
        <v>5.4662199999999999</v>
      </c>
      <c r="H120" s="6">
        <v>10.3857</v>
      </c>
      <c r="I120" s="4">
        <f t="shared" si="15"/>
        <v>118</v>
      </c>
      <c r="J120" s="4">
        <f t="shared" si="8"/>
        <v>3311.5762771921809</v>
      </c>
      <c r="K120" s="4">
        <f t="shared" si="9"/>
        <v>131.5754848556617</v>
      </c>
      <c r="L120" s="4">
        <f t="shared" si="10"/>
        <v>2243.6465538710759</v>
      </c>
      <c r="M120" s="4">
        <f t="shared" si="11"/>
        <v>98.136389954759125</v>
      </c>
      <c r="N120" s="4">
        <f t="shared" si="12"/>
        <v>4655.6885530585541</v>
      </c>
      <c r="O120" s="4">
        <f t="shared" si="13"/>
        <v>182.94177695006789</v>
      </c>
    </row>
    <row r="121" spans="1:15" x14ac:dyDescent="0.35">
      <c r="A121" s="4">
        <f t="shared" si="14"/>
        <v>119</v>
      </c>
      <c r="B121" s="4">
        <v>0.30070999999999998</v>
      </c>
      <c r="C121" s="4">
        <v>7.4074299999999997</v>
      </c>
      <c r="D121" s="4">
        <v>0.44728099999999998</v>
      </c>
      <c r="E121" s="4">
        <v>10.094099999999999</v>
      </c>
      <c r="F121" s="4">
        <v>0.22964000000000001</v>
      </c>
      <c r="G121" s="6">
        <v>5.5816600000000003</v>
      </c>
      <c r="H121" s="6">
        <v>10.639699999999999</v>
      </c>
      <c r="I121" s="4">
        <f t="shared" si="15"/>
        <v>119</v>
      </c>
      <c r="J121" s="4">
        <f t="shared" si="8"/>
        <v>3325.4630707326</v>
      </c>
      <c r="K121" s="4">
        <f t="shared" si="9"/>
        <v>134.99958825125583</v>
      </c>
      <c r="L121" s="4">
        <f t="shared" si="10"/>
        <v>2235.7310057883074</v>
      </c>
      <c r="M121" s="4">
        <f t="shared" si="11"/>
        <v>99.067772263005125</v>
      </c>
      <c r="N121" s="4">
        <f t="shared" si="12"/>
        <v>4354.6420484236187</v>
      </c>
      <c r="O121" s="4">
        <f t="shared" si="13"/>
        <v>179.15817158336409</v>
      </c>
    </row>
    <row r="122" spans="1:15" x14ac:dyDescent="0.35">
      <c r="A122" s="4">
        <f t="shared" si="14"/>
        <v>120</v>
      </c>
      <c r="B122" s="4">
        <v>0.30294599999999999</v>
      </c>
      <c r="C122" s="4">
        <v>7.6116700000000002</v>
      </c>
      <c r="D122" s="4">
        <v>0.44604199999999999</v>
      </c>
      <c r="E122" s="4">
        <v>9.8757599999999996</v>
      </c>
      <c r="F122" s="4">
        <v>0.23005800000000001</v>
      </c>
      <c r="G122" s="6">
        <v>5.6593600000000004</v>
      </c>
      <c r="H122" s="6">
        <v>10.3492</v>
      </c>
      <c r="I122" s="4">
        <f t="shared" si="15"/>
        <v>120</v>
      </c>
      <c r="J122" s="4">
        <f t="shared" si="8"/>
        <v>3300.918315475365</v>
      </c>
      <c r="K122" s="4">
        <f t="shared" si="9"/>
        <v>131.37721419872381</v>
      </c>
      <c r="L122" s="4">
        <f t="shared" si="10"/>
        <v>2241.941341846732</v>
      </c>
      <c r="M122" s="4">
        <f t="shared" si="11"/>
        <v>101.25802976176011</v>
      </c>
      <c r="N122" s="4">
        <f t="shared" si="12"/>
        <v>4346.7299550548123</v>
      </c>
      <c r="O122" s="4">
        <f t="shared" si="13"/>
        <v>176.69842526363405</v>
      </c>
    </row>
    <row r="123" spans="1:15" x14ac:dyDescent="0.35">
      <c r="A123" s="4">
        <f t="shared" si="14"/>
        <v>121</v>
      </c>
      <c r="B123" s="4">
        <v>0.30260199999999998</v>
      </c>
      <c r="C123" s="4">
        <v>7.4611900000000002</v>
      </c>
      <c r="D123" s="4">
        <v>0.44586599999999998</v>
      </c>
      <c r="E123" s="4">
        <v>9.9187100000000008</v>
      </c>
      <c r="F123" s="4">
        <v>0.230819</v>
      </c>
      <c r="G123" s="6">
        <v>5.7826300000000002</v>
      </c>
      <c r="H123" s="6">
        <v>10.869300000000001</v>
      </c>
      <c r="I123" s="4">
        <f t="shared" si="15"/>
        <v>121</v>
      </c>
      <c r="J123" s="4">
        <f t="shared" si="8"/>
        <v>3304.6708217394471</v>
      </c>
      <c r="K123" s="4">
        <f t="shared" si="9"/>
        <v>134.02687775006399</v>
      </c>
      <c r="L123" s="4">
        <f t="shared" si="10"/>
        <v>2242.8263200154306</v>
      </c>
      <c r="M123" s="4">
        <f t="shared" si="11"/>
        <v>100.81956222129692</v>
      </c>
      <c r="N123" s="4">
        <f t="shared" si="12"/>
        <v>4332.3989792868006</v>
      </c>
      <c r="O123" s="4">
        <f t="shared" si="13"/>
        <v>172.93169371030137</v>
      </c>
    </row>
    <row r="124" spans="1:15" x14ac:dyDescent="0.35">
      <c r="A124" s="4">
        <f t="shared" si="14"/>
        <v>122</v>
      </c>
      <c r="B124" s="4">
        <v>0.302593</v>
      </c>
      <c r="C124" s="4">
        <v>7.4861399999999998</v>
      </c>
      <c r="D124" s="4">
        <v>0.44574200000000003</v>
      </c>
      <c r="E124" s="4">
        <v>10.446400000000001</v>
      </c>
      <c r="F124" s="4">
        <v>0.231101</v>
      </c>
      <c r="G124" s="6">
        <v>5.9287999999999998</v>
      </c>
      <c r="H124" s="6">
        <v>10.3383</v>
      </c>
      <c r="I124" s="4">
        <f t="shared" si="15"/>
        <v>122</v>
      </c>
      <c r="J124" s="4">
        <f t="shared" si="8"/>
        <v>3304.769112305969</v>
      </c>
      <c r="K124" s="4">
        <f t="shared" si="9"/>
        <v>133.5801895235729</v>
      </c>
      <c r="L124" s="4">
        <f t="shared" si="10"/>
        <v>2243.4502470038724</v>
      </c>
      <c r="M124" s="4">
        <f t="shared" si="11"/>
        <v>95.726757543268491</v>
      </c>
      <c r="N124" s="4">
        <f t="shared" si="12"/>
        <v>4327.1123880900559</v>
      </c>
      <c r="O124" s="4">
        <f t="shared" si="13"/>
        <v>168.6681959249764</v>
      </c>
    </row>
    <row r="125" spans="1:15" x14ac:dyDescent="0.35">
      <c r="A125" s="4">
        <f t="shared" si="14"/>
        <v>123</v>
      </c>
      <c r="B125" s="4">
        <v>0.30307000000000001</v>
      </c>
      <c r="C125" s="4">
        <v>7.3643200000000002</v>
      </c>
      <c r="D125" s="4">
        <v>0.44769300000000001</v>
      </c>
      <c r="E125" s="4">
        <v>9.8280200000000004</v>
      </c>
      <c r="F125" s="4">
        <v>0.23128699999999999</v>
      </c>
      <c r="G125" s="6">
        <v>5.82613</v>
      </c>
      <c r="H125" s="6">
        <v>9.9930000000000003</v>
      </c>
      <c r="I125" s="4">
        <f t="shared" si="15"/>
        <v>123</v>
      </c>
      <c r="J125" s="4">
        <f t="shared" si="8"/>
        <v>3299.5677566238824</v>
      </c>
      <c r="K125" s="4">
        <f t="shared" si="9"/>
        <v>135.78986247202729</v>
      </c>
      <c r="L125" s="4">
        <f t="shared" si="10"/>
        <v>2233.6735218107051</v>
      </c>
      <c r="M125" s="4">
        <f t="shared" si="11"/>
        <v>101.74989468885899</v>
      </c>
      <c r="N125" s="4">
        <f t="shared" si="12"/>
        <v>4323.6325431174255</v>
      </c>
      <c r="O125" s="4">
        <f t="shared" si="13"/>
        <v>171.64052295434533</v>
      </c>
    </row>
    <row r="126" spans="1:15" x14ac:dyDescent="0.35">
      <c r="A126" s="4">
        <f t="shared" si="14"/>
        <v>124</v>
      </c>
      <c r="B126" s="4">
        <v>0.303095</v>
      </c>
      <c r="C126" s="4">
        <v>7.5568499999999998</v>
      </c>
      <c r="D126" s="4">
        <v>0.44766499999999998</v>
      </c>
      <c r="E126" s="4">
        <v>10.173500000000001</v>
      </c>
      <c r="F126" s="4">
        <v>0.23102800000000001</v>
      </c>
      <c r="G126" s="6">
        <v>5.7873000000000001</v>
      </c>
      <c r="H126" s="6">
        <v>10.436299999999999</v>
      </c>
      <c r="I126" s="4">
        <f t="shared" si="15"/>
        <v>124</v>
      </c>
      <c r="J126" s="4">
        <f t="shared" si="8"/>
        <v>3299.2956003893169</v>
      </c>
      <c r="K126" s="4">
        <f t="shared" si="9"/>
        <v>132.33026988758544</v>
      </c>
      <c r="L126" s="4">
        <f t="shared" si="10"/>
        <v>2233.8132308757667</v>
      </c>
      <c r="M126" s="4">
        <f t="shared" si="11"/>
        <v>98.294588882881996</v>
      </c>
      <c r="N126" s="4">
        <f t="shared" si="12"/>
        <v>4328.4796648025349</v>
      </c>
      <c r="O126" s="4">
        <f t="shared" si="13"/>
        <v>172.79214832478013</v>
      </c>
    </row>
    <row r="127" spans="1:15" x14ac:dyDescent="0.35">
      <c r="A127" s="4">
        <f t="shared" si="14"/>
        <v>125</v>
      </c>
      <c r="B127" s="4">
        <v>0.302701</v>
      </c>
      <c r="C127" s="4">
        <v>7.4881000000000002</v>
      </c>
      <c r="D127" s="4">
        <v>0.27671600000000002</v>
      </c>
      <c r="E127" s="4">
        <v>10.0985</v>
      </c>
      <c r="F127" s="4">
        <v>0.231574</v>
      </c>
      <c r="G127" s="6">
        <v>5.6307700000000001</v>
      </c>
      <c r="H127" s="6">
        <v>10.558199999999999</v>
      </c>
      <c r="I127" s="4">
        <f t="shared" si="15"/>
        <v>125</v>
      </c>
      <c r="J127" s="4">
        <f t="shared" si="8"/>
        <v>3303.5900112652421</v>
      </c>
      <c r="K127" s="4">
        <f t="shared" si="9"/>
        <v>133.54522509047689</v>
      </c>
      <c r="L127" s="4">
        <f t="shared" si="10"/>
        <v>3613.8134404949474</v>
      </c>
      <c r="M127" s="4">
        <f t="shared" si="11"/>
        <v>99.024607614992334</v>
      </c>
      <c r="N127" s="4">
        <f t="shared" si="12"/>
        <v>4318.2740722188155</v>
      </c>
      <c r="O127" s="4">
        <f t="shared" si="13"/>
        <v>177.59560415360599</v>
      </c>
    </row>
    <row r="128" spans="1:15" x14ac:dyDescent="0.35">
      <c r="A128" s="4">
        <f t="shared" si="14"/>
        <v>126</v>
      </c>
      <c r="B128" s="4">
        <v>0.30282900000000001</v>
      </c>
      <c r="C128" s="4">
        <v>7.4780800000000003</v>
      </c>
      <c r="D128" s="4">
        <v>0.34581299999999998</v>
      </c>
      <c r="E128" s="4">
        <v>10.1836</v>
      </c>
      <c r="F128" s="4">
        <v>0.23163400000000001</v>
      </c>
      <c r="G128" s="6">
        <v>5.4870799999999997</v>
      </c>
      <c r="H128" s="6">
        <v>9.5606299999999997</v>
      </c>
      <c r="I128" s="4">
        <f t="shared" si="15"/>
        <v>126</v>
      </c>
      <c r="J128" s="4">
        <f t="shared" si="8"/>
        <v>3302.1936472398611</v>
      </c>
      <c r="K128" s="4">
        <f t="shared" si="9"/>
        <v>133.72416449142025</v>
      </c>
      <c r="L128" s="4">
        <f t="shared" si="10"/>
        <v>2891.7362852177334</v>
      </c>
      <c r="M128" s="4">
        <f t="shared" si="11"/>
        <v>98.197101221571941</v>
      </c>
      <c r="N128" s="4">
        <f t="shared" si="12"/>
        <v>4317.1555125758741</v>
      </c>
      <c r="O128" s="4">
        <f t="shared" si="13"/>
        <v>182.24629493282401</v>
      </c>
    </row>
    <row r="129" spans="1:15" x14ac:dyDescent="0.35">
      <c r="A129" s="4">
        <f t="shared" si="14"/>
        <v>127</v>
      </c>
      <c r="B129" s="4">
        <v>0.30296299999999998</v>
      </c>
      <c r="C129" s="4">
        <v>7.4649000000000001</v>
      </c>
      <c r="D129" s="4">
        <v>0.34928799999999999</v>
      </c>
      <c r="E129" s="4">
        <v>10.1548</v>
      </c>
      <c r="F129" s="4">
        <v>0.23155600000000001</v>
      </c>
      <c r="G129" s="6">
        <v>5.4585299999999997</v>
      </c>
      <c r="H129" s="6">
        <v>10.2681</v>
      </c>
      <c r="I129" s="4">
        <f t="shared" si="15"/>
        <v>127</v>
      </c>
      <c r="J129" s="4">
        <f t="shared" si="8"/>
        <v>3300.7330928199153</v>
      </c>
      <c r="K129" s="4">
        <f t="shared" si="9"/>
        <v>133.96026738469368</v>
      </c>
      <c r="L129" s="4">
        <f t="shared" si="10"/>
        <v>2862.9669499095303</v>
      </c>
      <c r="M129" s="4">
        <f t="shared" si="11"/>
        <v>98.475597746878321</v>
      </c>
      <c r="N129" s="4">
        <f t="shared" si="12"/>
        <v>4318.6097531482656</v>
      </c>
      <c r="O129" s="4">
        <f t="shared" si="13"/>
        <v>183.19950609413158</v>
      </c>
    </row>
    <row r="130" spans="1:15" x14ac:dyDescent="0.35">
      <c r="A130" s="4">
        <f t="shared" si="14"/>
        <v>128</v>
      </c>
      <c r="B130" s="4">
        <v>0.30304599999999998</v>
      </c>
      <c r="C130" s="4">
        <v>7.5669199999999996</v>
      </c>
      <c r="D130" s="4">
        <v>0.384467</v>
      </c>
      <c r="E130" s="4">
        <v>10.141999999999999</v>
      </c>
      <c r="F130" s="4">
        <v>0.23161499999999999</v>
      </c>
      <c r="G130" s="6">
        <v>5.3751199999999999</v>
      </c>
      <c r="H130" s="6">
        <v>10.728999999999999</v>
      </c>
      <c r="I130" s="4">
        <f t="shared" si="15"/>
        <v>128</v>
      </c>
      <c r="J130" s="4">
        <f t="shared" si="8"/>
        <v>3299.8290688542334</v>
      </c>
      <c r="K130" s="4">
        <f t="shared" si="9"/>
        <v>132.15416576361321</v>
      </c>
      <c r="L130" s="4">
        <f t="shared" si="10"/>
        <v>2601.003467137622</v>
      </c>
      <c r="M130" s="4">
        <f t="shared" si="11"/>
        <v>98.599881680141991</v>
      </c>
      <c r="N130" s="4">
        <f t="shared" si="12"/>
        <v>4317.5096604278651</v>
      </c>
      <c r="O130" s="4">
        <f t="shared" si="13"/>
        <v>186.04235812409769</v>
      </c>
    </row>
    <row r="131" spans="1:15" x14ac:dyDescent="0.35">
      <c r="A131" s="4">
        <f t="shared" si="14"/>
        <v>129</v>
      </c>
      <c r="B131" s="4">
        <v>0.30257400000000001</v>
      </c>
      <c r="C131" s="4">
        <v>7.4308500000000004</v>
      </c>
      <c r="D131" s="4">
        <v>0.38490200000000002</v>
      </c>
      <c r="E131" s="4">
        <v>10.1492</v>
      </c>
      <c r="F131" s="4">
        <v>0.23268900000000001</v>
      </c>
      <c r="G131" s="6">
        <v>5.5109500000000002</v>
      </c>
      <c r="H131" s="6">
        <v>10.9497</v>
      </c>
      <c r="I131" s="4">
        <f t="shared" si="15"/>
        <v>129</v>
      </c>
      <c r="J131" s="4">
        <f t="shared" si="8"/>
        <v>3304.976633815199</v>
      </c>
      <c r="K131" s="4">
        <f t="shared" si="9"/>
        <v>134.57410659614982</v>
      </c>
      <c r="L131" s="4">
        <f t="shared" si="10"/>
        <v>2598.0639227647557</v>
      </c>
      <c r="M131" s="4">
        <f t="shared" si="11"/>
        <v>98.52993339376502</v>
      </c>
      <c r="N131" s="4">
        <f t="shared" si="12"/>
        <v>4297.5817507488537</v>
      </c>
      <c r="O131" s="4">
        <f t="shared" si="13"/>
        <v>181.45691759134087</v>
      </c>
    </row>
    <row r="132" spans="1:15" x14ac:dyDescent="0.35">
      <c r="A132" s="4">
        <f t="shared" si="14"/>
        <v>130</v>
      </c>
      <c r="B132" s="4">
        <v>0.30260700000000001</v>
      </c>
      <c r="C132" s="4">
        <v>7.4863999999999997</v>
      </c>
      <c r="D132" s="4">
        <v>0.38801099999999999</v>
      </c>
      <c r="E132" s="4">
        <v>10.2591</v>
      </c>
      <c r="F132" s="4">
        <v>0.20511499999999999</v>
      </c>
      <c r="G132" s="6">
        <v>5.4424099999999997</v>
      </c>
      <c r="H132" s="6">
        <v>11.0768</v>
      </c>
      <c r="I132" s="4">
        <f t="shared" si="15"/>
        <v>130</v>
      </c>
      <c r="J132" s="4">
        <f t="shared" ref="J132:J195" si="16">(1/B132)*1000</f>
        <v>3304.6162183954766</v>
      </c>
      <c r="K132" s="4">
        <f t="shared" ref="K132:K195" si="17">(1/C132)*1000</f>
        <v>133.57555033126735</v>
      </c>
      <c r="L132" s="4">
        <f t="shared" ref="L132:L195" si="18">(1/D132)*1000</f>
        <v>2577.2465213615078</v>
      </c>
      <c r="M132" s="4">
        <f t="shared" ref="M132:M195" si="19">(1/E132)*1000</f>
        <v>97.474437328810524</v>
      </c>
      <c r="N132" s="4">
        <f t="shared" ref="N132:N195" si="20">(1/F132)*1000</f>
        <v>4875.3138483289858</v>
      </c>
      <c r="O132" s="4">
        <f t="shared" ref="O132:O195" si="21">(1/G132)*1000</f>
        <v>183.74212894655125</v>
      </c>
    </row>
    <row r="133" spans="1:15" x14ac:dyDescent="0.35">
      <c r="A133" s="4">
        <f t="shared" ref="A133:A196" si="22">(A132+1)</f>
        <v>131</v>
      </c>
      <c r="B133" s="4">
        <v>0.299923</v>
      </c>
      <c r="C133" s="4">
        <v>7.5290699999999999</v>
      </c>
      <c r="D133" s="4">
        <v>0.41777500000000001</v>
      </c>
      <c r="E133" s="4">
        <v>10.1538</v>
      </c>
      <c r="F133" s="4">
        <v>0.19828699999999999</v>
      </c>
      <c r="G133" s="6">
        <v>5.4952199999999998</v>
      </c>
      <c r="H133" s="6">
        <v>10.5639</v>
      </c>
      <c r="I133" s="4">
        <f t="shared" ref="I133:I196" si="23">I132+1</f>
        <v>131</v>
      </c>
      <c r="J133" s="4">
        <f t="shared" si="16"/>
        <v>3334.1891085378579</v>
      </c>
      <c r="K133" s="4">
        <f t="shared" si="17"/>
        <v>132.81852871603002</v>
      </c>
      <c r="L133" s="4">
        <f t="shared" si="18"/>
        <v>2393.6329363892046</v>
      </c>
      <c r="M133" s="4">
        <f t="shared" si="19"/>
        <v>98.485296145285503</v>
      </c>
      <c r="N133" s="4">
        <f t="shared" si="20"/>
        <v>5043.1949648741474</v>
      </c>
      <c r="O133" s="4">
        <f t="shared" si="21"/>
        <v>181.9763357972929</v>
      </c>
    </row>
    <row r="134" spans="1:15" x14ac:dyDescent="0.35">
      <c r="A134" s="4">
        <f t="shared" si="22"/>
        <v>132</v>
      </c>
      <c r="B134" s="4">
        <v>0.30123299999999997</v>
      </c>
      <c r="C134" s="4">
        <v>7.5302899999999999</v>
      </c>
      <c r="D134" s="4">
        <v>0.41918499999999997</v>
      </c>
      <c r="E134" s="4">
        <v>10.126300000000001</v>
      </c>
      <c r="F134" s="4">
        <v>0.19936599999999999</v>
      </c>
      <c r="G134" s="6">
        <v>5.6229199999999997</v>
      </c>
      <c r="H134" s="6">
        <v>10.168699999999999</v>
      </c>
      <c r="I134" s="4">
        <f t="shared" si="23"/>
        <v>132</v>
      </c>
      <c r="J134" s="4">
        <f t="shared" si="16"/>
        <v>3319.6894098588141</v>
      </c>
      <c r="K134" s="4">
        <f t="shared" si="17"/>
        <v>132.7970104737002</v>
      </c>
      <c r="L134" s="4">
        <f t="shared" si="18"/>
        <v>2385.5815451411672</v>
      </c>
      <c r="M134" s="4">
        <f t="shared" si="19"/>
        <v>98.75275273298243</v>
      </c>
      <c r="N134" s="4">
        <f t="shared" si="20"/>
        <v>5015.9004042815732</v>
      </c>
      <c r="O134" s="4">
        <f t="shared" si="21"/>
        <v>177.84354036692679</v>
      </c>
    </row>
    <row r="135" spans="1:15" x14ac:dyDescent="0.35">
      <c r="A135" s="4">
        <f t="shared" si="22"/>
        <v>133</v>
      </c>
      <c r="B135" s="4">
        <v>0.30208299999999999</v>
      </c>
      <c r="C135" s="4">
        <v>7.5315399999999997</v>
      </c>
      <c r="D135" s="4">
        <v>0.41988999999999999</v>
      </c>
      <c r="E135" s="4">
        <v>10.142899999999999</v>
      </c>
      <c r="F135" s="4">
        <v>0.19980999999999999</v>
      </c>
      <c r="G135" s="6">
        <v>5.5726699999999996</v>
      </c>
      <c r="H135" s="6">
        <v>10.4053</v>
      </c>
      <c r="I135" s="4">
        <f t="shared" si="23"/>
        <v>133</v>
      </c>
      <c r="J135" s="4">
        <f t="shared" si="16"/>
        <v>3310.3484803845304</v>
      </c>
      <c r="K135" s="4">
        <f t="shared" si="17"/>
        <v>132.77497032479414</v>
      </c>
      <c r="L135" s="4">
        <f t="shared" si="18"/>
        <v>2381.5761270809021</v>
      </c>
      <c r="M135" s="4">
        <f t="shared" si="19"/>
        <v>98.591132713523749</v>
      </c>
      <c r="N135" s="4">
        <f t="shared" si="20"/>
        <v>5004.7545167909511</v>
      </c>
      <c r="O135" s="4">
        <f t="shared" si="21"/>
        <v>179.44719497117183</v>
      </c>
    </row>
    <row r="136" spans="1:15" x14ac:dyDescent="0.35">
      <c r="A136" s="4">
        <f t="shared" si="22"/>
        <v>134</v>
      </c>
      <c r="B136" s="4">
        <v>0.30148399999999997</v>
      </c>
      <c r="C136" s="4">
        <v>7.4412399999999996</v>
      </c>
      <c r="D136" s="4">
        <v>0.42025800000000002</v>
      </c>
      <c r="E136" s="4">
        <v>10.0534</v>
      </c>
      <c r="F136" s="4">
        <v>0.20852399999999999</v>
      </c>
      <c r="G136" s="6">
        <v>5.6777199999999999</v>
      </c>
      <c r="H136" s="6">
        <v>10.1454</v>
      </c>
      <c r="I136" s="4">
        <f t="shared" si="23"/>
        <v>134</v>
      </c>
      <c r="J136" s="4">
        <f t="shared" si="16"/>
        <v>3316.9256079924644</v>
      </c>
      <c r="K136" s="4">
        <f t="shared" si="17"/>
        <v>134.38620444979603</v>
      </c>
      <c r="L136" s="4">
        <f t="shared" si="18"/>
        <v>2379.4906938118966</v>
      </c>
      <c r="M136" s="4">
        <f t="shared" si="19"/>
        <v>99.468836413551628</v>
      </c>
      <c r="N136" s="4">
        <f t="shared" si="20"/>
        <v>4795.611056760853</v>
      </c>
      <c r="O136" s="4">
        <f t="shared" si="21"/>
        <v>176.12703690918187</v>
      </c>
    </row>
    <row r="137" spans="1:15" x14ac:dyDescent="0.35">
      <c r="A137" s="4">
        <f t="shared" si="22"/>
        <v>135</v>
      </c>
      <c r="B137" s="4">
        <v>0.30141600000000002</v>
      </c>
      <c r="C137" s="4">
        <v>7.4561200000000003</v>
      </c>
      <c r="D137" s="4">
        <v>0.420769</v>
      </c>
      <c r="E137" s="4">
        <v>10.2254</v>
      </c>
      <c r="F137" s="4">
        <v>0.21715300000000001</v>
      </c>
      <c r="G137" s="6">
        <v>5.9939900000000002</v>
      </c>
      <c r="H137" s="6">
        <v>10.3582</v>
      </c>
      <c r="I137" s="4">
        <f t="shared" si="23"/>
        <v>135</v>
      </c>
      <c r="J137" s="4">
        <f t="shared" si="16"/>
        <v>3317.6739124664914</v>
      </c>
      <c r="K137" s="4">
        <f t="shared" si="17"/>
        <v>134.11801312210639</v>
      </c>
      <c r="L137" s="4">
        <f t="shared" si="18"/>
        <v>2376.6009378067297</v>
      </c>
      <c r="M137" s="4">
        <f t="shared" si="19"/>
        <v>97.795685254366575</v>
      </c>
      <c r="N137" s="4">
        <f t="shared" si="20"/>
        <v>4605.0480536764398</v>
      </c>
      <c r="O137" s="4">
        <f t="shared" si="21"/>
        <v>166.83377850146564</v>
      </c>
    </row>
    <row r="138" spans="1:15" x14ac:dyDescent="0.35">
      <c r="A138" s="4">
        <f t="shared" si="22"/>
        <v>136</v>
      </c>
      <c r="B138" s="4">
        <v>0.30018099999999998</v>
      </c>
      <c r="C138" s="4">
        <v>7.5301</v>
      </c>
      <c r="D138" s="4">
        <v>0.42108800000000002</v>
      </c>
      <c r="E138" s="4">
        <v>10.1403</v>
      </c>
      <c r="F138" s="4">
        <v>0.21693699999999999</v>
      </c>
      <c r="G138" s="6">
        <v>5.7986399999999998</v>
      </c>
      <c r="H138" s="6">
        <v>10.2378</v>
      </c>
      <c r="I138" s="4">
        <f t="shared" si="23"/>
        <v>136</v>
      </c>
      <c r="J138" s="4">
        <f t="shared" si="16"/>
        <v>3331.3234348609676</v>
      </c>
      <c r="K138" s="4">
        <f t="shared" si="17"/>
        <v>132.80036121698251</v>
      </c>
      <c r="L138" s="4">
        <f t="shared" si="18"/>
        <v>2374.8005167565921</v>
      </c>
      <c r="M138" s="4">
        <f t="shared" si="19"/>
        <v>98.61641174324231</v>
      </c>
      <c r="N138" s="4">
        <f t="shared" si="20"/>
        <v>4609.6332114853622</v>
      </c>
      <c r="O138" s="4">
        <f t="shared" si="21"/>
        <v>172.45423064718622</v>
      </c>
    </row>
    <row r="139" spans="1:15" x14ac:dyDescent="0.35">
      <c r="A139" s="4">
        <f t="shared" si="22"/>
        <v>137</v>
      </c>
      <c r="B139" s="4">
        <v>0.29980699999999999</v>
      </c>
      <c r="C139" s="4">
        <v>7.3376799999999998</v>
      </c>
      <c r="D139" s="4">
        <v>0.42117500000000002</v>
      </c>
      <c r="E139" s="4">
        <v>9.9274199999999997</v>
      </c>
      <c r="F139" s="4">
        <v>0.21703900000000001</v>
      </c>
      <c r="G139" s="6">
        <v>5.7718800000000003</v>
      </c>
      <c r="H139" s="6">
        <v>10.8277</v>
      </c>
      <c r="I139" s="4">
        <f t="shared" si="23"/>
        <v>137</v>
      </c>
      <c r="J139" s="4">
        <f t="shared" si="16"/>
        <v>3335.4791582584794</v>
      </c>
      <c r="K139" s="4">
        <f t="shared" si="17"/>
        <v>136.28285779701488</v>
      </c>
      <c r="L139" s="4">
        <f t="shared" si="18"/>
        <v>2374.3099661660831</v>
      </c>
      <c r="M139" s="4">
        <f t="shared" si="19"/>
        <v>100.73110637003371</v>
      </c>
      <c r="N139" s="4">
        <f t="shared" si="20"/>
        <v>4607.4668607946032</v>
      </c>
      <c r="O139" s="4">
        <f t="shared" si="21"/>
        <v>173.25377519976161</v>
      </c>
    </row>
    <row r="140" spans="1:15" x14ac:dyDescent="0.35">
      <c r="A140" s="4">
        <f t="shared" si="22"/>
        <v>138</v>
      </c>
      <c r="B140" s="4">
        <v>0.30035800000000001</v>
      </c>
      <c r="C140" s="4">
        <v>7.4966100000000004</v>
      </c>
      <c r="D140" s="4">
        <v>0.42944399999999999</v>
      </c>
      <c r="E140" s="4">
        <v>10.224500000000001</v>
      </c>
      <c r="F140" s="4">
        <v>0.21721099999999999</v>
      </c>
      <c r="G140" s="6">
        <v>5.7907700000000002</v>
      </c>
      <c r="H140" s="6">
        <v>10.914999999999999</v>
      </c>
      <c r="I140" s="4">
        <f t="shared" si="23"/>
        <v>138</v>
      </c>
      <c r="J140" s="4">
        <f t="shared" si="16"/>
        <v>3329.3602967125894</v>
      </c>
      <c r="K140" s="4">
        <f t="shared" si="17"/>
        <v>133.39362725285162</v>
      </c>
      <c r="L140" s="4">
        <f t="shared" si="18"/>
        <v>2328.5923193710942</v>
      </c>
      <c r="M140" s="4">
        <f t="shared" si="19"/>
        <v>97.804293608489402</v>
      </c>
      <c r="N140" s="4">
        <f t="shared" si="20"/>
        <v>4603.8184069867548</v>
      </c>
      <c r="O140" s="4">
        <f t="shared" si="21"/>
        <v>172.68860617845294</v>
      </c>
    </row>
    <row r="141" spans="1:15" x14ac:dyDescent="0.35">
      <c r="A141" s="4">
        <f t="shared" si="22"/>
        <v>139</v>
      </c>
      <c r="B141" s="4">
        <v>0.29926199999999997</v>
      </c>
      <c r="C141" s="4">
        <v>7.4698900000000004</v>
      </c>
      <c r="D141" s="4">
        <v>0.44530900000000001</v>
      </c>
      <c r="E141" s="4">
        <v>10.4863</v>
      </c>
      <c r="F141" s="4">
        <v>0.21707599999999999</v>
      </c>
      <c r="G141" s="6">
        <v>5.9006600000000002</v>
      </c>
      <c r="H141" s="6">
        <v>9.9052199999999999</v>
      </c>
      <c r="I141" s="4">
        <f t="shared" si="23"/>
        <v>139</v>
      </c>
      <c r="J141" s="4">
        <f t="shared" si="16"/>
        <v>3341.5535550788277</v>
      </c>
      <c r="K141" s="4">
        <f t="shared" si="17"/>
        <v>133.8707798910024</v>
      </c>
      <c r="L141" s="4">
        <f t="shared" si="18"/>
        <v>2245.6316849648219</v>
      </c>
      <c r="M141" s="4">
        <f t="shared" si="19"/>
        <v>95.362520622145098</v>
      </c>
      <c r="N141" s="4">
        <f t="shared" si="20"/>
        <v>4606.681530892407</v>
      </c>
      <c r="O141" s="4">
        <f t="shared" si="21"/>
        <v>169.47256747550273</v>
      </c>
    </row>
    <row r="142" spans="1:15" x14ac:dyDescent="0.35">
      <c r="A142" s="4">
        <f t="shared" si="22"/>
        <v>140</v>
      </c>
      <c r="B142" s="4">
        <v>0.29986400000000002</v>
      </c>
      <c r="C142" s="4">
        <v>7.3769600000000004</v>
      </c>
      <c r="D142" s="4">
        <v>0.445878</v>
      </c>
      <c r="E142" s="4">
        <v>10.202400000000001</v>
      </c>
      <c r="F142" s="4">
        <v>0.222524</v>
      </c>
      <c r="G142" s="6">
        <v>6.0366200000000001</v>
      </c>
      <c r="H142" s="6">
        <v>9.8674099999999996</v>
      </c>
      <c r="I142" s="4">
        <f t="shared" si="23"/>
        <v>140</v>
      </c>
      <c r="J142" s="4">
        <f t="shared" si="16"/>
        <v>3334.845129792172</v>
      </c>
      <c r="K142" s="4">
        <f t="shared" si="17"/>
        <v>135.55719429141544</v>
      </c>
      <c r="L142" s="4">
        <f t="shared" si="18"/>
        <v>2242.7659584011772</v>
      </c>
      <c r="M142" s="4">
        <f t="shared" si="19"/>
        <v>98.016153062024614</v>
      </c>
      <c r="N142" s="4">
        <f t="shared" si="20"/>
        <v>4493.8972874835972</v>
      </c>
      <c r="O142" s="4">
        <f t="shared" si="21"/>
        <v>165.65561522838939</v>
      </c>
    </row>
    <row r="143" spans="1:15" x14ac:dyDescent="0.35">
      <c r="A143" s="4">
        <f t="shared" si="22"/>
        <v>141</v>
      </c>
      <c r="B143" s="4">
        <v>0.29963400000000001</v>
      </c>
      <c r="C143" s="4">
        <v>7.56717</v>
      </c>
      <c r="D143" s="4">
        <v>0.44617400000000002</v>
      </c>
      <c r="E143" s="4">
        <v>10.116</v>
      </c>
      <c r="F143" s="4">
        <v>0.22836400000000001</v>
      </c>
      <c r="G143" s="6">
        <v>6.0447800000000003</v>
      </c>
      <c r="H143" s="6">
        <v>10.5267</v>
      </c>
      <c r="I143" s="4">
        <f t="shared" si="23"/>
        <v>141</v>
      </c>
      <c r="J143" s="4">
        <f t="shared" si="16"/>
        <v>3337.4049673935533</v>
      </c>
      <c r="K143" s="4">
        <f t="shared" si="17"/>
        <v>132.14979972697853</v>
      </c>
      <c r="L143" s="4">
        <f t="shared" si="18"/>
        <v>2241.2780664045868</v>
      </c>
      <c r="M143" s="4">
        <f t="shared" si="19"/>
        <v>98.853301700276802</v>
      </c>
      <c r="N143" s="4">
        <f t="shared" si="20"/>
        <v>4378.9739188313397</v>
      </c>
      <c r="O143" s="4">
        <f t="shared" si="21"/>
        <v>165.43199256217761</v>
      </c>
    </row>
    <row r="144" spans="1:15" x14ac:dyDescent="0.35">
      <c r="A144" s="4">
        <f t="shared" si="22"/>
        <v>142</v>
      </c>
      <c r="B144" s="4">
        <v>0.29920099999999999</v>
      </c>
      <c r="C144" s="4">
        <v>7.5208000000000004</v>
      </c>
      <c r="D144" s="4">
        <v>0.44636100000000001</v>
      </c>
      <c r="E144" s="4">
        <v>10.1334</v>
      </c>
      <c r="F144" s="4">
        <v>0.22792899999999999</v>
      </c>
      <c r="G144" s="6">
        <v>6.1100899999999996</v>
      </c>
      <c r="H144" s="6">
        <v>9.76844</v>
      </c>
      <c r="I144" s="4">
        <f t="shared" si="23"/>
        <v>142</v>
      </c>
      <c r="J144" s="4">
        <f t="shared" si="16"/>
        <v>3342.2348187338948</v>
      </c>
      <c r="K144" s="4">
        <f t="shared" si="17"/>
        <v>132.96457823635782</v>
      </c>
      <c r="L144" s="4">
        <f t="shared" si="18"/>
        <v>2240.3390977258318</v>
      </c>
      <c r="M144" s="4">
        <f t="shared" si="19"/>
        <v>98.683561292359911</v>
      </c>
      <c r="N144" s="4">
        <f t="shared" si="20"/>
        <v>4387.3311425926495</v>
      </c>
      <c r="O144" s="4">
        <f t="shared" si="21"/>
        <v>163.66371035451198</v>
      </c>
    </row>
    <row r="145" spans="1:15" x14ac:dyDescent="0.35">
      <c r="A145" s="4">
        <f t="shared" si="22"/>
        <v>143</v>
      </c>
      <c r="B145" s="4">
        <v>0.29863899999999999</v>
      </c>
      <c r="C145" s="4">
        <v>7.4782400000000004</v>
      </c>
      <c r="D145" s="4">
        <v>0.44519399999999998</v>
      </c>
      <c r="E145" s="4">
        <v>9.8003800000000005</v>
      </c>
      <c r="F145" s="4">
        <v>0.22749</v>
      </c>
      <c r="G145" s="6">
        <v>6.1049699999999998</v>
      </c>
      <c r="H145" s="6">
        <v>10.4963</v>
      </c>
      <c r="I145" s="4">
        <f t="shared" si="23"/>
        <v>143</v>
      </c>
      <c r="J145" s="4">
        <f t="shared" si="16"/>
        <v>3348.5244726911087</v>
      </c>
      <c r="K145" s="4">
        <f t="shared" si="17"/>
        <v>133.72130340828858</v>
      </c>
      <c r="L145" s="4">
        <f t="shared" si="18"/>
        <v>2246.2117638602499</v>
      </c>
      <c r="M145" s="4">
        <f t="shared" si="19"/>
        <v>102.03685979523243</v>
      </c>
      <c r="N145" s="4">
        <f t="shared" si="20"/>
        <v>4395.7976174776913</v>
      </c>
      <c r="O145" s="4">
        <f t="shared" si="21"/>
        <v>163.80096871892903</v>
      </c>
    </row>
    <row r="146" spans="1:15" x14ac:dyDescent="0.35">
      <c r="A146" s="4">
        <f t="shared" si="22"/>
        <v>144</v>
      </c>
      <c r="B146" s="4">
        <v>0.29876900000000001</v>
      </c>
      <c r="C146" s="4">
        <v>7.5248499999999998</v>
      </c>
      <c r="D146" s="4">
        <v>0.44551299999999999</v>
      </c>
      <c r="E146" s="4">
        <v>10.0373</v>
      </c>
      <c r="F146" s="4">
        <v>0.22750000000000001</v>
      </c>
      <c r="G146" s="6">
        <v>5.9753400000000001</v>
      </c>
      <c r="H146" s="6">
        <v>10.1547</v>
      </c>
      <c r="I146" s="4">
        <f t="shared" si="23"/>
        <v>144</v>
      </c>
      <c r="J146" s="4">
        <f t="shared" si="16"/>
        <v>3347.0674668389288</v>
      </c>
      <c r="K146" s="4">
        <f t="shared" si="17"/>
        <v>132.89301447869391</v>
      </c>
      <c r="L146" s="4">
        <f t="shared" si="18"/>
        <v>2244.6034122461069</v>
      </c>
      <c r="M146" s="4">
        <f t="shared" si="19"/>
        <v>99.628386119773239</v>
      </c>
      <c r="N146" s="4">
        <f t="shared" si="20"/>
        <v>4395.604395604395</v>
      </c>
      <c r="O146" s="4">
        <f t="shared" si="21"/>
        <v>167.35449363550862</v>
      </c>
    </row>
    <row r="147" spans="1:15" x14ac:dyDescent="0.35">
      <c r="A147" s="4">
        <f t="shared" si="22"/>
        <v>145</v>
      </c>
      <c r="B147" s="4">
        <v>0.297651</v>
      </c>
      <c r="C147" s="4">
        <v>7.5891000000000002</v>
      </c>
      <c r="D147" s="4">
        <v>0.44578699999999999</v>
      </c>
      <c r="E147" s="4">
        <v>9.99878</v>
      </c>
      <c r="F147" s="4">
        <v>0.22820099999999999</v>
      </c>
      <c r="G147" s="6">
        <v>5.9659800000000001</v>
      </c>
      <c r="H147" s="6">
        <v>9.9871999999999996</v>
      </c>
      <c r="I147" s="4">
        <f t="shared" si="23"/>
        <v>145</v>
      </c>
      <c r="J147" s="4">
        <f t="shared" si="16"/>
        <v>3359.6393091237724</v>
      </c>
      <c r="K147" s="4">
        <f t="shared" si="17"/>
        <v>131.76793032111846</v>
      </c>
      <c r="L147" s="4">
        <f t="shared" si="18"/>
        <v>2243.2237817612445</v>
      </c>
      <c r="M147" s="4">
        <f t="shared" si="19"/>
        <v>100.0122014885816</v>
      </c>
      <c r="N147" s="4">
        <f t="shared" si="20"/>
        <v>4382.1017436382836</v>
      </c>
      <c r="O147" s="4">
        <f t="shared" si="21"/>
        <v>167.61705537061809</v>
      </c>
    </row>
    <row r="148" spans="1:15" x14ac:dyDescent="0.35">
      <c r="A148" s="4">
        <f t="shared" si="22"/>
        <v>146</v>
      </c>
      <c r="B148" s="4">
        <v>0.29779099999999997</v>
      </c>
      <c r="C148" s="4">
        <v>7.5057799999999997</v>
      </c>
      <c r="D148" s="4">
        <v>0.44442999999999999</v>
      </c>
      <c r="E148" s="4">
        <v>10.148999999999999</v>
      </c>
      <c r="F148" s="4">
        <v>0.22872899999999999</v>
      </c>
      <c r="G148" s="6">
        <v>5.8457299999999996</v>
      </c>
      <c r="H148" s="6">
        <v>9.7208600000000001</v>
      </c>
      <c r="I148" s="4">
        <f t="shared" si="23"/>
        <v>146</v>
      </c>
      <c r="J148" s="4">
        <f t="shared" si="16"/>
        <v>3358.0598473425994</v>
      </c>
      <c r="K148" s="4">
        <f t="shared" si="17"/>
        <v>133.23065690707693</v>
      </c>
      <c r="L148" s="4">
        <f t="shared" si="18"/>
        <v>2250.0731273766401</v>
      </c>
      <c r="M148" s="4">
        <f t="shared" si="19"/>
        <v>98.531875061582426</v>
      </c>
      <c r="N148" s="4">
        <f t="shared" si="20"/>
        <v>4371.9860621084345</v>
      </c>
      <c r="O148" s="4">
        <f t="shared" si="21"/>
        <v>171.06503379389741</v>
      </c>
    </row>
    <row r="149" spans="1:15" x14ac:dyDescent="0.35">
      <c r="A149" s="4">
        <f t="shared" si="22"/>
        <v>147</v>
      </c>
      <c r="B149" s="4">
        <v>0.297373</v>
      </c>
      <c r="C149" s="4">
        <v>7.4682000000000004</v>
      </c>
      <c r="D149" s="4">
        <v>0.444297</v>
      </c>
      <c r="E149" s="4">
        <v>10.436299999999999</v>
      </c>
      <c r="F149" s="4">
        <v>0.22919200000000001</v>
      </c>
      <c r="G149" s="6">
        <v>5.8467799999999999</v>
      </c>
      <c r="H149" s="6">
        <v>11.136799999999999</v>
      </c>
      <c r="I149" s="4">
        <f t="shared" si="23"/>
        <v>147</v>
      </c>
      <c r="J149" s="4">
        <f t="shared" si="16"/>
        <v>3362.7800775457085</v>
      </c>
      <c r="K149" s="4">
        <f t="shared" si="17"/>
        <v>133.90107388661258</v>
      </c>
      <c r="L149" s="4">
        <f t="shared" si="18"/>
        <v>2250.7466852128191</v>
      </c>
      <c r="M149" s="4">
        <f t="shared" si="19"/>
        <v>95.819399595642153</v>
      </c>
      <c r="N149" s="4">
        <f t="shared" si="20"/>
        <v>4363.1540367901143</v>
      </c>
      <c r="O149" s="4">
        <f t="shared" si="21"/>
        <v>171.03431290385475</v>
      </c>
    </row>
    <row r="150" spans="1:15" x14ac:dyDescent="0.35">
      <c r="A150" s="4">
        <f t="shared" si="22"/>
        <v>148</v>
      </c>
      <c r="B150" s="4">
        <v>0.29713499999999998</v>
      </c>
      <c r="C150" s="4">
        <v>7.6167800000000003</v>
      </c>
      <c r="D150" s="4">
        <v>0.44487900000000002</v>
      </c>
      <c r="E150" s="4">
        <v>10.202400000000001</v>
      </c>
      <c r="F150" s="4">
        <v>0.22858400000000001</v>
      </c>
      <c r="G150" s="6">
        <v>5.8584199999999997</v>
      </c>
      <c r="H150" s="6">
        <v>11.3809</v>
      </c>
      <c r="I150" s="4">
        <f t="shared" si="23"/>
        <v>148</v>
      </c>
      <c r="J150" s="4">
        <f t="shared" si="16"/>
        <v>3365.4736062732427</v>
      </c>
      <c r="K150" s="4">
        <f t="shared" si="17"/>
        <v>131.28907491092033</v>
      </c>
      <c r="L150" s="4">
        <f t="shared" si="18"/>
        <v>2247.8022113878155</v>
      </c>
      <c r="M150" s="4">
        <f t="shared" si="19"/>
        <v>98.016153062024614</v>
      </c>
      <c r="N150" s="4">
        <f t="shared" si="20"/>
        <v>4374.7593882336469</v>
      </c>
      <c r="O150" s="4">
        <f t="shared" si="21"/>
        <v>170.69448759221768</v>
      </c>
    </row>
    <row r="151" spans="1:15" x14ac:dyDescent="0.35">
      <c r="A151" s="4">
        <f t="shared" si="22"/>
        <v>149</v>
      </c>
      <c r="B151" s="4">
        <v>0.29590899999999998</v>
      </c>
      <c r="C151" s="4">
        <v>7.5329199999999998</v>
      </c>
      <c r="D151" s="4">
        <v>0.44463399999999997</v>
      </c>
      <c r="E151" s="4">
        <v>9.9609799999999993</v>
      </c>
      <c r="F151" s="4">
        <v>0.22785900000000001</v>
      </c>
      <c r="G151" s="6">
        <v>5.9121899999999998</v>
      </c>
      <c r="H151" s="6">
        <v>11.3744</v>
      </c>
      <c r="I151" s="4">
        <f t="shared" si="23"/>
        <v>149</v>
      </c>
      <c r="J151" s="4">
        <f t="shared" si="16"/>
        <v>3379.4173208655366</v>
      </c>
      <c r="K151" s="4">
        <f t="shared" si="17"/>
        <v>132.75064649564843</v>
      </c>
      <c r="L151" s="4">
        <f t="shared" si="18"/>
        <v>2249.040784105579</v>
      </c>
      <c r="M151" s="4">
        <f t="shared" si="19"/>
        <v>100.39172852470341</v>
      </c>
      <c r="N151" s="4">
        <f t="shared" si="20"/>
        <v>4388.6789637451229</v>
      </c>
      <c r="O151" s="4">
        <f t="shared" si="21"/>
        <v>169.14206072538266</v>
      </c>
    </row>
    <row r="152" spans="1:15" x14ac:dyDescent="0.35">
      <c r="A152" s="4">
        <f t="shared" si="22"/>
        <v>150</v>
      </c>
      <c r="B152" s="4">
        <v>0.29601</v>
      </c>
      <c r="C152" s="4">
        <v>7.4121199999999998</v>
      </c>
      <c r="D152" s="4">
        <v>0.44352000000000003</v>
      </c>
      <c r="E152" s="4">
        <v>10.2195</v>
      </c>
      <c r="F152" s="4">
        <v>0.22833899999999999</v>
      </c>
      <c r="G152" s="6">
        <v>5.9754100000000001</v>
      </c>
      <c r="H152" s="6">
        <v>11.5197</v>
      </c>
      <c r="I152" s="4">
        <f t="shared" si="23"/>
        <v>150</v>
      </c>
      <c r="J152" s="4">
        <f t="shared" si="16"/>
        <v>3378.2642478294651</v>
      </c>
      <c r="K152" s="4">
        <f t="shared" si="17"/>
        <v>134.91416760656872</v>
      </c>
      <c r="L152" s="4">
        <f t="shared" si="18"/>
        <v>2254.6897546897544</v>
      </c>
      <c r="M152" s="4">
        <f t="shared" si="19"/>
        <v>97.852145408288067</v>
      </c>
      <c r="N152" s="4">
        <f t="shared" si="20"/>
        <v>4379.4533566320251</v>
      </c>
      <c r="O152" s="4">
        <f t="shared" si="21"/>
        <v>167.35253313161775</v>
      </c>
    </row>
    <row r="153" spans="1:15" x14ac:dyDescent="0.35">
      <c r="A153" s="4">
        <f t="shared" si="22"/>
        <v>151</v>
      </c>
      <c r="B153" s="4">
        <v>0.294798</v>
      </c>
      <c r="C153" s="4">
        <v>7.5196199999999997</v>
      </c>
      <c r="D153" s="4">
        <v>0.443108</v>
      </c>
      <c r="E153" s="4">
        <v>10.314399999999999</v>
      </c>
      <c r="F153" s="4">
        <v>0.22906899999999999</v>
      </c>
      <c r="G153" s="6">
        <v>5.66709</v>
      </c>
      <c r="H153" s="6">
        <v>11.383100000000001</v>
      </c>
      <c r="I153" s="4">
        <f t="shared" si="23"/>
        <v>151</v>
      </c>
      <c r="J153" s="4">
        <f t="shared" si="16"/>
        <v>3392.1532710533993</v>
      </c>
      <c r="K153" s="4">
        <f t="shared" si="17"/>
        <v>132.98544341336398</v>
      </c>
      <c r="L153" s="4">
        <f t="shared" si="18"/>
        <v>2256.786155971005</v>
      </c>
      <c r="M153" s="4">
        <f t="shared" si="19"/>
        <v>96.951834328705502</v>
      </c>
      <c r="N153" s="4">
        <f t="shared" si="20"/>
        <v>4365.4968590250101</v>
      </c>
      <c r="O153" s="4">
        <f t="shared" si="21"/>
        <v>176.45740582909394</v>
      </c>
    </row>
    <row r="154" spans="1:15" x14ac:dyDescent="0.35">
      <c r="A154" s="4">
        <f t="shared" si="22"/>
        <v>152</v>
      </c>
      <c r="B154" s="4">
        <v>0.29197400000000001</v>
      </c>
      <c r="C154" s="4">
        <v>7.3583600000000002</v>
      </c>
      <c r="D154" s="4">
        <v>0.44503999999999999</v>
      </c>
      <c r="E154" s="4">
        <v>10.176399999999999</v>
      </c>
      <c r="F154" s="4">
        <v>0.229935</v>
      </c>
      <c r="G154" s="6">
        <v>5.5280500000000004</v>
      </c>
      <c r="H154" s="6">
        <v>11.1709</v>
      </c>
      <c r="I154" s="4">
        <f t="shared" si="23"/>
        <v>152</v>
      </c>
      <c r="J154" s="4">
        <f t="shared" si="16"/>
        <v>3424.9624966606611</v>
      </c>
      <c r="K154" s="4">
        <f t="shared" si="17"/>
        <v>135.89984724857169</v>
      </c>
      <c r="L154" s="4">
        <f t="shared" si="18"/>
        <v>2246.9890346935108</v>
      </c>
      <c r="M154" s="4">
        <f t="shared" si="19"/>
        <v>98.266577571636347</v>
      </c>
      <c r="N154" s="4">
        <f t="shared" si="20"/>
        <v>4349.0551677648027</v>
      </c>
      <c r="O154" s="4">
        <f t="shared" si="21"/>
        <v>180.89561418583406</v>
      </c>
    </row>
    <row r="155" spans="1:15" x14ac:dyDescent="0.35">
      <c r="A155" s="4">
        <f t="shared" si="22"/>
        <v>153</v>
      </c>
      <c r="B155" s="4">
        <v>0.29399599999999998</v>
      </c>
      <c r="C155" s="4">
        <v>7.5197200000000004</v>
      </c>
      <c r="D155" s="4">
        <v>0.44450099999999998</v>
      </c>
      <c r="E155" s="4">
        <v>10.0769</v>
      </c>
      <c r="F155" s="4">
        <v>0.23031799999999999</v>
      </c>
      <c r="G155" s="6">
        <v>5.5122400000000003</v>
      </c>
      <c r="H155" s="6">
        <v>10.9587</v>
      </c>
      <c r="I155" s="4">
        <f t="shared" si="23"/>
        <v>153</v>
      </c>
      <c r="J155" s="4">
        <f t="shared" si="16"/>
        <v>3401.4068218615221</v>
      </c>
      <c r="K155" s="4">
        <f t="shared" si="17"/>
        <v>132.98367492406632</v>
      </c>
      <c r="L155" s="4">
        <f t="shared" si="18"/>
        <v>2249.7137239286303</v>
      </c>
      <c r="M155" s="4">
        <f t="shared" si="19"/>
        <v>99.236868481378195</v>
      </c>
      <c r="N155" s="4">
        <f t="shared" si="20"/>
        <v>4341.8230446599919</v>
      </c>
      <c r="O155" s="4">
        <f t="shared" si="21"/>
        <v>181.41445220092012</v>
      </c>
    </row>
    <row r="156" spans="1:15" x14ac:dyDescent="0.35">
      <c r="A156" s="4">
        <f t="shared" si="22"/>
        <v>154</v>
      </c>
      <c r="B156" s="4">
        <v>0.29292499999999999</v>
      </c>
      <c r="C156" s="4">
        <v>7.4974299999999996</v>
      </c>
      <c r="D156" s="4">
        <v>0.44444499999999998</v>
      </c>
      <c r="E156" s="4">
        <v>9.9791699999999999</v>
      </c>
      <c r="F156" s="4">
        <v>0.23095399999999999</v>
      </c>
      <c r="G156" s="6">
        <v>5.5402100000000001</v>
      </c>
      <c r="H156" s="6">
        <v>10.826700000000001</v>
      </c>
      <c r="I156" s="4">
        <f t="shared" si="23"/>
        <v>154</v>
      </c>
      <c r="J156" s="4">
        <f t="shared" si="16"/>
        <v>3413.8431339079971</v>
      </c>
      <c r="K156" s="4">
        <f t="shared" si="17"/>
        <v>133.37903788364812</v>
      </c>
      <c r="L156" s="4">
        <f t="shared" si="18"/>
        <v>2249.9971875035158</v>
      </c>
      <c r="M156" s="4">
        <f t="shared" si="19"/>
        <v>100.20873479457711</v>
      </c>
      <c r="N156" s="4">
        <f t="shared" si="20"/>
        <v>4329.8665535128202</v>
      </c>
      <c r="O156" s="4">
        <f t="shared" si="21"/>
        <v>180.49857315877918</v>
      </c>
    </row>
    <row r="157" spans="1:15" x14ac:dyDescent="0.35">
      <c r="A157" s="4">
        <f t="shared" si="22"/>
        <v>155</v>
      </c>
      <c r="B157" s="4">
        <v>0.29288900000000001</v>
      </c>
      <c r="C157" s="4">
        <v>7.52027</v>
      </c>
      <c r="D157" s="4">
        <v>0.44397500000000001</v>
      </c>
      <c r="E157" s="4">
        <v>10.228899999999999</v>
      </c>
      <c r="F157" s="4">
        <v>0.23208100000000001</v>
      </c>
      <c r="G157" s="6">
        <v>5.4538500000000001</v>
      </c>
      <c r="H157" s="6">
        <v>10.9785</v>
      </c>
      <c r="I157" s="4">
        <f t="shared" si="23"/>
        <v>155</v>
      </c>
      <c r="J157" s="4">
        <f t="shared" si="16"/>
        <v>3414.2627411749845</v>
      </c>
      <c r="K157" s="4">
        <f t="shared" si="17"/>
        <v>132.97394907363699</v>
      </c>
      <c r="L157" s="4">
        <f t="shared" si="18"/>
        <v>2252.3790753983899</v>
      </c>
      <c r="M157" s="4">
        <f t="shared" si="19"/>
        <v>97.76222272189581</v>
      </c>
      <c r="N157" s="4">
        <f t="shared" si="20"/>
        <v>4308.8404479470528</v>
      </c>
      <c r="O157" s="4">
        <f t="shared" si="21"/>
        <v>183.35671131402586</v>
      </c>
    </row>
    <row r="158" spans="1:15" x14ac:dyDescent="0.35">
      <c r="A158" s="4">
        <f t="shared" si="22"/>
        <v>156</v>
      </c>
      <c r="B158" s="4">
        <v>0.29171799999999998</v>
      </c>
      <c r="C158" s="4">
        <v>7.4374900000000004</v>
      </c>
      <c r="D158" s="4">
        <v>0.44450299999999998</v>
      </c>
      <c r="E158" s="4">
        <v>10.3384</v>
      </c>
      <c r="F158" s="4">
        <v>0.23224700000000001</v>
      </c>
      <c r="G158" s="6">
        <v>5.46211</v>
      </c>
      <c r="H158" s="6">
        <v>11.1319</v>
      </c>
      <c r="I158" s="4">
        <f t="shared" si="23"/>
        <v>156</v>
      </c>
      <c r="J158" s="4">
        <f t="shared" si="16"/>
        <v>3427.9681061847405</v>
      </c>
      <c r="K158" s="4">
        <f t="shared" si="17"/>
        <v>134.45396229104173</v>
      </c>
      <c r="L158" s="4">
        <f t="shared" si="18"/>
        <v>2249.7036015504959</v>
      </c>
      <c r="M158" s="4">
        <f t="shared" si="19"/>
        <v>96.726766230751366</v>
      </c>
      <c r="N158" s="4">
        <f t="shared" si="20"/>
        <v>4305.7606772100398</v>
      </c>
      <c r="O158" s="4">
        <f t="shared" si="21"/>
        <v>183.07943267345402</v>
      </c>
    </row>
    <row r="159" spans="1:15" x14ac:dyDescent="0.35">
      <c r="A159" s="4">
        <f t="shared" si="22"/>
        <v>157</v>
      </c>
      <c r="B159" s="4">
        <v>0.29176600000000003</v>
      </c>
      <c r="C159" s="4">
        <v>7.5463899999999997</v>
      </c>
      <c r="D159" s="4">
        <v>0.44308599999999998</v>
      </c>
      <c r="E159" s="4">
        <v>10.130100000000001</v>
      </c>
      <c r="F159" s="4">
        <v>0.231653</v>
      </c>
      <c r="G159" s="6">
        <v>5.3666400000000003</v>
      </c>
      <c r="H159" s="6">
        <v>10.8172</v>
      </c>
      <c r="I159" s="4">
        <f t="shared" si="23"/>
        <v>157</v>
      </c>
      <c r="J159" s="4">
        <f t="shared" si="16"/>
        <v>3427.4041526428709</v>
      </c>
      <c r="K159" s="4">
        <f t="shared" si="17"/>
        <v>132.51369197722354</v>
      </c>
      <c r="L159" s="4">
        <f t="shared" si="18"/>
        <v>2256.8982093769609</v>
      </c>
      <c r="M159" s="4">
        <f t="shared" si="19"/>
        <v>98.715708630714403</v>
      </c>
      <c r="N159" s="4">
        <f t="shared" si="20"/>
        <v>4316.801422817749</v>
      </c>
      <c r="O159" s="4">
        <f t="shared" si="21"/>
        <v>186.33632962151364</v>
      </c>
    </row>
    <row r="160" spans="1:15" x14ac:dyDescent="0.35">
      <c r="A160" s="4">
        <f t="shared" si="22"/>
        <v>158</v>
      </c>
      <c r="B160" s="4">
        <v>0.29109299999999999</v>
      </c>
      <c r="C160" s="4">
        <v>7.4692100000000003</v>
      </c>
      <c r="D160" s="4">
        <v>0.44476700000000002</v>
      </c>
      <c r="E160" s="4">
        <v>10.0631</v>
      </c>
      <c r="F160" s="4">
        <v>0.232151</v>
      </c>
      <c r="G160" s="6">
        <v>5.4386099999999997</v>
      </c>
      <c r="H160" s="6">
        <v>11.0564</v>
      </c>
      <c r="I160" s="4">
        <f t="shared" si="23"/>
        <v>158</v>
      </c>
      <c r="J160" s="4">
        <f t="shared" si="16"/>
        <v>3435.328228435586</v>
      </c>
      <c r="K160" s="4">
        <f t="shared" si="17"/>
        <v>133.88296754275217</v>
      </c>
      <c r="L160" s="4">
        <f t="shared" si="18"/>
        <v>2248.3682467449248</v>
      </c>
      <c r="M160" s="4">
        <f t="shared" si="19"/>
        <v>99.372956643579002</v>
      </c>
      <c r="N160" s="4">
        <f t="shared" si="20"/>
        <v>4307.5412124005497</v>
      </c>
      <c r="O160" s="4">
        <f t="shared" si="21"/>
        <v>183.87051103131134</v>
      </c>
    </row>
    <row r="161" spans="1:15" x14ac:dyDescent="0.35">
      <c r="A161" s="4">
        <f t="shared" si="22"/>
        <v>159</v>
      </c>
      <c r="B161" s="4">
        <v>0.29047800000000001</v>
      </c>
      <c r="C161" s="4">
        <v>7.4648300000000001</v>
      </c>
      <c r="D161" s="4">
        <v>0.44452999999999998</v>
      </c>
      <c r="E161" s="4">
        <v>9.9146199999999993</v>
      </c>
      <c r="F161" s="4">
        <v>0.233405</v>
      </c>
      <c r="G161" s="6">
        <v>5.65022</v>
      </c>
      <c r="H161" s="6">
        <v>10.924799999999999</v>
      </c>
      <c r="I161" s="4">
        <f t="shared" si="23"/>
        <v>159</v>
      </c>
      <c r="J161" s="4">
        <f t="shared" si="16"/>
        <v>3442.6015051053778</v>
      </c>
      <c r="K161" s="4">
        <f t="shared" si="17"/>
        <v>133.9615235711999</v>
      </c>
      <c r="L161" s="4">
        <f t="shared" si="18"/>
        <v>2249.5669583605154</v>
      </c>
      <c r="M161" s="4">
        <f t="shared" si="19"/>
        <v>100.86115252021763</v>
      </c>
      <c r="N161" s="4">
        <f t="shared" si="20"/>
        <v>4284.3983633598255</v>
      </c>
      <c r="O161" s="4">
        <f t="shared" si="21"/>
        <v>176.98425902000275</v>
      </c>
    </row>
    <row r="162" spans="1:15" x14ac:dyDescent="0.35">
      <c r="A162" s="4">
        <f t="shared" si="22"/>
        <v>160</v>
      </c>
      <c r="B162" s="4">
        <v>0.28963699999999998</v>
      </c>
      <c r="C162" s="4">
        <v>7.3932599999999997</v>
      </c>
      <c r="D162" s="4">
        <v>0.44474799999999998</v>
      </c>
      <c r="E162" s="4">
        <v>10.2187</v>
      </c>
      <c r="F162" s="4">
        <v>0.23399800000000001</v>
      </c>
      <c r="G162" s="6">
        <v>5.7033100000000001</v>
      </c>
      <c r="H162" s="6">
        <v>11.0322</v>
      </c>
      <c r="I162" s="4">
        <f t="shared" si="23"/>
        <v>160</v>
      </c>
      <c r="J162" s="4">
        <f t="shared" si="16"/>
        <v>3452.5975617756021</v>
      </c>
      <c r="K162" s="4">
        <f t="shared" si="17"/>
        <v>135.25832988424594</v>
      </c>
      <c r="L162" s="4">
        <f t="shared" si="18"/>
        <v>2248.4642988838623</v>
      </c>
      <c r="M162" s="4">
        <f t="shared" si="19"/>
        <v>97.859806041864417</v>
      </c>
      <c r="N162" s="4">
        <f t="shared" si="20"/>
        <v>4273.5407994940133</v>
      </c>
      <c r="O162" s="4">
        <f t="shared" si="21"/>
        <v>175.33677811656739</v>
      </c>
    </row>
    <row r="163" spans="1:15" x14ac:dyDescent="0.35">
      <c r="A163" s="4">
        <f t="shared" si="22"/>
        <v>161</v>
      </c>
      <c r="B163" s="4">
        <v>0.28925800000000002</v>
      </c>
      <c r="C163" s="4">
        <v>7.5460399999999996</v>
      </c>
      <c r="D163" s="4">
        <v>0.44412800000000002</v>
      </c>
      <c r="E163" s="4">
        <v>10.2271</v>
      </c>
      <c r="F163" s="4">
        <v>0.234657</v>
      </c>
      <c r="G163" s="6">
        <v>5.8160600000000002</v>
      </c>
      <c r="H163" s="6">
        <v>10.879300000000001</v>
      </c>
      <c r="I163" s="4">
        <f t="shared" si="23"/>
        <v>161</v>
      </c>
      <c r="J163" s="4">
        <f t="shared" si="16"/>
        <v>3457.1213242157519</v>
      </c>
      <c r="K163" s="4">
        <f t="shared" si="17"/>
        <v>132.51983821978149</v>
      </c>
      <c r="L163" s="4">
        <f t="shared" si="18"/>
        <v>2251.603141436703</v>
      </c>
      <c r="M163" s="4">
        <f t="shared" si="19"/>
        <v>97.779429163692541</v>
      </c>
      <c r="N163" s="4">
        <f t="shared" si="20"/>
        <v>4261.5391827220155</v>
      </c>
      <c r="O163" s="4">
        <f t="shared" si="21"/>
        <v>171.93770353125655</v>
      </c>
    </row>
    <row r="164" spans="1:15" x14ac:dyDescent="0.35">
      <c r="A164" s="4">
        <f t="shared" si="22"/>
        <v>162</v>
      </c>
      <c r="B164" s="4">
        <v>0.28979899999999997</v>
      </c>
      <c r="C164" s="4">
        <v>7.51553</v>
      </c>
      <c r="D164" s="4">
        <v>0.44321199999999999</v>
      </c>
      <c r="E164" s="4">
        <v>10.1831</v>
      </c>
      <c r="F164" s="4">
        <v>0.23561399999999999</v>
      </c>
      <c r="G164" s="6">
        <v>5.7588299999999997</v>
      </c>
      <c r="H164" s="6">
        <v>10.8711</v>
      </c>
      <c r="I164" s="4">
        <f t="shared" si="23"/>
        <v>162</v>
      </c>
      <c r="J164" s="4">
        <f t="shared" si="16"/>
        <v>3450.6675316339947</v>
      </c>
      <c r="K164" s="4">
        <f t="shared" si="17"/>
        <v>133.05781495117444</v>
      </c>
      <c r="L164" s="4">
        <f t="shared" si="18"/>
        <v>2256.2565995505538</v>
      </c>
      <c r="M164" s="4">
        <f t="shared" si="19"/>
        <v>98.201922793648293</v>
      </c>
      <c r="N164" s="4">
        <f t="shared" si="20"/>
        <v>4244.2299693566592</v>
      </c>
      <c r="O164" s="4">
        <f t="shared" si="21"/>
        <v>173.64638303266463</v>
      </c>
    </row>
    <row r="165" spans="1:15" x14ac:dyDescent="0.35">
      <c r="A165" s="4">
        <f t="shared" si="22"/>
        <v>163</v>
      </c>
      <c r="B165" s="4">
        <v>0.28997200000000001</v>
      </c>
      <c r="C165" s="4">
        <v>7.5214699999999999</v>
      </c>
      <c r="D165" s="4">
        <v>0.44370799999999999</v>
      </c>
      <c r="E165" s="4">
        <v>10.1625</v>
      </c>
      <c r="F165" s="4">
        <v>0.23644799999999999</v>
      </c>
      <c r="G165" s="6">
        <v>5.8225199999999999</v>
      </c>
      <c r="H165" s="6">
        <v>10.9909</v>
      </c>
      <c r="I165" s="4">
        <f t="shared" si="23"/>
        <v>163</v>
      </c>
      <c r="J165" s="4">
        <f t="shared" si="16"/>
        <v>3448.608831197495</v>
      </c>
      <c r="K165" s="4">
        <f t="shared" si="17"/>
        <v>132.95273397354507</v>
      </c>
      <c r="L165" s="4">
        <f t="shared" si="18"/>
        <v>2253.7344379637057</v>
      </c>
      <c r="M165" s="4">
        <f t="shared" si="19"/>
        <v>98.400984009840101</v>
      </c>
      <c r="N165" s="4">
        <f t="shared" si="20"/>
        <v>4229.2597103802946</v>
      </c>
      <c r="O165" s="4">
        <f t="shared" si="21"/>
        <v>171.74694118697747</v>
      </c>
    </row>
    <row r="166" spans="1:15" x14ac:dyDescent="0.35">
      <c r="A166" s="4">
        <f t="shared" si="22"/>
        <v>164</v>
      </c>
      <c r="B166" s="4">
        <v>0.28825800000000001</v>
      </c>
      <c r="C166" s="4">
        <v>7.4584999999999999</v>
      </c>
      <c r="D166" s="4">
        <v>0.44370199999999999</v>
      </c>
      <c r="E166" s="4">
        <v>10.0982</v>
      </c>
      <c r="F166" s="4">
        <v>0.237486</v>
      </c>
      <c r="G166" s="6">
        <v>5.7445899999999996</v>
      </c>
      <c r="H166" s="6">
        <v>10.8263</v>
      </c>
      <c r="I166" s="4">
        <f t="shared" si="23"/>
        <v>164</v>
      </c>
      <c r="J166" s="4">
        <f t="shared" si="16"/>
        <v>3469.1144738394073</v>
      </c>
      <c r="K166" s="4">
        <f t="shared" si="17"/>
        <v>134.07521619628614</v>
      </c>
      <c r="L166" s="4">
        <f t="shared" si="18"/>
        <v>2253.7649142893206</v>
      </c>
      <c r="M166" s="4">
        <f t="shared" si="19"/>
        <v>99.027549464260957</v>
      </c>
      <c r="N166" s="4">
        <f t="shared" si="20"/>
        <v>4210.7745298670234</v>
      </c>
      <c r="O166" s="4">
        <f t="shared" si="21"/>
        <v>174.0768270668577</v>
      </c>
    </row>
    <row r="167" spans="1:15" x14ac:dyDescent="0.35">
      <c r="A167" s="4">
        <f t="shared" si="22"/>
        <v>165</v>
      </c>
      <c r="B167" s="4">
        <v>0.280719</v>
      </c>
      <c r="C167" s="4">
        <v>7.6253700000000002</v>
      </c>
      <c r="D167" s="4">
        <v>0.44363200000000003</v>
      </c>
      <c r="E167" s="4">
        <v>10.0449</v>
      </c>
      <c r="F167" s="4">
        <v>0.238594</v>
      </c>
      <c r="G167" s="6">
        <v>5.6022999999999996</v>
      </c>
      <c r="H167" s="6">
        <v>11.0907</v>
      </c>
      <c r="I167" s="4">
        <f t="shared" si="23"/>
        <v>165</v>
      </c>
      <c r="J167" s="4">
        <f t="shared" si="16"/>
        <v>3562.2811423523167</v>
      </c>
      <c r="K167" s="4">
        <f t="shared" si="17"/>
        <v>131.14117741171904</v>
      </c>
      <c r="L167" s="4">
        <f t="shared" si="18"/>
        <v>2254.1205323331046</v>
      </c>
      <c r="M167" s="4">
        <f t="shared" si="19"/>
        <v>99.553006998576393</v>
      </c>
      <c r="N167" s="4">
        <f t="shared" si="20"/>
        <v>4191.220231858304</v>
      </c>
      <c r="O167" s="4">
        <f t="shared" si="21"/>
        <v>178.4981168448673</v>
      </c>
    </row>
    <row r="168" spans="1:15" x14ac:dyDescent="0.35">
      <c r="A168" s="4">
        <f t="shared" si="22"/>
        <v>166</v>
      </c>
      <c r="B168" s="4">
        <v>0.28162799999999999</v>
      </c>
      <c r="C168" s="4">
        <v>7.4410999999999996</v>
      </c>
      <c r="D168" s="4">
        <v>0.44227499999999997</v>
      </c>
      <c r="E168" s="4">
        <v>9.4597999999999995</v>
      </c>
      <c r="F168" s="4">
        <v>0.239181</v>
      </c>
      <c r="G168" s="6">
        <v>5.4636100000000001</v>
      </c>
      <c r="H168" s="6">
        <v>10.880699999999999</v>
      </c>
      <c r="I168" s="4">
        <f t="shared" si="23"/>
        <v>166</v>
      </c>
      <c r="J168" s="4">
        <f t="shared" si="16"/>
        <v>3550.7833027965971</v>
      </c>
      <c r="K168" s="4">
        <f t="shared" si="17"/>
        <v>134.38873284863797</v>
      </c>
      <c r="L168" s="4">
        <f t="shared" si="18"/>
        <v>2261.0366853202195</v>
      </c>
      <c r="M168" s="4">
        <f t="shared" si="19"/>
        <v>105.71048013700079</v>
      </c>
      <c r="N168" s="4">
        <f t="shared" si="20"/>
        <v>4180.9341042975821</v>
      </c>
      <c r="O168" s="4">
        <f t="shared" si="21"/>
        <v>183.02916935872068</v>
      </c>
    </row>
    <row r="169" spans="1:15" x14ac:dyDescent="0.35">
      <c r="A169" s="4">
        <f t="shared" si="22"/>
        <v>167</v>
      </c>
      <c r="B169" s="4">
        <v>0.28152300000000002</v>
      </c>
      <c r="C169" s="4">
        <v>7.3431300000000004</v>
      </c>
      <c r="D169" s="4">
        <v>0.44333400000000001</v>
      </c>
      <c r="E169" s="4">
        <v>9.6819199999999999</v>
      </c>
      <c r="F169" s="4">
        <v>0.23893500000000001</v>
      </c>
      <c r="G169" s="6">
        <v>5.3661099999999999</v>
      </c>
      <c r="H169" s="6">
        <v>11.359500000000001</v>
      </c>
      <c r="I169" s="4">
        <f t="shared" si="23"/>
        <v>167</v>
      </c>
      <c r="J169" s="4">
        <f t="shared" si="16"/>
        <v>3552.1076430700155</v>
      </c>
      <c r="K169" s="4">
        <f t="shared" si="17"/>
        <v>136.18170997925952</v>
      </c>
      <c r="L169" s="4">
        <f t="shared" si="18"/>
        <v>2255.6357058109688</v>
      </c>
      <c r="M169" s="4">
        <f t="shared" si="19"/>
        <v>103.28529878371234</v>
      </c>
      <c r="N169" s="4">
        <f t="shared" si="20"/>
        <v>4185.2386632347707</v>
      </c>
      <c r="O169" s="4">
        <f t="shared" si="21"/>
        <v>186.35473368976781</v>
      </c>
    </row>
    <row r="170" spans="1:15" x14ac:dyDescent="0.35">
      <c r="A170" s="4">
        <f t="shared" si="22"/>
        <v>168</v>
      </c>
      <c r="B170" s="4">
        <v>0.28239300000000001</v>
      </c>
      <c r="C170" s="4">
        <v>7.5615100000000002</v>
      </c>
      <c r="D170" s="4">
        <v>0.44190699999999999</v>
      </c>
      <c r="E170" s="4">
        <v>9.70411</v>
      </c>
      <c r="F170" s="4">
        <v>0.23846300000000001</v>
      </c>
      <c r="G170" s="6">
        <v>5.3739699999999999</v>
      </c>
      <c r="H170" s="6">
        <v>11.3163</v>
      </c>
      <c r="I170" s="4">
        <f t="shared" si="23"/>
        <v>168</v>
      </c>
      <c r="J170" s="4">
        <f t="shared" si="16"/>
        <v>3541.1642639867136</v>
      </c>
      <c r="K170" s="4">
        <f t="shared" si="17"/>
        <v>132.24871751806185</v>
      </c>
      <c r="L170" s="4">
        <f t="shared" si="18"/>
        <v>2262.9195735754356</v>
      </c>
      <c r="M170" s="4">
        <f t="shared" si="19"/>
        <v>103.04912042423261</v>
      </c>
      <c r="N170" s="4">
        <f t="shared" si="20"/>
        <v>4193.5226848609636</v>
      </c>
      <c r="O170" s="4">
        <f t="shared" si="21"/>
        <v>186.08217016470132</v>
      </c>
    </row>
    <row r="171" spans="1:15" x14ac:dyDescent="0.35">
      <c r="A171" s="4">
        <f t="shared" si="22"/>
        <v>169</v>
      </c>
      <c r="B171" s="4">
        <v>0.28301300000000001</v>
      </c>
      <c r="C171" s="4">
        <v>7.53017</v>
      </c>
      <c r="D171" s="4">
        <v>0.44271700000000003</v>
      </c>
      <c r="E171" s="4">
        <v>9.4179600000000008</v>
      </c>
      <c r="F171" s="4">
        <v>0.23899799999999999</v>
      </c>
      <c r="G171" s="6">
        <v>5.4298900000000003</v>
      </c>
      <c r="H171" s="6">
        <v>11.241400000000001</v>
      </c>
      <c r="I171" s="4">
        <f t="shared" si="23"/>
        <v>169</v>
      </c>
      <c r="J171" s="4">
        <f t="shared" si="16"/>
        <v>3533.4065926300204</v>
      </c>
      <c r="K171" s="4">
        <f t="shared" si="17"/>
        <v>132.79912671294272</v>
      </c>
      <c r="L171" s="4">
        <f t="shared" si="18"/>
        <v>2258.7793104850275</v>
      </c>
      <c r="M171" s="4">
        <f t="shared" si="19"/>
        <v>106.18010694460371</v>
      </c>
      <c r="N171" s="4">
        <f t="shared" si="20"/>
        <v>4184.1354320956661</v>
      </c>
      <c r="O171" s="4">
        <f t="shared" si="21"/>
        <v>184.16579341386287</v>
      </c>
    </row>
    <row r="172" spans="1:15" x14ac:dyDescent="0.35">
      <c r="A172" s="4">
        <f t="shared" si="22"/>
        <v>170</v>
      </c>
      <c r="B172" s="4">
        <v>0.28388000000000002</v>
      </c>
      <c r="C172" s="4">
        <v>7.5804999999999998</v>
      </c>
      <c r="D172" s="4">
        <v>0.44376300000000002</v>
      </c>
      <c r="E172" s="4">
        <v>9.6074800000000007</v>
      </c>
      <c r="F172" s="4">
        <v>0.239208</v>
      </c>
      <c r="G172" s="6">
        <v>5.4719800000000003</v>
      </c>
      <c r="H172" s="6">
        <v>11.2834</v>
      </c>
      <c r="I172" s="4">
        <f t="shared" si="23"/>
        <v>170</v>
      </c>
      <c r="J172" s="4">
        <f t="shared" si="16"/>
        <v>3522.6151895166972</v>
      </c>
      <c r="K172" s="4">
        <f t="shared" si="17"/>
        <v>131.91741969527075</v>
      </c>
      <c r="L172" s="4">
        <f t="shared" si="18"/>
        <v>2253.45511004748</v>
      </c>
      <c r="M172" s="4">
        <f t="shared" si="19"/>
        <v>104.08556666264201</v>
      </c>
      <c r="N172" s="4">
        <f t="shared" si="20"/>
        <v>4180.4621918999364</v>
      </c>
      <c r="O172" s="4">
        <f t="shared" si="21"/>
        <v>182.74920595470013</v>
      </c>
    </row>
    <row r="173" spans="1:15" x14ac:dyDescent="0.35">
      <c r="A173" s="4">
        <f t="shared" si="22"/>
        <v>171</v>
      </c>
      <c r="B173" s="4">
        <v>0.284661</v>
      </c>
      <c r="C173" s="4">
        <v>7.6239600000000003</v>
      </c>
      <c r="D173" s="4">
        <v>0.44366899999999998</v>
      </c>
      <c r="E173" s="4">
        <v>10.1145</v>
      </c>
      <c r="F173" s="4">
        <v>0.239506</v>
      </c>
      <c r="G173" s="6">
        <v>5.5437799999999999</v>
      </c>
      <c r="H173" s="6">
        <v>11.318</v>
      </c>
      <c r="I173" s="4">
        <f t="shared" si="23"/>
        <v>171</v>
      </c>
      <c r="J173" s="4">
        <f t="shared" si="16"/>
        <v>3512.9504919887163</v>
      </c>
      <c r="K173" s="4">
        <f t="shared" si="17"/>
        <v>131.16543108830581</v>
      </c>
      <c r="L173" s="4">
        <f t="shared" si="18"/>
        <v>2253.9325488145441</v>
      </c>
      <c r="M173" s="4">
        <f t="shared" si="19"/>
        <v>98.867961836966742</v>
      </c>
      <c r="N173" s="4">
        <f t="shared" si="20"/>
        <v>4175.2607450335272</v>
      </c>
      <c r="O173" s="4">
        <f t="shared" si="21"/>
        <v>180.38233840448214</v>
      </c>
    </row>
    <row r="174" spans="1:15" x14ac:dyDescent="0.35">
      <c r="A174" s="4">
        <f t="shared" si="22"/>
        <v>172</v>
      </c>
      <c r="B174" s="4">
        <v>0.28484399999999999</v>
      </c>
      <c r="C174" s="4">
        <v>7.5465600000000004</v>
      </c>
      <c r="D174" s="4">
        <v>0.44382300000000002</v>
      </c>
      <c r="E174" s="4">
        <v>9.9804999999999993</v>
      </c>
      <c r="F174" s="4">
        <v>0.239429</v>
      </c>
      <c r="G174" s="6">
        <v>5.5480200000000002</v>
      </c>
      <c r="H174" s="6">
        <v>10.9998</v>
      </c>
      <c r="I174" s="4">
        <f t="shared" si="23"/>
        <v>172</v>
      </c>
      <c r="J174" s="4">
        <f t="shared" si="16"/>
        <v>3510.6935726222073</v>
      </c>
      <c r="K174" s="4">
        <f t="shared" si="17"/>
        <v>132.51070686511471</v>
      </c>
      <c r="L174" s="4">
        <f t="shared" si="18"/>
        <v>2253.1504676413797</v>
      </c>
      <c r="M174" s="4">
        <f t="shared" si="19"/>
        <v>100.19538099293624</v>
      </c>
      <c r="N174" s="4">
        <f t="shared" si="20"/>
        <v>4176.6035024996972</v>
      </c>
      <c r="O174" s="4">
        <f t="shared" si="21"/>
        <v>180.24448361757888</v>
      </c>
    </row>
    <row r="175" spans="1:15" x14ac:dyDescent="0.35">
      <c r="A175" s="4">
        <f t="shared" si="22"/>
        <v>173</v>
      </c>
      <c r="B175" s="4">
        <v>0.28614600000000001</v>
      </c>
      <c r="C175" s="4">
        <v>7.47729</v>
      </c>
      <c r="D175" s="4">
        <v>0.42095199999999999</v>
      </c>
      <c r="E175" s="4">
        <v>9.8677299999999999</v>
      </c>
      <c r="F175" s="4">
        <v>0.239153</v>
      </c>
      <c r="G175" s="6">
        <v>5.6654200000000001</v>
      </c>
      <c r="H175" s="6">
        <v>11.079499999999999</v>
      </c>
      <c r="I175" s="4">
        <f t="shared" si="23"/>
        <v>173</v>
      </c>
      <c r="J175" s="4">
        <f t="shared" si="16"/>
        <v>3494.719478867431</v>
      </c>
      <c r="K175" s="4">
        <f t="shared" si="17"/>
        <v>133.73829288418665</v>
      </c>
      <c r="L175" s="4">
        <f t="shared" si="18"/>
        <v>2375.5677606948061</v>
      </c>
      <c r="M175" s="4">
        <f t="shared" si="19"/>
        <v>101.3404298658354</v>
      </c>
      <c r="N175" s="4">
        <f t="shared" si="20"/>
        <v>4181.4236074814025</v>
      </c>
      <c r="O175" s="4">
        <f t="shared" si="21"/>
        <v>176.50942030776181</v>
      </c>
    </row>
    <row r="176" spans="1:15" x14ac:dyDescent="0.35">
      <c r="A176" s="4">
        <f t="shared" si="22"/>
        <v>174</v>
      </c>
      <c r="B176" s="4">
        <v>0.28633599999999998</v>
      </c>
      <c r="C176" s="4">
        <v>7.6481000000000003</v>
      </c>
      <c r="D176" s="4">
        <v>0.44338899999999998</v>
      </c>
      <c r="E176" s="4">
        <v>10.493</v>
      </c>
      <c r="F176" s="4">
        <v>0.23966000000000001</v>
      </c>
      <c r="G176" s="6">
        <v>6.0128000000000004</v>
      </c>
      <c r="H176" s="6">
        <v>10.9641</v>
      </c>
      <c r="I176" s="4">
        <f t="shared" si="23"/>
        <v>174</v>
      </c>
      <c r="J176" s="4">
        <f t="shared" si="16"/>
        <v>3492.4005364327227</v>
      </c>
      <c r="K176" s="4">
        <f t="shared" si="17"/>
        <v>130.75142845935591</v>
      </c>
      <c r="L176" s="4">
        <f t="shared" si="18"/>
        <v>2255.355906438816</v>
      </c>
      <c r="M176" s="4">
        <f t="shared" si="19"/>
        <v>95.301629657867153</v>
      </c>
      <c r="N176" s="4">
        <f t="shared" si="20"/>
        <v>4172.5778185763165</v>
      </c>
      <c r="O176" s="4">
        <f t="shared" si="21"/>
        <v>166.31186801490153</v>
      </c>
    </row>
    <row r="177" spans="1:15" x14ac:dyDescent="0.35">
      <c r="A177" s="4">
        <f t="shared" si="22"/>
        <v>175</v>
      </c>
      <c r="B177" s="4">
        <v>0.28750599999999998</v>
      </c>
      <c r="C177" s="4">
        <v>7.5026200000000003</v>
      </c>
      <c r="D177" s="4">
        <v>0.44514700000000001</v>
      </c>
      <c r="E177" s="4">
        <v>10.175800000000001</v>
      </c>
      <c r="F177" s="4">
        <v>0.24146300000000001</v>
      </c>
      <c r="G177" s="6">
        <v>5.9698099999999998</v>
      </c>
      <c r="H177" s="6">
        <v>10.6473</v>
      </c>
      <c r="I177" s="4">
        <f t="shared" si="23"/>
        <v>175</v>
      </c>
      <c r="J177" s="4">
        <f t="shared" si="16"/>
        <v>3478.1882812880431</v>
      </c>
      <c r="K177" s="4">
        <f t="shared" si="17"/>
        <v>133.28677182104383</v>
      </c>
      <c r="L177" s="4">
        <f t="shared" si="18"/>
        <v>2246.4489258604463</v>
      </c>
      <c r="M177" s="4">
        <f t="shared" si="19"/>
        <v>98.272371705418735</v>
      </c>
      <c r="N177" s="4">
        <f t="shared" si="20"/>
        <v>4141.4212529455854</v>
      </c>
      <c r="O177" s="4">
        <f t="shared" si="21"/>
        <v>167.50951872840176</v>
      </c>
    </row>
    <row r="178" spans="1:15" x14ac:dyDescent="0.35">
      <c r="A178" s="4">
        <f t="shared" si="22"/>
        <v>176</v>
      </c>
      <c r="B178" s="4">
        <v>0.28785300000000003</v>
      </c>
      <c r="C178" s="4">
        <v>7.6345900000000002</v>
      </c>
      <c r="D178" s="4">
        <v>0.44447900000000001</v>
      </c>
      <c r="E178" s="4">
        <v>10.0899</v>
      </c>
      <c r="F178" s="4">
        <v>0.24310499999999999</v>
      </c>
      <c r="G178" s="6">
        <v>5.9181900000000001</v>
      </c>
      <c r="H178" s="6">
        <v>10.888400000000001</v>
      </c>
      <c r="I178" s="4">
        <f t="shared" si="23"/>
        <v>176</v>
      </c>
      <c r="J178" s="4">
        <f t="shared" si="16"/>
        <v>3473.9954073780714</v>
      </c>
      <c r="K178" s="4">
        <f t="shared" si="17"/>
        <v>130.98280326775895</v>
      </c>
      <c r="L178" s="4">
        <f t="shared" si="18"/>
        <v>2249.8250761003333</v>
      </c>
      <c r="M178" s="4">
        <f t="shared" si="19"/>
        <v>99.109010000099119</v>
      </c>
      <c r="N178" s="4">
        <f t="shared" si="20"/>
        <v>4113.4489212480212</v>
      </c>
      <c r="O178" s="4">
        <f t="shared" si="21"/>
        <v>168.97058053222352</v>
      </c>
    </row>
    <row r="179" spans="1:15" x14ac:dyDescent="0.35">
      <c r="A179" s="4">
        <f t="shared" si="22"/>
        <v>177</v>
      </c>
      <c r="B179" s="4">
        <v>0.28845999999999999</v>
      </c>
      <c r="C179" s="4">
        <v>7.5404499999999999</v>
      </c>
      <c r="D179" s="4">
        <v>0.444434</v>
      </c>
      <c r="E179" s="4">
        <v>9.8115600000000001</v>
      </c>
      <c r="F179" s="4">
        <v>0.24387900000000001</v>
      </c>
      <c r="G179" s="6">
        <v>5.8112399999999997</v>
      </c>
      <c r="H179" s="6">
        <v>10.756</v>
      </c>
      <c r="I179" s="4">
        <f t="shared" si="23"/>
        <v>177</v>
      </c>
      <c r="J179" s="4">
        <f t="shared" si="16"/>
        <v>3466.6851556541633</v>
      </c>
      <c r="K179" s="4">
        <f t="shared" si="17"/>
        <v>132.61807982282227</v>
      </c>
      <c r="L179" s="4">
        <f t="shared" si="18"/>
        <v>2250.0528762425915</v>
      </c>
      <c r="M179" s="4">
        <f t="shared" si="19"/>
        <v>101.92059162865029</v>
      </c>
      <c r="N179" s="4">
        <f t="shared" si="20"/>
        <v>4100.3940478679997</v>
      </c>
      <c r="O179" s="4">
        <f t="shared" si="21"/>
        <v>172.0803133238345</v>
      </c>
    </row>
    <row r="180" spans="1:15" x14ac:dyDescent="0.35">
      <c r="A180" s="4">
        <f t="shared" si="22"/>
        <v>178</v>
      </c>
      <c r="B180" s="4">
        <v>0.28942699999999999</v>
      </c>
      <c r="C180" s="4">
        <v>7.5356500000000004</v>
      </c>
      <c r="D180" s="4">
        <v>0.445158</v>
      </c>
      <c r="E180" s="4">
        <v>10.256399999999999</v>
      </c>
      <c r="F180" s="4">
        <v>0.245479</v>
      </c>
      <c r="G180" s="6">
        <v>5.9428200000000002</v>
      </c>
      <c r="H180" s="6">
        <v>10.789099999999999</v>
      </c>
      <c r="I180" s="4">
        <f t="shared" si="23"/>
        <v>178</v>
      </c>
      <c r="J180" s="4">
        <f t="shared" si="16"/>
        <v>3455.1026683757909</v>
      </c>
      <c r="K180" s="4">
        <f t="shared" si="17"/>
        <v>132.70255386064906</v>
      </c>
      <c r="L180" s="4">
        <f t="shared" si="18"/>
        <v>2246.3934153716209</v>
      </c>
      <c r="M180" s="4">
        <f t="shared" si="19"/>
        <v>97.50009750009751</v>
      </c>
      <c r="N180" s="4">
        <f t="shared" si="20"/>
        <v>4073.6682160184782</v>
      </c>
      <c r="O180" s="4">
        <f t="shared" si="21"/>
        <v>168.27028245849613</v>
      </c>
    </row>
    <row r="181" spans="1:15" x14ac:dyDescent="0.35">
      <c r="A181" s="4">
        <f t="shared" si="22"/>
        <v>179</v>
      </c>
      <c r="B181" s="4">
        <v>0.29321199999999997</v>
      </c>
      <c r="C181" s="4">
        <v>7.49369</v>
      </c>
      <c r="D181" s="4">
        <v>0.44432700000000003</v>
      </c>
      <c r="E181" s="4">
        <v>10.048500000000001</v>
      </c>
      <c r="F181" s="4">
        <v>0.24635399999999999</v>
      </c>
      <c r="G181" s="6">
        <v>5.94998</v>
      </c>
      <c r="H181" s="6">
        <v>10.84</v>
      </c>
      <c r="I181" s="4">
        <f t="shared" si="23"/>
        <v>179</v>
      </c>
      <c r="J181" s="4">
        <f t="shared" si="16"/>
        <v>3410.5016165777665</v>
      </c>
      <c r="K181" s="4">
        <f t="shared" si="17"/>
        <v>133.44560556948579</v>
      </c>
      <c r="L181" s="4">
        <f t="shared" si="18"/>
        <v>2250.5947196546686</v>
      </c>
      <c r="M181" s="4">
        <f t="shared" si="19"/>
        <v>99.517340896651234</v>
      </c>
      <c r="N181" s="4">
        <f t="shared" si="20"/>
        <v>4059.19936351754</v>
      </c>
      <c r="O181" s="4">
        <f t="shared" si="21"/>
        <v>168.06779182451035</v>
      </c>
    </row>
    <row r="182" spans="1:15" x14ac:dyDescent="0.35">
      <c r="A182" s="4">
        <f t="shared" si="22"/>
        <v>180</v>
      </c>
      <c r="B182" s="4">
        <v>0.29114400000000001</v>
      </c>
      <c r="C182" s="4">
        <v>7.5897500000000004</v>
      </c>
      <c r="D182" s="4">
        <v>0.44660699999999998</v>
      </c>
      <c r="E182" s="4">
        <v>10.0268</v>
      </c>
      <c r="F182" s="4">
        <v>0.24688299999999999</v>
      </c>
      <c r="G182" s="6">
        <v>5.9886200000000001</v>
      </c>
      <c r="H182" s="6">
        <v>10.9009</v>
      </c>
      <c r="I182" s="4">
        <f t="shared" si="23"/>
        <v>180</v>
      </c>
      <c r="J182" s="4">
        <f t="shared" si="16"/>
        <v>3434.7264583848541</v>
      </c>
      <c r="K182" s="4">
        <f t="shared" si="17"/>
        <v>131.75664547580618</v>
      </c>
      <c r="L182" s="4">
        <f t="shared" si="18"/>
        <v>2239.1050744838308</v>
      </c>
      <c r="M182" s="4">
        <f t="shared" si="19"/>
        <v>99.732716320261702</v>
      </c>
      <c r="N182" s="4">
        <f t="shared" si="20"/>
        <v>4050.5016546299257</v>
      </c>
      <c r="O182" s="4">
        <f t="shared" si="21"/>
        <v>166.98337847450665</v>
      </c>
    </row>
    <row r="183" spans="1:15" x14ac:dyDescent="0.35">
      <c r="A183" s="4">
        <f t="shared" si="22"/>
        <v>181</v>
      </c>
      <c r="B183" s="4">
        <v>0.29241299999999998</v>
      </c>
      <c r="C183" s="4">
        <v>7.5134100000000004</v>
      </c>
      <c r="D183" s="4">
        <v>0.44753700000000002</v>
      </c>
      <c r="E183" s="4">
        <v>10.0153</v>
      </c>
      <c r="F183" s="4">
        <v>0.24730099999999999</v>
      </c>
      <c r="G183" s="6">
        <v>6.0442499999999999</v>
      </c>
      <c r="H183" s="6">
        <v>10.978</v>
      </c>
      <c r="I183" s="4">
        <f t="shared" si="23"/>
        <v>181</v>
      </c>
      <c r="J183" s="4">
        <f t="shared" si="16"/>
        <v>3419.820596211523</v>
      </c>
      <c r="K183" s="4">
        <f t="shared" si="17"/>
        <v>133.09535883174217</v>
      </c>
      <c r="L183" s="4">
        <f t="shared" si="18"/>
        <v>2234.4521235115753</v>
      </c>
      <c r="M183" s="4">
        <f t="shared" si="19"/>
        <v>99.847233732389455</v>
      </c>
      <c r="N183" s="4">
        <f t="shared" si="20"/>
        <v>4043.6553026473812</v>
      </c>
      <c r="O183" s="4">
        <f t="shared" si="21"/>
        <v>165.44649873847044</v>
      </c>
    </row>
    <row r="184" spans="1:15" x14ac:dyDescent="0.35">
      <c r="A184" s="4">
        <f t="shared" si="22"/>
        <v>182</v>
      </c>
      <c r="B184" s="4">
        <v>0.29259000000000002</v>
      </c>
      <c r="C184" s="4">
        <v>7.5189300000000001</v>
      </c>
      <c r="D184" s="4">
        <v>0.44733299999999998</v>
      </c>
      <c r="E184" s="4">
        <v>9.9405699999999992</v>
      </c>
      <c r="F184" s="4">
        <v>0.24784999999999999</v>
      </c>
      <c r="G184" s="6">
        <v>6.09572</v>
      </c>
      <c r="H184" s="6">
        <v>10.879899999999999</v>
      </c>
      <c r="I184" s="4">
        <f t="shared" si="23"/>
        <v>182</v>
      </c>
      <c r="J184" s="4">
        <f t="shared" si="16"/>
        <v>3417.7518028640757</v>
      </c>
      <c r="K184" s="4">
        <f t="shared" si="17"/>
        <v>132.99764727161974</v>
      </c>
      <c r="L184" s="4">
        <f t="shared" si="18"/>
        <v>2235.4711143599957</v>
      </c>
      <c r="M184" s="4">
        <f t="shared" si="19"/>
        <v>100.59785304062041</v>
      </c>
      <c r="N184" s="4">
        <f t="shared" si="20"/>
        <v>4034.6984062941297</v>
      </c>
      <c r="O184" s="4">
        <f t="shared" si="21"/>
        <v>164.04952983404749</v>
      </c>
    </row>
    <row r="185" spans="1:15" x14ac:dyDescent="0.35">
      <c r="A185" s="4">
        <f t="shared" si="22"/>
        <v>183</v>
      </c>
      <c r="B185" s="4">
        <v>0.29222500000000001</v>
      </c>
      <c r="C185" s="4">
        <v>7.5596300000000003</v>
      </c>
      <c r="D185" s="4">
        <v>0.44940200000000002</v>
      </c>
      <c r="E185" s="4">
        <v>10.015499999999999</v>
      </c>
      <c r="F185" s="4">
        <v>0.247971</v>
      </c>
      <c r="G185" s="6">
        <v>6.1045199999999999</v>
      </c>
      <c r="H185" s="6">
        <v>10.879099999999999</v>
      </c>
      <c r="I185" s="4">
        <f t="shared" si="23"/>
        <v>183</v>
      </c>
      <c r="J185" s="4">
        <f t="shared" si="16"/>
        <v>3422.0207032252542</v>
      </c>
      <c r="K185" s="4">
        <f t="shared" si="17"/>
        <v>132.28160637491519</v>
      </c>
      <c r="L185" s="4">
        <f t="shared" si="18"/>
        <v>2225.1792381876362</v>
      </c>
      <c r="M185" s="4">
        <f t="shared" si="19"/>
        <v>99.845239878188821</v>
      </c>
      <c r="N185" s="4">
        <f t="shared" si="20"/>
        <v>4032.7296337071675</v>
      </c>
      <c r="O185" s="4">
        <f t="shared" si="21"/>
        <v>163.81304344977167</v>
      </c>
    </row>
    <row r="186" spans="1:15" x14ac:dyDescent="0.35">
      <c r="A186" s="4">
        <f t="shared" si="22"/>
        <v>184</v>
      </c>
      <c r="B186" s="4">
        <v>0.29183300000000001</v>
      </c>
      <c r="C186" s="4">
        <v>7.5410000000000004</v>
      </c>
      <c r="D186" s="4">
        <v>0.44675500000000001</v>
      </c>
      <c r="E186" s="4">
        <v>10.2538</v>
      </c>
      <c r="F186" s="4">
        <v>0.24829200000000001</v>
      </c>
      <c r="G186" s="6">
        <v>5.9191000000000003</v>
      </c>
      <c r="H186" s="6">
        <v>11.073399999999999</v>
      </c>
      <c r="I186" s="4">
        <f t="shared" si="23"/>
        <v>184</v>
      </c>
      <c r="J186" s="4">
        <f t="shared" si="16"/>
        <v>3426.6172776896374</v>
      </c>
      <c r="K186" s="4">
        <f t="shared" si="17"/>
        <v>132.60840737302746</v>
      </c>
      <c r="L186" s="4">
        <f t="shared" si="18"/>
        <v>2238.3633087486428</v>
      </c>
      <c r="M186" s="4">
        <f t="shared" si="19"/>
        <v>97.524820066706965</v>
      </c>
      <c r="N186" s="4">
        <f t="shared" si="20"/>
        <v>4027.5159892384772</v>
      </c>
      <c r="O186" s="4">
        <f t="shared" si="21"/>
        <v>168.9446030646551</v>
      </c>
    </row>
    <row r="187" spans="1:15" x14ac:dyDescent="0.35">
      <c r="A187" s="4">
        <f t="shared" si="22"/>
        <v>185</v>
      </c>
      <c r="B187" s="4">
        <v>0.288545</v>
      </c>
      <c r="C187" s="4">
        <v>7.5349599999999999</v>
      </c>
      <c r="D187" s="4">
        <v>0.42601899999999998</v>
      </c>
      <c r="E187" s="4">
        <v>10.195399999999999</v>
      </c>
      <c r="F187" s="4">
        <v>0.24823300000000001</v>
      </c>
      <c r="G187" s="6">
        <v>5.9074799999999996</v>
      </c>
      <c r="H187" s="6">
        <v>10.751799999999999</v>
      </c>
      <c r="I187" s="4">
        <f t="shared" si="23"/>
        <v>185</v>
      </c>
      <c r="J187" s="4">
        <f t="shared" si="16"/>
        <v>3465.6639345682652</v>
      </c>
      <c r="K187" s="4">
        <f t="shared" si="17"/>
        <v>132.71470585112596</v>
      </c>
      <c r="L187" s="4">
        <f t="shared" si="18"/>
        <v>2347.3131480051361</v>
      </c>
      <c r="M187" s="4">
        <f t="shared" si="19"/>
        <v>98.083449398748471</v>
      </c>
      <c r="N187" s="4">
        <f t="shared" si="20"/>
        <v>4028.4732489233902</v>
      </c>
      <c r="O187" s="4">
        <f t="shared" si="21"/>
        <v>169.27691672252806</v>
      </c>
    </row>
    <row r="188" spans="1:15" x14ac:dyDescent="0.35">
      <c r="A188" s="4">
        <f t="shared" si="22"/>
        <v>186</v>
      </c>
      <c r="B188" s="4">
        <v>0.29270499999999999</v>
      </c>
      <c r="C188" s="4">
        <v>7.5040800000000001</v>
      </c>
      <c r="D188" s="4">
        <v>0.38792300000000002</v>
      </c>
      <c r="E188" s="4">
        <v>10.1249</v>
      </c>
      <c r="F188" s="4">
        <v>0.24829399999999999</v>
      </c>
      <c r="G188" s="6">
        <v>5.8250400000000004</v>
      </c>
      <c r="H188" s="6">
        <v>11.0144</v>
      </c>
      <c r="I188" s="4">
        <f t="shared" si="23"/>
        <v>186</v>
      </c>
      <c r="J188" s="4">
        <f t="shared" si="16"/>
        <v>3416.4090124869749</v>
      </c>
      <c r="K188" s="4">
        <f t="shared" si="17"/>
        <v>133.26083943667976</v>
      </c>
      <c r="L188" s="4">
        <f t="shared" si="18"/>
        <v>2577.831167525514</v>
      </c>
      <c r="M188" s="4">
        <f t="shared" si="19"/>
        <v>98.766407569457471</v>
      </c>
      <c r="N188" s="4">
        <f t="shared" si="20"/>
        <v>4027.4835477297079</v>
      </c>
      <c r="O188" s="4">
        <f t="shared" si="21"/>
        <v>171.67264087456911</v>
      </c>
    </row>
    <row r="189" spans="1:15" x14ac:dyDescent="0.35">
      <c r="A189" s="4">
        <f t="shared" si="22"/>
        <v>187</v>
      </c>
      <c r="B189" s="4">
        <v>0.29225800000000002</v>
      </c>
      <c r="C189" s="4">
        <v>7.3983400000000001</v>
      </c>
      <c r="D189" s="4">
        <v>0.39086500000000002</v>
      </c>
      <c r="E189" s="4">
        <v>10.196300000000001</v>
      </c>
      <c r="F189" s="4">
        <v>0.24831800000000001</v>
      </c>
      <c r="G189" s="6">
        <v>5.87981</v>
      </c>
      <c r="H189" s="6">
        <v>10.952400000000001</v>
      </c>
      <c r="I189" s="4">
        <f t="shared" si="23"/>
        <v>187</v>
      </c>
      <c r="J189" s="4">
        <f t="shared" si="16"/>
        <v>3421.6343094115473</v>
      </c>
      <c r="K189" s="4">
        <f t="shared" si="17"/>
        <v>135.16545603473213</v>
      </c>
      <c r="L189" s="4">
        <f t="shared" si="18"/>
        <v>2558.4281017742696</v>
      </c>
      <c r="M189" s="4">
        <f t="shared" si="19"/>
        <v>98.07479183625432</v>
      </c>
      <c r="N189" s="4">
        <f t="shared" si="20"/>
        <v>4027.0942903857144</v>
      </c>
      <c r="O189" s="4">
        <f t="shared" si="21"/>
        <v>170.07352278389948</v>
      </c>
    </row>
    <row r="190" spans="1:15" x14ac:dyDescent="0.35">
      <c r="A190" s="4">
        <f t="shared" si="22"/>
        <v>188</v>
      </c>
      <c r="B190" s="4">
        <v>0.29281600000000002</v>
      </c>
      <c r="C190" s="4">
        <v>7.4785899999999996</v>
      </c>
      <c r="D190" s="4">
        <v>0.39270500000000003</v>
      </c>
      <c r="E190" s="4">
        <v>10.088699999999999</v>
      </c>
      <c r="F190" s="4">
        <v>0.24809</v>
      </c>
      <c r="G190" s="6">
        <v>5.8581399999999997</v>
      </c>
      <c r="H190" s="6">
        <v>11.2235</v>
      </c>
      <c r="I190" s="4">
        <f t="shared" si="23"/>
        <v>188</v>
      </c>
      <c r="J190" s="4">
        <f t="shared" si="16"/>
        <v>3415.1139282006448</v>
      </c>
      <c r="K190" s="4">
        <f t="shared" si="17"/>
        <v>133.71504521574255</v>
      </c>
      <c r="L190" s="4">
        <f t="shared" si="18"/>
        <v>2546.4407124941113</v>
      </c>
      <c r="M190" s="4">
        <f t="shared" si="19"/>
        <v>99.120798517152863</v>
      </c>
      <c r="N190" s="4">
        <f t="shared" si="20"/>
        <v>4030.7952759079367</v>
      </c>
      <c r="O190" s="4">
        <f t="shared" si="21"/>
        <v>170.7026462324219</v>
      </c>
    </row>
    <row r="191" spans="1:15" x14ac:dyDescent="0.35">
      <c r="A191" s="4">
        <f t="shared" si="22"/>
        <v>189</v>
      </c>
      <c r="B191" s="4">
        <v>0.28905999999999998</v>
      </c>
      <c r="C191" s="4">
        <v>7.53688</v>
      </c>
      <c r="D191" s="4">
        <v>0.393542</v>
      </c>
      <c r="E191" s="4">
        <v>10.1859</v>
      </c>
      <c r="F191" s="4">
        <v>0.24826100000000001</v>
      </c>
      <c r="G191" s="6">
        <v>6.0188800000000002</v>
      </c>
      <c r="H191" s="6">
        <v>11.196400000000001</v>
      </c>
      <c r="I191" s="4">
        <f t="shared" si="23"/>
        <v>189</v>
      </c>
      <c r="J191" s="4">
        <f t="shared" si="16"/>
        <v>3459.4893793676056</v>
      </c>
      <c r="K191" s="4">
        <f t="shared" si="17"/>
        <v>132.68089713515408</v>
      </c>
      <c r="L191" s="4">
        <f t="shared" si="18"/>
        <v>2541.0248461409456</v>
      </c>
      <c r="M191" s="4">
        <f t="shared" si="19"/>
        <v>98.174928086865179</v>
      </c>
      <c r="N191" s="4">
        <f t="shared" si="20"/>
        <v>4028.0188994646765</v>
      </c>
      <c r="O191" s="4">
        <f t="shared" si="21"/>
        <v>166.1438672975703</v>
      </c>
    </row>
    <row r="192" spans="1:15" x14ac:dyDescent="0.35">
      <c r="A192" s="4">
        <f t="shared" si="22"/>
        <v>190</v>
      </c>
      <c r="B192" s="4">
        <v>0.29215099999999999</v>
      </c>
      <c r="C192" s="4">
        <v>7.6380299999999997</v>
      </c>
      <c r="D192" s="4">
        <v>0.39455400000000002</v>
      </c>
      <c r="E192" s="4">
        <v>10.195499999999999</v>
      </c>
      <c r="F192" s="4">
        <v>0.24849199999999999</v>
      </c>
      <c r="G192" s="6">
        <v>5.92476</v>
      </c>
      <c r="H192" s="6">
        <v>11.501899999999999</v>
      </c>
      <c r="I192" s="4">
        <f t="shared" si="23"/>
        <v>190</v>
      </c>
      <c r="J192" s="4">
        <f t="shared" si="16"/>
        <v>3422.8874794198891</v>
      </c>
      <c r="K192" s="4">
        <f t="shared" si="17"/>
        <v>130.9238115063701</v>
      </c>
      <c r="L192" s="4">
        <f t="shared" si="18"/>
        <v>2534.507317122624</v>
      </c>
      <c r="M192" s="4">
        <f t="shared" si="19"/>
        <v>98.082487371879765</v>
      </c>
      <c r="N192" s="4">
        <f t="shared" si="20"/>
        <v>4024.2744233214748</v>
      </c>
      <c r="O192" s="4">
        <f t="shared" si="21"/>
        <v>168.78320809619294</v>
      </c>
    </row>
    <row r="193" spans="1:15" x14ac:dyDescent="0.35">
      <c r="A193" s="4">
        <f t="shared" si="22"/>
        <v>191</v>
      </c>
      <c r="B193" s="4">
        <v>0.292462</v>
      </c>
      <c r="C193" s="4">
        <v>7.5430900000000003</v>
      </c>
      <c r="D193" s="4">
        <v>0.39522800000000002</v>
      </c>
      <c r="E193" s="4">
        <v>9.9921799999999994</v>
      </c>
      <c r="F193" s="4">
        <v>0.247997</v>
      </c>
      <c r="G193" s="6">
        <v>5.65578</v>
      </c>
      <c r="H193" s="6">
        <v>11.3078</v>
      </c>
      <c r="I193" s="4">
        <f t="shared" si="23"/>
        <v>191</v>
      </c>
      <c r="J193" s="4">
        <f t="shared" si="16"/>
        <v>3419.2476287517698</v>
      </c>
      <c r="K193" s="4">
        <f t="shared" si="17"/>
        <v>132.57166492776832</v>
      </c>
      <c r="L193" s="4">
        <f t="shared" si="18"/>
        <v>2530.1851083425258</v>
      </c>
      <c r="M193" s="4">
        <f t="shared" si="19"/>
        <v>100.07826120025861</v>
      </c>
      <c r="N193" s="4">
        <f t="shared" si="20"/>
        <v>4032.3068424214812</v>
      </c>
      <c r="O193" s="4">
        <f t="shared" si="21"/>
        <v>176.81027196956035</v>
      </c>
    </row>
    <row r="194" spans="1:15" x14ac:dyDescent="0.35">
      <c r="A194" s="4">
        <f t="shared" si="22"/>
        <v>192</v>
      </c>
      <c r="B194" s="4">
        <v>0.292296</v>
      </c>
      <c r="C194" s="4">
        <v>7.5940099999999999</v>
      </c>
      <c r="D194" s="4">
        <v>0.39694800000000002</v>
      </c>
      <c r="E194" s="4">
        <v>10.2714</v>
      </c>
      <c r="F194" s="4">
        <v>0.24845</v>
      </c>
      <c r="G194" s="6">
        <v>5.5307000000000004</v>
      </c>
      <c r="H194" s="6">
        <v>11.2173</v>
      </c>
      <c r="I194" s="4">
        <f t="shared" si="23"/>
        <v>192</v>
      </c>
      <c r="J194" s="4">
        <f t="shared" si="16"/>
        <v>3421.1894791581135</v>
      </c>
      <c r="K194" s="4">
        <f t="shared" si="17"/>
        <v>131.68273415494579</v>
      </c>
      <c r="L194" s="4">
        <f t="shared" si="18"/>
        <v>2519.2216612755319</v>
      </c>
      <c r="M194" s="4">
        <f t="shared" si="19"/>
        <v>97.357711704344098</v>
      </c>
      <c r="N194" s="4">
        <f t="shared" si="20"/>
        <v>4024.9547192594086</v>
      </c>
      <c r="O194" s="4">
        <f t="shared" si="21"/>
        <v>180.80893919395373</v>
      </c>
    </row>
    <row r="195" spans="1:15" x14ac:dyDescent="0.35">
      <c r="A195" s="4">
        <f t="shared" si="22"/>
        <v>193</v>
      </c>
      <c r="B195" s="4">
        <v>0.29254200000000002</v>
      </c>
      <c r="C195" s="4">
        <v>7.49472</v>
      </c>
      <c r="D195" s="4">
        <v>0.398007</v>
      </c>
      <c r="E195" s="4">
        <v>10.469799999999999</v>
      </c>
      <c r="F195" s="4">
        <v>0.248363</v>
      </c>
      <c r="G195" s="6">
        <v>5.39215</v>
      </c>
      <c r="H195" s="6">
        <v>11.186400000000001</v>
      </c>
      <c r="I195" s="4">
        <f t="shared" si="23"/>
        <v>193</v>
      </c>
      <c r="J195" s="4">
        <f t="shared" si="16"/>
        <v>3418.312584175947</v>
      </c>
      <c r="K195" s="4">
        <f t="shared" si="17"/>
        <v>133.42726612868793</v>
      </c>
      <c r="L195" s="4">
        <f t="shared" si="18"/>
        <v>2512.5186240443009</v>
      </c>
      <c r="M195" s="4">
        <f t="shared" si="19"/>
        <v>95.512808267588696</v>
      </c>
      <c r="N195" s="4">
        <f t="shared" si="20"/>
        <v>4026.3646356341319</v>
      </c>
      <c r="O195" s="4">
        <f t="shared" si="21"/>
        <v>185.45478148790372</v>
      </c>
    </row>
    <row r="196" spans="1:15" x14ac:dyDescent="0.35">
      <c r="A196" s="4">
        <f t="shared" si="22"/>
        <v>194</v>
      </c>
      <c r="B196" s="4">
        <v>0.29233599999999998</v>
      </c>
      <c r="C196" s="4">
        <v>7.6430999999999996</v>
      </c>
      <c r="D196" s="4">
        <v>0.39664199999999999</v>
      </c>
      <c r="E196" s="4">
        <v>9.9665499999999998</v>
      </c>
      <c r="F196" s="4">
        <v>0.24818499999999999</v>
      </c>
      <c r="G196" s="6">
        <v>5.4670699999999997</v>
      </c>
      <c r="H196" s="6">
        <v>11.1469</v>
      </c>
      <c r="I196" s="4">
        <f t="shared" si="23"/>
        <v>194</v>
      </c>
      <c r="J196" s="4">
        <f t="shared" ref="J196:J201" si="24">(1/B196)*1000</f>
        <v>3420.7213617207599</v>
      </c>
      <c r="K196" s="4">
        <f t="shared" ref="K196:K201" si="25">(1/C196)*1000</f>
        <v>130.836964059086</v>
      </c>
      <c r="L196" s="4">
        <f t="shared" ref="L196:L201" si="26">(1/D196)*1000</f>
        <v>2521.1651817003744</v>
      </c>
      <c r="M196" s="4">
        <f t="shared" ref="M196:M201" si="27">(1/E196)*1000</f>
        <v>100.33562265779031</v>
      </c>
      <c r="N196" s="4">
        <f t="shared" ref="N196:N201" si="28">(1/F196)*1000</f>
        <v>4029.2523722223345</v>
      </c>
      <c r="O196" s="4">
        <f t="shared" ref="O196:O201" si="29">(1/G196)*1000</f>
        <v>182.91333383329646</v>
      </c>
    </row>
    <row r="197" spans="1:15" x14ac:dyDescent="0.35">
      <c r="A197" s="4">
        <f t="shared" ref="A197:A201" si="30">(A196+1)</f>
        <v>195</v>
      </c>
      <c r="B197" s="4">
        <v>0.29155799999999998</v>
      </c>
      <c r="C197" s="4">
        <v>7.3234500000000002</v>
      </c>
      <c r="D197" s="4">
        <v>0.424342</v>
      </c>
      <c r="E197" s="4">
        <v>9.4204699999999999</v>
      </c>
      <c r="F197" s="4">
        <v>0.247806</v>
      </c>
      <c r="G197" s="6">
        <v>5.4350500000000004</v>
      </c>
      <c r="H197" s="6">
        <v>11.072800000000001</v>
      </c>
      <c r="I197" s="4">
        <f t="shared" ref="I197:I201" si="31">I196+1</f>
        <v>195</v>
      </c>
      <c r="J197" s="4">
        <f t="shared" si="24"/>
        <v>3429.8492924220914</v>
      </c>
      <c r="K197" s="4">
        <f t="shared" si="25"/>
        <v>136.54766537629123</v>
      </c>
      <c r="L197" s="4">
        <f t="shared" si="26"/>
        <v>2356.5897318672201</v>
      </c>
      <c r="M197" s="4">
        <f t="shared" si="27"/>
        <v>106.15181620449935</v>
      </c>
      <c r="N197" s="4">
        <f t="shared" si="28"/>
        <v>4035.4148002873212</v>
      </c>
      <c r="O197" s="4">
        <f t="shared" si="29"/>
        <v>183.99094764537583</v>
      </c>
    </row>
    <row r="198" spans="1:15" x14ac:dyDescent="0.35">
      <c r="A198" s="4">
        <f t="shared" si="30"/>
        <v>196</v>
      </c>
      <c r="B198" s="4">
        <v>0.29157</v>
      </c>
      <c r="C198" s="4">
        <v>7.4965099999999998</v>
      </c>
      <c r="D198" s="4">
        <v>0.428172</v>
      </c>
      <c r="E198" s="4">
        <v>9.6393400000000007</v>
      </c>
      <c r="F198" s="4">
        <v>0.24731700000000001</v>
      </c>
      <c r="G198" s="6">
        <v>5.3715999999999999</v>
      </c>
      <c r="H198" s="6">
        <v>10.9057</v>
      </c>
      <c r="I198" s="4">
        <f t="shared" si="31"/>
        <v>196</v>
      </c>
      <c r="J198" s="4">
        <f t="shared" si="24"/>
        <v>3429.7081318379805</v>
      </c>
      <c r="K198" s="4">
        <f t="shared" si="25"/>
        <v>133.39540666256698</v>
      </c>
      <c r="L198" s="4">
        <f t="shared" si="26"/>
        <v>2335.510028680063</v>
      </c>
      <c r="M198" s="4">
        <f t="shared" si="27"/>
        <v>103.74154247075008</v>
      </c>
      <c r="N198" s="4">
        <f t="shared" si="28"/>
        <v>4043.3937012012916</v>
      </c>
      <c r="O198" s="4">
        <f t="shared" si="29"/>
        <v>186.16427135304193</v>
      </c>
    </row>
    <row r="199" spans="1:15" x14ac:dyDescent="0.35">
      <c r="A199" s="4">
        <f t="shared" si="30"/>
        <v>197</v>
      </c>
      <c r="B199" s="4">
        <v>0.29152400000000001</v>
      </c>
      <c r="C199" s="4">
        <v>7.3582599999999996</v>
      </c>
      <c r="D199" s="4">
        <v>0.427205</v>
      </c>
      <c r="E199" s="4">
        <v>10.0322</v>
      </c>
      <c r="F199" s="4">
        <v>0.24650900000000001</v>
      </c>
      <c r="G199" s="6">
        <v>5.4093799999999996</v>
      </c>
      <c r="H199" s="6">
        <v>10.576000000000001</v>
      </c>
      <c r="I199" s="4">
        <f t="shared" si="31"/>
        <v>197</v>
      </c>
      <c r="J199" s="4">
        <f t="shared" si="24"/>
        <v>3430.2493105198882</v>
      </c>
      <c r="K199" s="4">
        <f t="shared" si="25"/>
        <v>135.90169415051929</v>
      </c>
      <c r="L199" s="4">
        <f t="shared" si="26"/>
        <v>2340.7965730738169</v>
      </c>
      <c r="M199" s="4">
        <f t="shared" si="27"/>
        <v>99.679033512091067</v>
      </c>
      <c r="N199" s="4">
        <f t="shared" si="28"/>
        <v>4056.647018972938</v>
      </c>
      <c r="O199" s="4">
        <f t="shared" si="29"/>
        <v>184.86406944973362</v>
      </c>
    </row>
    <row r="200" spans="1:15" x14ac:dyDescent="0.35">
      <c r="A200" s="4">
        <f t="shared" si="30"/>
        <v>198</v>
      </c>
      <c r="B200" s="4">
        <v>0.29175800000000002</v>
      </c>
      <c r="C200" s="4">
        <v>7.5042499999999999</v>
      </c>
      <c r="D200" s="4">
        <v>0.439884</v>
      </c>
      <c r="E200" s="4">
        <v>10.035600000000001</v>
      </c>
      <c r="F200" s="4">
        <v>0.24632000000000001</v>
      </c>
      <c r="G200" s="6">
        <v>5.4738199999999999</v>
      </c>
      <c r="H200" s="6">
        <v>10.6031</v>
      </c>
      <c r="I200" s="4">
        <f t="shared" si="31"/>
        <v>198</v>
      </c>
      <c r="J200" s="4">
        <f t="shared" si="24"/>
        <v>3427.498132013518</v>
      </c>
      <c r="K200" s="4">
        <f t="shared" si="25"/>
        <v>133.25782056834461</v>
      </c>
      <c r="L200" s="4">
        <f t="shared" si="26"/>
        <v>2273.3266042865848</v>
      </c>
      <c r="M200" s="4">
        <f t="shared" si="27"/>
        <v>99.645262864203431</v>
      </c>
      <c r="N200" s="4">
        <f t="shared" si="28"/>
        <v>4059.7596622279957</v>
      </c>
      <c r="O200" s="4">
        <f t="shared" si="29"/>
        <v>182.68777563018148</v>
      </c>
    </row>
    <row r="201" spans="1:15" x14ac:dyDescent="0.35">
      <c r="A201" s="4">
        <f t="shared" si="30"/>
        <v>199</v>
      </c>
      <c r="B201" s="4">
        <v>0.29112700000000002</v>
      </c>
      <c r="C201" s="4">
        <v>7.3878500000000003</v>
      </c>
      <c r="D201" s="4">
        <v>0.43914700000000001</v>
      </c>
      <c r="E201" s="4">
        <v>10.2316</v>
      </c>
      <c r="F201" s="4">
        <v>0.245342</v>
      </c>
      <c r="G201" s="6">
        <v>5.6068199999999999</v>
      </c>
      <c r="H201" s="11">
        <v>10.570399999999999</v>
      </c>
      <c r="I201" s="4">
        <f t="shared" si="31"/>
        <v>199</v>
      </c>
      <c r="J201" s="4">
        <f t="shared" si="24"/>
        <v>3434.9270249753545</v>
      </c>
      <c r="K201" s="4">
        <f t="shared" si="25"/>
        <v>135.35737731545714</v>
      </c>
      <c r="L201" s="4">
        <f t="shared" si="26"/>
        <v>2277.1418226698579</v>
      </c>
      <c r="M201" s="4">
        <f t="shared" si="27"/>
        <v>97.736424410649363</v>
      </c>
      <c r="N201" s="4">
        <f t="shared" si="28"/>
        <v>4075.9429694059718</v>
      </c>
      <c r="O201" s="4">
        <f t="shared" si="29"/>
        <v>178.35421861233283</v>
      </c>
    </row>
    <row r="202" spans="1:15" x14ac:dyDescent="0.35">
      <c r="A202" s="3" t="s">
        <v>7</v>
      </c>
      <c r="B202" s="2">
        <f>SUM(B3:B201)/A201</f>
        <v>0.29377265829145732</v>
      </c>
      <c r="C202" s="2">
        <f>SUM(C3:C201)/A201</f>
        <v>7.4844417085427102</v>
      </c>
      <c r="D202" s="2">
        <f>SUM(D3:D201)/A201</f>
        <v>0.41902941708542712</v>
      </c>
      <c r="E202" s="2">
        <f>SUM(E3:E201)/A201</f>
        <v>10.197357185929651</v>
      </c>
      <c r="F202" s="2">
        <f>SUM(F3:F201)/A201</f>
        <v>0.2329090703517587</v>
      </c>
      <c r="G202" s="5">
        <f>SUM(G3:G201)/A201</f>
        <v>5.708135326633168</v>
      </c>
      <c r="H202" s="6">
        <f>SUM(H3:H201)/A201</f>
        <v>10.963564723618093</v>
      </c>
      <c r="I202" s="3"/>
      <c r="J202" s="3"/>
      <c r="K202" s="3"/>
      <c r="L202" s="3"/>
      <c r="M202" s="3"/>
      <c r="N202" s="3"/>
      <c r="O202" s="3"/>
    </row>
    <row r="203" spans="1:15" x14ac:dyDescent="0.35">
      <c r="A203" s="4" t="s">
        <v>19</v>
      </c>
      <c r="B203" s="4"/>
      <c r="C203" s="17">
        <f>C202/B202</f>
        <v>25.476985339858469</v>
      </c>
      <c r="D203" s="4"/>
      <c r="E203" s="4">
        <f>E202/D202</f>
        <v>24.335659431401506</v>
      </c>
      <c r="F203" s="4"/>
      <c r="G203" s="6">
        <f>G202/F202</f>
        <v>24.507999272043232</v>
      </c>
      <c r="H203" s="18">
        <f>H202/B202</f>
        <v>37.319894871703603</v>
      </c>
      <c r="I203" s="4"/>
      <c r="J203" s="4"/>
      <c r="K203" s="4"/>
      <c r="L203" s="4"/>
      <c r="M203" s="4"/>
      <c r="N203" s="4"/>
      <c r="O203" s="4"/>
    </row>
  </sheetData>
  <mergeCells count="2">
    <mergeCell ref="A1:G1"/>
    <mergeCell ref="I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494E-38F3-4CAA-BCCC-FF2D9FE4D566}">
  <sheetPr>
    <tabColor rgb="FF00B050"/>
  </sheetPr>
  <dimension ref="A1:L203"/>
  <sheetViews>
    <sheetView topLeftCell="A2" workbookViewId="0">
      <pane ySplit="1" topLeftCell="A178" activePane="bottomLeft" state="frozen"/>
      <selection activeCell="A2" sqref="A2"/>
      <selection pane="bottomLeft" activeCell="B210" sqref="B210"/>
    </sheetView>
  </sheetViews>
  <sheetFormatPr defaultRowHeight="14.5" x14ac:dyDescent="0.35"/>
  <cols>
    <col min="1" max="1" width="15.90625" style="1" customWidth="1"/>
    <col min="2" max="2" width="12.90625" style="1" customWidth="1"/>
    <col min="3" max="3" width="12.1796875" style="1" customWidth="1"/>
    <col min="4" max="4" width="14.7265625" style="1" customWidth="1"/>
    <col min="5" max="5" width="11.81640625" style="1" customWidth="1"/>
    <col min="6" max="6" width="14.453125" style="1" customWidth="1"/>
    <col min="7" max="7" width="15.90625" style="1" customWidth="1"/>
    <col min="8" max="8" width="18.26953125" style="1" customWidth="1"/>
    <col min="9" max="9" width="13.36328125" style="1" customWidth="1"/>
    <col min="10" max="10" width="12.54296875" style="1" customWidth="1"/>
    <col min="11" max="11" width="13.90625" style="1" customWidth="1"/>
    <col min="12" max="12" width="22.26953125" style="1" customWidth="1"/>
    <col min="13" max="16384" width="8.7265625" style="1"/>
  </cols>
  <sheetData>
    <row r="1" spans="1:12" hidden="1" x14ac:dyDescent="0.35">
      <c r="A1" s="13" t="s">
        <v>16</v>
      </c>
      <c r="B1" s="13"/>
      <c r="C1" s="13"/>
      <c r="D1" s="13"/>
      <c r="E1" s="13"/>
      <c r="F1" s="13"/>
      <c r="G1" s="14" t="s">
        <v>15</v>
      </c>
      <c r="H1" s="15"/>
      <c r="I1" s="15"/>
      <c r="J1" s="15"/>
      <c r="K1" s="15"/>
      <c r="L1" s="16"/>
    </row>
    <row r="2" spans="1:12" x14ac:dyDescent="0.35">
      <c r="A2" s="3" t="s">
        <v>9</v>
      </c>
      <c r="B2" s="3">
        <v>32</v>
      </c>
      <c r="C2" s="3" t="s">
        <v>10</v>
      </c>
      <c r="D2" s="3" t="s">
        <v>11</v>
      </c>
      <c r="E2" s="3" t="s">
        <v>12</v>
      </c>
      <c r="F2" s="3" t="s">
        <v>13</v>
      </c>
      <c r="G2" s="2" t="s">
        <v>9</v>
      </c>
      <c r="H2" s="2">
        <v>32</v>
      </c>
      <c r="I2" s="2" t="s">
        <v>10</v>
      </c>
      <c r="J2" s="2" t="s">
        <v>11</v>
      </c>
      <c r="K2" s="2" t="s">
        <v>12</v>
      </c>
      <c r="L2" s="2" t="s">
        <v>13</v>
      </c>
    </row>
    <row r="3" spans="1:12" x14ac:dyDescent="0.35">
      <c r="A3" s="4">
        <v>1</v>
      </c>
      <c r="B3" s="4">
        <v>0.28874300000000003</v>
      </c>
      <c r="C3" s="4">
        <v>5.5990200000000003</v>
      </c>
      <c r="D3" s="4">
        <v>7.9912999999999998</v>
      </c>
      <c r="E3" s="4">
        <v>9.26051</v>
      </c>
      <c r="F3" s="4">
        <v>12.757899999999999</v>
      </c>
      <c r="G3" s="4">
        <v>1</v>
      </c>
      <c r="H3" s="4">
        <f>(1/B3)*1000</f>
        <v>3463.2874216864125</v>
      </c>
      <c r="I3" s="4">
        <f t="shared" ref="I3:L3" si="0">(1/C3)*1000</f>
        <v>178.60268404113577</v>
      </c>
      <c r="J3" s="4">
        <f t="shared" si="0"/>
        <v>125.13608549297362</v>
      </c>
      <c r="K3" s="4">
        <f t="shared" si="0"/>
        <v>107.98541333036734</v>
      </c>
      <c r="L3" s="4">
        <f t="shared" si="0"/>
        <v>78.382805947687316</v>
      </c>
    </row>
    <row r="4" spans="1:12" x14ac:dyDescent="0.35">
      <c r="A4" s="4">
        <v>2</v>
      </c>
      <c r="B4" s="4">
        <v>0.30102000000000001</v>
      </c>
      <c r="C4" s="4">
        <v>7.3532999999999999</v>
      </c>
      <c r="D4" s="4">
        <v>10.8992</v>
      </c>
      <c r="E4" s="4">
        <v>13.866300000000001</v>
      </c>
      <c r="F4" s="4">
        <v>16.700800000000001</v>
      </c>
      <c r="G4" s="4">
        <v>2</v>
      </c>
      <c r="H4" s="4">
        <f t="shared" ref="H4:H67" si="1">(1/B4)*1000</f>
        <v>3322.0384027639361</v>
      </c>
      <c r="I4" s="4">
        <f t="shared" ref="I4:I67" si="2">(1/C4)*1000</f>
        <v>135.99336352386004</v>
      </c>
      <c r="J4" s="4">
        <f t="shared" ref="J4:J67" si="3">(1/D4)*1000</f>
        <v>91.749853200234881</v>
      </c>
      <c r="K4" s="4">
        <f t="shared" ref="K4:K67" si="4">(1/E4)*1000</f>
        <v>72.117291562998048</v>
      </c>
      <c r="L4" s="4">
        <f t="shared" ref="L4:L67" si="5">(1/F4)*1000</f>
        <v>59.877371143897292</v>
      </c>
    </row>
    <row r="5" spans="1:12" x14ac:dyDescent="0.35">
      <c r="A5" s="4">
        <v>3</v>
      </c>
      <c r="B5" s="4">
        <v>0.30024299999999998</v>
      </c>
      <c r="C5" s="4">
        <v>7.49038</v>
      </c>
      <c r="D5" s="4">
        <v>11.039300000000001</v>
      </c>
      <c r="E5" s="4">
        <v>14.286799999999999</v>
      </c>
      <c r="F5" s="4">
        <v>16.820900000000002</v>
      </c>
      <c r="G5" s="4">
        <v>3</v>
      </c>
      <c r="H5" s="4">
        <f t="shared" si="1"/>
        <v>3330.6355185632974</v>
      </c>
      <c r="I5" s="4">
        <f t="shared" si="2"/>
        <v>133.50457520179216</v>
      </c>
      <c r="J5" s="4">
        <f t="shared" si="3"/>
        <v>90.585453787830744</v>
      </c>
      <c r="K5" s="4">
        <f t="shared" si="4"/>
        <v>69.994680404289269</v>
      </c>
      <c r="L5" s="4">
        <f t="shared" si="5"/>
        <v>59.449851078123039</v>
      </c>
    </row>
    <row r="6" spans="1:12" x14ac:dyDescent="0.35">
      <c r="A6" s="4">
        <v>4</v>
      </c>
      <c r="B6" s="4">
        <v>0.300261</v>
      </c>
      <c r="C6" s="4">
        <v>7.5008299999999997</v>
      </c>
      <c r="D6" s="4">
        <v>10.9368</v>
      </c>
      <c r="E6" s="4">
        <v>14.2438</v>
      </c>
      <c r="F6" s="4">
        <v>16.9193</v>
      </c>
      <c r="G6" s="4">
        <v>4</v>
      </c>
      <c r="H6" s="4">
        <f t="shared" si="1"/>
        <v>3330.4358541402316</v>
      </c>
      <c r="I6" s="4">
        <f t="shared" si="2"/>
        <v>133.31857941054523</v>
      </c>
      <c r="J6" s="4">
        <f t="shared" si="3"/>
        <v>91.434423231658258</v>
      </c>
      <c r="K6" s="4">
        <f t="shared" si="4"/>
        <v>70.205984358106676</v>
      </c>
      <c r="L6" s="4">
        <f t="shared" si="5"/>
        <v>59.104100051420566</v>
      </c>
    </row>
    <row r="7" spans="1:12" x14ac:dyDescent="0.35">
      <c r="A7" s="4">
        <v>5</v>
      </c>
      <c r="B7" s="4">
        <v>0.30235499999999998</v>
      </c>
      <c r="C7" s="4">
        <v>7.4578600000000002</v>
      </c>
      <c r="D7" s="4">
        <v>11.0412</v>
      </c>
      <c r="E7" s="4">
        <v>14.3</v>
      </c>
      <c r="F7" s="4">
        <v>17.315799999999999</v>
      </c>
      <c r="G7" s="4">
        <v>5</v>
      </c>
      <c r="H7" s="4">
        <f t="shared" si="1"/>
        <v>3307.370475103769</v>
      </c>
      <c r="I7" s="4">
        <f t="shared" si="2"/>
        <v>134.08672192827433</v>
      </c>
      <c r="J7" s="4">
        <f t="shared" si="3"/>
        <v>90.569865594319452</v>
      </c>
      <c r="K7" s="4">
        <f t="shared" si="4"/>
        <v>69.930069930069919</v>
      </c>
      <c r="L7" s="4">
        <f t="shared" si="5"/>
        <v>57.750724771595891</v>
      </c>
    </row>
    <row r="8" spans="1:12" x14ac:dyDescent="0.35">
      <c r="A8" s="4">
        <v>6</v>
      </c>
      <c r="B8" s="4">
        <v>0.30229499999999998</v>
      </c>
      <c r="C8" s="4">
        <v>7.3134600000000001</v>
      </c>
      <c r="D8" s="4">
        <v>11.098699999999999</v>
      </c>
      <c r="E8" s="4">
        <v>14.315300000000001</v>
      </c>
      <c r="F8" s="4">
        <v>17.726400000000002</v>
      </c>
      <c r="G8" s="4">
        <v>6</v>
      </c>
      <c r="H8" s="4">
        <f t="shared" si="1"/>
        <v>3308.0269273391891</v>
      </c>
      <c r="I8" s="4">
        <f t="shared" si="2"/>
        <v>136.73418600771728</v>
      </c>
      <c r="J8" s="4">
        <f t="shared" si="3"/>
        <v>90.100642417580445</v>
      </c>
      <c r="K8" s="4">
        <f t="shared" si="4"/>
        <v>69.85532961237277</v>
      </c>
      <c r="L8" s="4">
        <f t="shared" si="5"/>
        <v>56.413033667298485</v>
      </c>
    </row>
    <row r="9" spans="1:12" x14ac:dyDescent="0.35">
      <c r="A9" s="4">
        <v>7</v>
      </c>
      <c r="B9" s="4">
        <v>0.30196600000000001</v>
      </c>
      <c r="C9" s="4">
        <v>7.35724</v>
      </c>
      <c r="D9" s="4">
        <v>11.0816</v>
      </c>
      <c r="E9" s="4">
        <v>14.332100000000001</v>
      </c>
      <c r="F9" s="4">
        <v>17.646999999999998</v>
      </c>
      <c r="G9" s="4">
        <v>7</v>
      </c>
      <c r="H9" s="4">
        <f t="shared" si="1"/>
        <v>3311.6311107873071</v>
      </c>
      <c r="I9" s="4">
        <f t="shared" si="2"/>
        <v>135.9205354181731</v>
      </c>
      <c r="J9" s="4">
        <f t="shared" si="3"/>
        <v>90.239676580999131</v>
      </c>
      <c r="K9" s="4">
        <f t="shared" si="4"/>
        <v>69.773445622065154</v>
      </c>
      <c r="L9" s="4">
        <f t="shared" si="5"/>
        <v>56.66685555618519</v>
      </c>
    </row>
    <row r="10" spans="1:12" x14ac:dyDescent="0.35">
      <c r="A10" s="4">
        <v>8</v>
      </c>
      <c r="B10" s="4">
        <v>0.301981</v>
      </c>
      <c r="C10" s="4">
        <v>7.4812000000000003</v>
      </c>
      <c r="D10" s="4">
        <v>10.894600000000001</v>
      </c>
      <c r="E10" s="4">
        <v>13.3416</v>
      </c>
      <c r="F10" s="4">
        <v>17.1858</v>
      </c>
      <c r="G10" s="4">
        <v>8</v>
      </c>
      <c r="H10" s="4">
        <f t="shared" si="1"/>
        <v>3311.4666154493161</v>
      </c>
      <c r="I10" s="4">
        <f t="shared" si="2"/>
        <v>133.66839544458108</v>
      </c>
      <c r="J10" s="4">
        <f t="shared" si="3"/>
        <v>91.788592513722392</v>
      </c>
      <c r="K10" s="4">
        <f t="shared" si="4"/>
        <v>74.953528812136469</v>
      </c>
      <c r="L10" s="4">
        <f t="shared" si="5"/>
        <v>58.187573461811489</v>
      </c>
    </row>
    <row r="11" spans="1:12" x14ac:dyDescent="0.35">
      <c r="A11" s="4">
        <v>9</v>
      </c>
      <c r="B11" s="4">
        <v>0.30204700000000001</v>
      </c>
      <c r="C11" s="4">
        <v>7.2464899999999997</v>
      </c>
      <c r="D11" s="4">
        <v>10.4278</v>
      </c>
      <c r="E11" s="4">
        <v>11.974</v>
      </c>
      <c r="F11" s="4">
        <v>17.250699999999998</v>
      </c>
      <c r="G11" s="4">
        <v>9</v>
      </c>
      <c r="H11" s="4">
        <f t="shared" si="1"/>
        <v>3310.7430300582359</v>
      </c>
      <c r="I11" s="4">
        <f t="shared" si="2"/>
        <v>137.99784447366935</v>
      </c>
      <c r="J11" s="4">
        <f t="shared" si="3"/>
        <v>95.897504746926487</v>
      </c>
      <c r="K11" s="4">
        <f t="shared" si="4"/>
        <v>83.514280942041097</v>
      </c>
      <c r="L11" s="4">
        <f t="shared" si="5"/>
        <v>57.968662141246448</v>
      </c>
    </row>
    <row r="12" spans="1:12" x14ac:dyDescent="0.35">
      <c r="A12" s="4">
        <v>10</v>
      </c>
      <c r="B12" s="4">
        <v>0.30182700000000001</v>
      </c>
      <c r="C12" s="4">
        <v>6.84842</v>
      </c>
      <c r="D12" s="4">
        <v>10.665100000000001</v>
      </c>
      <c r="E12" s="4">
        <v>12.7773</v>
      </c>
      <c r="F12" s="4">
        <v>16.3232</v>
      </c>
      <c r="G12" s="4">
        <v>10</v>
      </c>
      <c r="H12" s="4">
        <f t="shared" si="1"/>
        <v>3313.1562120022395</v>
      </c>
      <c r="I12" s="4">
        <f t="shared" si="2"/>
        <v>146.01908177360616</v>
      </c>
      <c r="J12" s="4">
        <f t="shared" si="3"/>
        <v>93.763771553946981</v>
      </c>
      <c r="K12" s="4">
        <f t="shared" si="4"/>
        <v>78.263795950631192</v>
      </c>
      <c r="L12" s="4">
        <f t="shared" si="5"/>
        <v>61.262497549500097</v>
      </c>
    </row>
    <row r="13" spans="1:12" x14ac:dyDescent="0.35">
      <c r="A13" s="4">
        <v>11</v>
      </c>
      <c r="B13" s="4">
        <v>0.30159000000000002</v>
      </c>
      <c r="C13" s="4">
        <v>7.2199299999999997</v>
      </c>
      <c r="D13" s="4">
        <v>10.8504</v>
      </c>
      <c r="E13" s="4">
        <v>14.2377</v>
      </c>
      <c r="F13" s="4">
        <v>16.653400000000001</v>
      </c>
      <c r="G13" s="4">
        <v>11</v>
      </c>
      <c r="H13" s="4">
        <f t="shared" si="1"/>
        <v>3315.759806359627</v>
      </c>
      <c r="I13" s="4">
        <f t="shared" si="2"/>
        <v>138.50549797574214</v>
      </c>
      <c r="J13" s="4">
        <f t="shared" si="3"/>
        <v>92.162500921625011</v>
      </c>
      <c r="K13" s="4">
        <f t="shared" si="4"/>
        <v>70.236063409118046</v>
      </c>
      <c r="L13" s="4">
        <f t="shared" si="5"/>
        <v>60.0477980472456</v>
      </c>
    </row>
    <row r="14" spans="1:12" x14ac:dyDescent="0.35">
      <c r="A14" s="4">
        <v>12</v>
      </c>
      <c r="B14" s="4">
        <v>0.30085200000000001</v>
      </c>
      <c r="C14" s="4">
        <v>7.5031600000000003</v>
      </c>
      <c r="D14" s="4">
        <v>11.2264</v>
      </c>
      <c r="E14" s="4">
        <v>13.3172</v>
      </c>
      <c r="F14" s="4">
        <v>17.712</v>
      </c>
      <c r="G14" s="4">
        <v>12</v>
      </c>
      <c r="H14" s="4">
        <f t="shared" si="1"/>
        <v>3323.8934758618852</v>
      </c>
      <c r="I14" s="4">
        <f t="shared" si="2"/>
        <v>133.27717921515733</v>
      </c>
      <c r="J14" s="4">
        <f t="shared" si="3"/>
        <v>89.075750017815153</v>
      </c>
      <c r="K14" s="4">
        <f t="shared" si="4"/>
        <v>75.090859940528034</v>
      </c>
      <c r="L14" s="4">
        <f t="shared" si="5"/>
        <v>56.458897922312559</v>
      </c>
    </row>
    <row r="15" spans="1:12" x14ac:dyDescent="0.35">
      <c r="A15" s="4">
        <v>13</v>
      </c>
      <c r="B15" s="4">
        <v>0.29819899999999999</v>
      </c>
      <c r="C15" s="4">
        <v>7.3836199999999996</v>
      </c>
      <c r="D15" s="4">
        <v>11.243</v>
      </c>
      <c r="E15" s="4">
        <v>14.3019</v>
      </c>
      <c r="F15" s="4">
        <v>17.088899999999999</v>
      </c>
      <c r="G15" s="4">
        <v>13</v>
      </c>
      <c r="H15" s="4">
        <f t="shared" si="1"/>
        <v>3353.4653033712389</v>
      </c>
      <c r="I15" s="4">
        <f t="shared" si="2"/>
        <v>135.43492216555023</v>
      </c>
      <c r="J15" s="4">
        <f t="shared" si="3"/>
        <v>88.94423196655697</v>
      </c>
      <c r="K15" s="4">
        <f t="shared" si="4"/>
        <v>69.92077975653585</v>
      </c>
      <c r="L15" s="4">
        <f t="shared" si="5"/>
        <v>58.517517218779446</v>
      </c>
    </row>
    <row r="16" spans="1:12" x14ac:dyDescent="0.35">
      <c r="A16" s="4">
        <v>14</v>
      </c>
      <c r="B16" s="4">
        <v>0.28908600000000001</v>
      </c>
      <c r="C16" s="4">
        <v>7.3847800000000001</v>
      </c>
      <c r="D16" s="4">
        <v>11.161</v>
      </c>
      <c r="E16" s="4">
        <v>14.715199999999999</v>
      </c>
      <c r="F16" s="4">
        <v>17.4527</v>
      </c>
      <c r="G16" s="4">
        <v>14</v>
      </c>
      <c r="H16" s="4">
        <f t="shared" si="1"/>
        <v>3459.1782376178712</v>
      </c>
      <c r="I16" s="4">
        <f t="shared" si="2"/>
        <v>135.41364807076175</v>
      </c>
      <c r="J16" s="4">
        <f t="shared" si="3"/>
        <v>89.597706298718762</v>
      </c>
      <c r="K16" s="4">
        <f t="shared" si="4"/>
        <v>67.956942481243885</v>
      </c>
      <c r="L16" s="4">
        <f t="shared" si="5"/>
        <v>57.297724707351875</v>
      </c>
    </row>
    <row r="17" spans="1:12" x14ac:dyDescent="0.35">
      <c r="A17" s="4">
        <v>15</v>
      </c>
      <c r="B17" s="4">
        <v>0.284132</v>
      </c>
      <c r="C17" s="4">
        <v>7.49817</v>
      </c>
      <c r="D17" s="4">
        <v>11.08</v>
      </c>
      <c r="E17" s="4">
        <v>14.2195</v>
      </c>
      <c r="F17" s="4">
        <v>16.9754</v>
      </c>
      <c r="G17" s="4">
        <v>15</v>
      </c>
      <c r="H17" s="4">
        <f t="shared" si="1"/>
        <v>3519.4909408303183</v>
      </c>
      <c r="I17" s="4">
        <f t="shared" si="2"/>
        <v>133.36587460673738</v>
      </c>
      <c r="J17" s="4">
        <f t="shared" si="3"/>
        <v>90.25270758122744</v>
      </c>
      <c r="K17" s="4">
        <f t="shared" si="4"/>
        <v>70.325960828439818</v>
      </c>
      <c r="L17" s="4">
        <f t="shared" si="5"/>
        <v>58.908773872780607</v>
      </c>
    </row>
    <row r="18" spans="1:12" x14ac:dyDescent="0.35">
      <c r="A18" s="4">
        <v>16</v>
      </c>
      <c r="B18" s="4">
        <v>0.291132</v>
      </c>
      <c r="C18" s="4">
        <v>7.4514399999999998</v>
      </c>
      <c r="D18" s="4">
        <v>10.7585</v>
      </c>
      <c r="E18" s="4">
        <v>14.450200000000001</v>
      </c>
      <c r="F18" s="4">
        <v>17.656099999999999</v>
      </c>
      <c r="G18" s="4">
        <v>16</v>
      </c>
      <c r="H18" s="4">
        <f t="shared" si="1"/>
        <v>3434.868032370196</v>
      </c>
      <c r="I18" s="4">
        <f t="shared" si="2"/>
        <v>134.2022481560611</v>
      </c>
      <c r="J18" s="4">
        <f t="shared" si="3"/>
        <v>92.949760654366315</v>
      </c>
      <c r="K18" s="4">
        <f t="shared" si="4"/>
        <v>69.203194419454391</v>
      </c>
      <c r="L18" s="4">
        <f t="shared" si="5"/>
        <v>56.637649311003003</v>
      </c>
    </row>
    <row r="19" spans="1:12" x14ac:dyDescent="0.35">
      <c r="A19" s="4">
        <v>17</v>
      </c>
      <c r="B19" s="4">
        <v>0.29772999999999999</v>
      </c>
      <c r="C19" s="4">
        <v>7.5089499999999996</v>
      </c>
      <c r="D19" s="4">
        <v>11.2605</v>
      </c>
      <c r="E19" s="4">
        <v>14.2928</v>
      </c>
      <c r="F19" s="4">
        <v>17.708600000000001</v>
      </c>
      <c r="G19" s="4">
        <v>17</v>
      </c>
      <c r="H19" s="4">
        <f t="shared" si="1"/>
        <v>3358.74785879824</v>
      </c>
      <c r="I19" s="4">
        <f t="shared" si="2"/>
        <v>133.1744118685036</v>
      </c>
      <c r="J19" s="4">
        <f t="shared" si="3"/>
        <v>88.806003285822129</v>
      </c>
      <c r="K19" s="4">
        <f t="shared" si="4"/>
        <v>69.965297212582556</v>
      </c>
      <c r="L19" s="4">
        <f t="shared" si="5"/>
        <v>56.469737867476816</v>
      </c>
    </row>
    <row r="20" spans="1:12" x14ac:dyDescent="0.35">
      <c r="A20" s="4">
        <v>18</v>
      </c>
      <c r="B20" s="4">
        <v>0.29854799999999998</v>
      </c>
      <c r="C20" s="4">
        <v>7.3624599999999996</v>
      </c>
      <c r="D20" s="4">
        <v>11.0275</v>
      </c>
      <c r="E20" s="4">
        <v>14.654400000000001</v>
      </c>
      <c r="F20" s="4">
        <v>18.080400000000001</v>
      </c>
      <c r="G20" s="4">
        <v>18</v>
      </c>
      <c r="H20" s="4">
        <f t="shared" si="1"/>
        <v>3349.5451317711054</v>
      </c>
      <c r="I20" s="4">
        <f t="shared" si="2"/>
        <v>135.82416746576553</v>
      </c>
      <c r="J20" s="4">
        <f t="shared" si="3"/>
        <v>90.682384946724113</v>
      </c>
      <c r="K20" s="4">
        <f t="shared" si="4"/>
        <v>68.238890708592635</v>
      </c>
      <c r="L20" s="4">
        <f t="shared" si="5"/>
        <v>55.30851087365324</v>
      </c>
    </row>
    <row r="21" spans="1:12" x14ac:dyDescent="0.35">
      <c r="A21" s="4">
        <v>19</v>
      </c>
      <c r="B21" s="4">
        <v>0.29800300000000002</v>
      </c>
      <c r="C21" s="4">
        <v>7.5141600000000004</v>
      </c>
      <c r="D21" s="4">
        <v>10.922700000000001</v>
      </c>
      <c r="E21" s="4">
        <v>14.645300000000001</v>
      </c>
      <c r="F21" s="4">
        <v>18.161999999999999</v>
      </c>
      <c r="G21" s="4">
        <v>19</v>
      </c>
      <c r="H21" s="4">
        <f t="shared" si="1"/>
        <v>3355.6709160646033</v>
      </c>
      <c r="I21" s="4">
        <f t="shared" si="2"/>
        <v>133.08207437690973</v>
      </c>
      <c r="J21" s="4">
        <f t="shared" si="3"/>
        <v>91.552454979080252</v>
      </c>
      <c r="K21" s="4">
        <f t="shared" si="4"/>
        <v>68.281291608912071</v>
      </c>
      <c r="L21" s="4">
        <f t="shared" si="5"/>
        <v>55.060015416804319</v>
      </c>
    </row>
    <row r="22" spans="1:12" x14ac:dyDescent="0.35">
      <c r="A22" s="4">
        <v>20</v>
      </c>
      <c r="B22" s="4">
        <v>0.29727700000000001</v>
      </c>
      <c r="C22" s="4">
        <v>7.1933299999999996</v>
      </c>
      <c r="D22" s="4">
        <v>10.7437</v>
      </c>
      <c r="E22" s="4">
        <v>13.773999999999999</v>
      </c>
      <c r="F22" s="4">
        <v>18.075700000000001</v>
      </c>
      <c r="G22" s="4">
        <v>20</v>
      </c>
      <c r="H22" s="4">
        <f t="shared" si="1"/>
        <v>3363.8660239439982</v>
      </c>
      <c r="I22" s="4">
        <f t="shared" si="2"/>
        <v>139.01767331680878</v>
      </c>
      <c r="J22" s="4">
        <f t="shared" si="3"/>
        <v>93.077803736143039</v>
      </c>
      <c r="K22" s="4">
        <f t="shared" si="4"/>
        <v>72.600551764193412</v>
      </c>
      <c r="L22" s="4">
        <f t="shared" si="5"/>
        <v>55.3228920595053</v>
      </c>
    </row>
    <row r="23" spans="1:12" x14ac:dyDescent="0.35">
      <c r="A23" s="4">
        <v>21</v>
      </c>
      <c r="B23" s="4">
        <v>0.29740800000000001</v>
      </c>
      <c r="C23" s="4">
        <v>7.1400399999999999</v>
      </c>
      <c r="D23" s="4">
        <v>11.2745</v>
      </c>
      <c r="E23" s="4">
        <v>14.243399999999999</v>
      </c>
      <c r="F23" s="4">
        <v>17.568200000000001</v>
      </c>
      <c r="G23" s="4">
        <v>21</v>
      </c>
      <c r="H23" s="4">
        <f t="shared" si="1"/>
        <v>3362.3843339789114</v>
      </c>
      <c r="I23" s="4">
        <f t="shared" si="2"/>
        <v>140.05523778578271</v>
      </c>
      <c r="J23" s="4">
        <f t="shared" si="3"/>
        <v>88.69572930063417</v>
      </c>
      <c r="K23" s="4">
        <f t="shared" si="4"/>
        <v>70.207955965570022</v>
      </c>
      <c r="L23" s="4">
        <f t="shared" si="5"/>
        <v>56.921027766077337</v>
      </c>
    </row>
    <row r="24" spans="1:12" x14ac:dyDescent="0.35">
      <c r="A24" s="4">
        <v>22</v>
      </c>
      <c r="B24" s="4">
        <v>0.29683900000000002</v>
      </c>
      <c r="C24" s="4">
        <v>7.3948400000000003</v>
      </c>
      <c r="D24" s="4">
        <v>10.944599999999999</v>
      </c>
      <c r="E24" s="4">
        <v>15.068199999999999</v>
      </c>
      <c r="F24" s="4">
        <v>17.865200000000002</v>
      </c>
      <c r="G24" s="4">
        <v>22</v>
      </c>
      <c r="H24" s="4">
        <f t="shared" si="1"/>
        <v>3368.8295675433483</v>
      </c>
      <c r="I24" s="4">
        <f t="shared" si="2"/>
        <v>135.22943025136448</v>
      </c>
      <c r="J24" s="4">
        <f t="shared" si="3"/>
        <v>91.369259726257695</v>
      </c>
      <c r="K24" s="4">
        <f t="shared" si="4"/>
        <v>66.364927463134279</v>
      </c>
      <c r="L24" s="4">
        <f t="shared" si="5"/>
        <v>55.974744195419021</v>
      </c>
    </row>
    <row r="25" spans="1:12" x14ac:dyDescent="0.35">
      <c r="A25" s="4">
        <v>23</v>
      </c>
      <c r="B25" s="4">
        <v>0.29612500000000003</v>
      </c>
      <c r="C25" s="4">
        <v>7.2269699999999997</v>
      </c>
      <c r="D25" s="4">
        <v>11.270300000000001</v>
      </c>
      <c r="E25" s="4">
        <v>15.108599999999999</v>
      </c>
      <c r="F25" s="4">
        <v>18.2715</v>
      </c>
      <c r="G25" s="4">
        <v>23</v>
      </c>
      <c r="H25" s="4">
        <f t="shared" si="1"/>
        <v>3376.9523005487545</v>
      </c>
      <c r="I25" s="4">
        <f t="shared" si="2"/>
        <v>138.37057577380284</v>
      </c>
      <c r="J25" s="4">
        <f t="shared" si="3"/>
        <v>88.728782729829732</v>
      </c>
      <c r="K25" s="4">
        <f t="shared" si="4"/>
        <v>66.187469388295412</v>
      </c>
      <c r="L25" s="4">
        <f t="shared" si="5"/>
        <v>54.730044057685468</v>
      </c>
    </row>
    <row r="26" spans="1:12" x14ac:dyDescent="0.35">
      <c r="A26" s="4">
        <v>24</v>
      </c>
      <c r="B26" s="4">
        <v>0.29557899999999998</v>
      </c>
      <c r="C26" s="4">
        <v>7.3683300000000003</v>
      </c>
      <c r="D26" s="4">
        <v>9.6543500000000009</v>
      </c>
      <c r="E26" s="4">
        <v>14.734</v>
      </c>
      <c r="F26" s="4">
        <v>18.141300000000001</v>
      </c>
      <c r="G26" s="4">
        <v>24</v>
      </c>
      <c r="H26" s="4">
        <f t="shared" si="1"/>
        <v>3383.1902807709616</v>
      </c>
      <c r="I26" s="4">
        <f t="shared" si="2"/>
        <v>135.71596277582574</v>
      </c>
      <c r="J26" s="4">
        <f t="shared" si="3"/>
        <v>103.58025138927012</v>
      </c>
      <c r="K26" s="4">
        <f t="shared" si="4"/>
        <v>67.870232116193833</v>
      </c>
      <c r="L26" s="4">
        <f t="shared" si="5"/>
        <v>55.122841251729476</v>
      </c>
    </row>
    <row r="27" spans="1:12" x14ac:dyDescent="0.35">
      <c r="A27" s="4">
        <v>25</v>
      </c>
      <c r="B27" s="4">
        <v>0.29472199999999998</v>
      </c>
      <c r="C27" s="4">
        <v>7.3387799999999999</v>
      </c>
      <c r="D27" s="4">
        <v>10.531599999999999</v>
      </c>
      <c r="E27" s="4">
        <v>14.945499999999999</v>
      </c>
      <c r="F27" s="4">
        <v>17.835000000000001</v>
      </c>
      <c r="G27" s="4">
        <v>25</v>
      </c>
      <c r="H27" s="4">
        <f t="shared" si="1"/>
        <v>3393.0280060531622</v>
      </c>
      <c r="I27" s="4">
        <f t="shared" si="2"/>
        <v>136.26243054022603</v>
      </c>
      <c r="J27" s="4">
        <f t="shared" si="3"/>
        <v>94.952333928367963</v>
      </c>
      <c r="K27" s="4">
        <f t="shared" si="4"/>
        <v>66.909772172225757</v>
      </c>
      <c r="L27" s="4">
        <f t="shared" si="5"/>
        <v>56.069526212503504</v>
      </c>
    </row>
    <row r="28" spans="1:12" x14ac:dyDescent="0.35">
      <c r="A28" s="4">
        <v>26</v>
      </c>
      <c r="B28" s="4">
        <v>0.29419299999999998</v>
      </c>
      <c r="C28" s="4">
        <v>7.6081700000000003</v>
      </c>
      <c r="D28" s="4">
        <v>10.7433</v>
      </c>
      <c r="E28" s="4">
        <v>15.242800000000001</v>
      </c>
      <c r="F28" s="4">
        <v>17.460999999999999</v>
      </c>
      <c r="G28" s="4">
        <v>26</v>
      </c>
      <c r="H28" s="4">
        <f t="shared" si="1"/>
        <v>3399.1291431135346</v>
      </c>
      <c r="I28" s="4">
        <f t="shared" si="2"/>
        <v>131.43765189263647</v>
      </c>
      <c r="J28" s="4">
        <f t="shared" si="3"/>
        <v>93.081269256187582</v>
      </c>
      <c r="K28" s="4">
        <f t="shared" si="4"/>
        <v>65.604744535124766</v>
      </c>
      <c r="L28" s="4">
        <f t="shared" si="5"/>
        <v>57.270488517267054</v>
      </c>
    </row>
    <row r="29" spans="1:12" x14ac:dyDescent="0.35">
      <c r="A29" s="4">
        <v>27</v>
      </c>
      <c r="B29" s="4">
        <v>0.29385600000000001</v>
      </c>
      <c r="C29" s="4">
        <v>7.46821</v>
      </c>
      <c r="D29" s="4">
        <v>10.8233</v>
      </c>
      <c r="E29" s="4">
        <v>14.759</v>
      </c>
      <c r="F29" s="4">
        <v>17.7377</v>
      </c>
      <c r="G29" s="4">
        <v>27</v>
      </c>
      <c r="H29" s="4">
        <f t="shared" si="1"/>
        <v>3403.0273331155395</v>
      </c>
      <c r="I29" s="4">
        <f t="shared" si="2"/>
        <v>133.90089459187675</v>
      </c>
      <c r="J29" s="4">
        <f t="shared" si="3"/>
        <v>92.393262683285144</v>
      </c>
      <c r="K29" s="4">
        <f t="shared" si="4"/>
        <v>67.755267972084823</v>
      </c>
      <c r="L29" s="4">
        <f t="shared" si="5"/>
        <v>56.377095113797168</v>
      </c>
    </row>
    <row r="30" spans="1:12" x14ac:dyDescent="0.35">
      <c r="A30" s="4">
        <v>28</v>
      </c>
      <c r="B30" s="4">
        <v>0.29287600000000003</v>
      </c>
      <c r="C30" s="4">
        <v>7.5385499999999999</v>
      </c>
      <c r="D30" s="4">
        <v>10.680199999999999</v>
      </c>
      <c r="E30" s="4">
        <v>14.3908</v>
      </c>
      <c r="F30" s="4">
        <v>17.2425</v>
      </c>
      <c r="G30" s="4">
        <v>28</v>
      </c>
      <c r="H30" s="4">
        <f t="shared" si="1"/>
        <v>3414.4142913724577</v>
      </c>
      <c r="I30" s="4">
        <f t="shared" si="2"/>
        <v>132.65150459969092</v>
      </c>
      <c r="J30" s="4">
        <f t="shared" si="3"/>
        <v>93.631205408138442</v>
      </c>
      <c r="K30" s="4">
        <f t="shared" si="4"/>
        <v>69.48884009228118</v>
      </c>
      <c r="L30" s="4">
        <f t="shared" si="5"/>
        <v>57.99623024503407</v>
      </c>
    </row>
    <row r="31" spans="1:12" x14ac:dyDescent="0.35">
      <c r="A31" s="4">
        <v>29</v>
      </c>
      <c r="B31" s="4">
        <v>0.292041</v>
      </c>
      <c r="C31" s="4">
        <v>7.5192199999999998</v>
      </c>
      <c r="D31" s="4">
        <v>11.2302</v>
      </c>
      <c r="E31" s="4">
        <v>14.7865</v>
      </c>
      <c r="F31" s="4">
        <v>17.2502</v>
      </c>
      <c r="G31" s="4">
        <v>29</v>
      </c>
      <c r="H31" s="4">
        <f t="shared" si="1"/>
        <v>3424.1767423067308</v>
      </c>
      <c r="I31" s="4">
        <f t="shared" si="2"/>
        <v>132.99251784094625</v>
      </c>
      <c r="J31" s="4">
        <f t="shared" si="3"/>
        <v>89.045609161012266</v>
      </c>
      <c r="K31" s="4">
        <f t="shared" si="4"/>
        <v>67.629256416325688</v>
      </c>
      <c r="L31" s="4">
        <f t="shared" si="5"/>
        <v>57.970342372842055</v>
      </c>
    </row>
    <row r="32" spans="1:12" x14ac:dyDescent="0.35">
      <c r="A32" s="4">
        <v>30</v>
      </c>
      <c r="B32" s="4">
        <v>0.29119400000000001</v>
      </c>
      <c r="C32" s="4">
        <v>7.66073</v>
      </c>
      <c r="D32" s="4">
        <v>11.042400000000001</v>
      </c>
      <c r="E32" s="4">
        <v>14.393599999999999</v>
      </c>
      <c r="F32" s="4">
        <v>15.757400000000001</v>
      </c>
      <c r="G32" s="4">
        <v>30</v>
      </c>
      <c r="H32" s="4">
        <f t="shared" si="1"/>
        <v>3434.1366923769033</v>
      </c>
      <c r="I32" s="4">
        <f t="shared" si="2"/>
        <v>130.53586277025821</v>
      </c>
      <c r="J32" s="4">
        <f t="shared" si="3"/>
        <v>90.560023183365928</v>
      </c>
      <c r="K32" s="4">
        <f t="shared" si="4"/>
        <v>69.475322365495785</v>
      </c>
      <c r="L32" s="4">
        <f t="shared" si="5"/>
        <v>63.46224630967037</v>
      </c>
    </row>
    <row r="33" spans="1:12" x14ac:dyDescent="0.35">
      <c r="A33" s="4">
        <v>31</v>
      </c>
      <c r="B33" s="4">
        <v>0.29160999999999998</v>
      </c>
      <c r="C33" s="4">
        <v>7.4537599999999999</v>
      </c>
      <c r="D33" s="4">
        <v>11.0297</v>
      </c>
      <c r="E33" s="4">
        <v>14.5007</v>
      </c>
      <c r="F33" s="4">
        <v>16.234200000000001</v>
      </c>
      <c r="G33" s="4">
        <v>31</v>
      </c>
      <c r="H33" s="4">
        <f t="shared" si="1"/>
        <v>3429.2376804636333</v>
      </c>
      <c r="I33" s="4">
        <f t="shared" si="2"/>
        <v>134.16047739664276</v>
      </c>
      <c r="J33" s="4">
        <f t="shared" si="3"/>
        <v>90.664297306363736</v>
      </c>
      <c r="K33" s="4">
        <f t="shared" si="4"/>
        <v>68.962188032301896</v>
      </c>
      <c r="L33" s="4">
        <f t="shared" si="5"/>
        <v>61.598354091978656</v>
      </c>
    </row>
    <row r="34" spans="1:12" x14ac:dyDescent="0.35">
      <c r="A34" s="4">
        <v>32</v>
      </c>
      <c r="B34" s="4">
        <v>0.28687499999999999</v>
      </c>
      <c r="C34" s="4">
        <v>7.4662600000000001</v>
      </c>
      <c r="D34" s="4">
        <v>10.9899</v>
      </c>
      <c r="E34" s="4">
        <v>14.6037</v>
      </c>
      <c r="F34" s="4">
        <v>16.763400000000001</v>
      </c>
      <c r="G34" s="4">
        <v>32</v>
      </c>
      <c r="H34" s="4">
        <f t="shared" si="1"/>
        <v>3485.8387799564271</v>
      </c>
      <c r="I34" s="4">
        <f t="shared" si="2"/>
        <v>133.93586614985281</v>
      </c>
      <c r="J34" s="4">
        <f t="shared" si="3"/>
        <v>90.992638695529521</v>
      </c>
      <c r="K34" s="4">
        <f t="shared" si="4"/>
        <v>68.475797229469237</v>
      </c>
      <c r="L34" s="4">
        <f t="shared" si="5"/>
        <v>59.65376952169607</v>
      </c>
    </row>
    <row r="35" spans="1:12" x14ac:dyDescent="0.35">
      <c r="A35" s="4">
        <v>33</v>
      </c>
      <c r="B35" s="4">
        <v>0.28972999999999999</v>
      </c>
      <c r="C35" s="4">
        <v>7.4477399999999996</v>
      </c>
      <c r="D35" s="4">
        <v>10.9901</v>
      </c>
      <c r="E35" s="4">
        <v>14.208500000000001</v>
      </c>
      <c r="F35" s="4">
        <v>18.0426</v>
      </c>
      <c r="G35" s="4">
        <v>33</v>
      </c>
      <c r="H35" s="4">
        <f t="shared" si="1"/>
        <v>3451.4893176405617</v>
      </c>
      <c r="I35" s="4">
        <f t="shared" si="2"/>
        <v>134.26891916205452</v>
      </c>
      <c r="J35" s="4">
        <f t="shared" si="3"/>
        <v>90.990982793605156</v>
      </c>
      <c r="K35" s="4">
        <f t="shared" si="4"/>
        <v>70.380406094943154</v>
      </c>
      <c r="L35" s="4">
        <f t="shared" si="5"/>
        <v>55.42438451220999</v>
      </c>
    </row>
    <row r="36" spans="1:12" x14ac:dyDescent="0.35">
      <c r="A36" s="4">
        <v>34</v>
      </c>
      <c r="B36" s="4">
        <v>0.28947200000000001</v>
      </c>
      <c r="C36" s="4">
        <v>7.5229799999999996</v>
      </c>
      <c r="D36" s="4">
        <v>10.833500000000001</v>
      </c>
      <c r="E36" s="4">
        <v>14.305</v>
      </c>
      <c r="F36" s="4">
        <v>17.687200000000001</v>
      </c>
      <c r="G36" s="4">
        <v>34</v>
      </c>
      <c r="H36" s="4">
        <f t="shared" si="1"/>
        <v>3454.5655538359497</v>
      </c>
      <c r="I36" s="4">
        <f t="shared" si="2"/>
        <v>132.92604792249878</v>
      </c>
      <c r="J36" s="4">
        <f t="shared" si="3"/>
        <v>92.306272211196756</v>
      </c>
      <c r="K36" s="4">
        <f t="shared" si="4"/>
        <v>69.905627403005951</v>
      </c>
      <c r="L36" s="4">
        <f t="shared" si="5"/>
        <v>56.538061422949923</v>
      </c>
    </row>
    <row r="37" spans="1:12" x14ac:dyDescent="0.35">
      <c r="A37" s="4">
        <v>35</v>
      </c>
      <c r="B37" s="4">
        <v>0.28934100000000001</v>
      </c>
      <c r="C37" s="4">
        <v>7.4505800000000004</v>
      </c>
      <c r="D37" s="4">
        <v>11.0969</v>
      </c>
      <c r="E37" s="4">
        <v>14.432499999999999</v>
      </c>
      <c r="F37" s="4">
        <v>17.878</v>
      </c>
      <c r="G37" s="4">
        <v>35</v>
      </c>
      <c r="H37" s="4">
        <f t="shared" si="1"/>
        <v>3456.1296186852187</v>
      </c>
      <c r="I37" s="4">
        <f t="shared" si="2"/>
        <v>134.21773875322458</v>
      </c>
      <c r="J37" s="4">
        <f t="shared" si="3"/>
        <v>90.115257414232801</v>
      </c>
      <c r="K37" s="4">
        <f t="shared" si="4"/>
        <v>69.288065130781234</v>
      </c>
      <c r="L37" s="4">
        <f t="shared" si="5"/>
        <v>55.934668307416942</v>
      </c>
    </row>
    <row r="38" spans="1:12" x14ac:dyDescent="0.35">
      <c r="A38" s="4">
        <v>36</v>
      </c>
      <c r="B38" s="4">
        <v>0.28890100000000002</v>
      </c>
      <c r="C38" s="4">
        <v>7.4571699999999996</v>
      </c>
      <c r="D38" s="4">
        <v>10.8545</v>
      </c>
      <c r="E38" s="4">
        <v>14.406000000000001</v>
      </c>
      <c r="F38" s="4">
        <v>17.054400000000001</v>
      </c>
      <c r="G38" s="4">
        <v>36</v>
      </c>
      <c r="H38" s="4">
        <f t="shared" si="1"/>
        <v>3461.3933492788183</v>
      </c>
      <c r="I38" s="4">
        <f t="shared" si="2"/>
        <v>134.09912875796044</v>
      </c>
      <c r="J38" s="4">
        <f t="shared" si="3"/>
        <v>92.127688976922016</v>
      </c>
      <c r="K38" s="4">
        <f t="shared" si="4"/>
        <v>69.41552131056504</v>
      </c>
      <c r="L38" s="4">
        <f t="shared" si="5"/>
        <v>58.635894549207237</v>
      </c>
    </row>
    <row r="39" spans="1:12" x14ac:dyDescent="0.35">
      <c r="A39" s="4">
        <v>37</v>
      </c>
      <c r="B39" s="4">
        <v>0.28832200000000002</v>
      </c>
      <c r="C39" s="4">
        <v>7.5654899999999996</v>
      </c>
      <c r="D39" s="4">
        <v>10.938499999999999</v>
      </c>
      <c r="E39" s="4">
        <v>13.9155</v>
      </c>
      <c r="F39" s="4">
        <v>17.869299999999999</v>
      </c>
      <c r="G39" s="4">
        <v>37</v>
      </c>
      <c r="H39" s="4">
        <f t="shared" si="1"/>
        <v>3468.3444204743305</v>
      </c>
      <c r="I39" s="4">
        <f t="shared" si="2"/>
        <v>132.17914503885405</v>
      </c>
      <c r="J39" s="4">
        <f t="shared" si="3"/>
        <v>91.420213009096315</v>
      </c>
      <c r="K39" s="4">
        <f t="shared" si="4"/>
        <v>71.862311810570944</v>
      </c>
      <c r="L39" s="4">
        <f t="shared" si="5"/>
        <v>55.961901137705453</v>
      </c>
    </row>
    <row r="40" spans="1:12" x14ac:dyDescent="0.35">
      <c r="A40" s="4">
        <v>38</v>
      </c>
      <c r="B40" s="4">
        <v>0.28822900000000001</v>
      </c>
      <c r="C40" s="4">
        <v>7.3685700000000001</v>
      </c>
      <c r="D40" s="4">
        <v>10.963699999999999</v>
      </c>
      <c r="E40" s="4">
        <v>14.8597</v>
      </c>
      <c r="F40" s="4">
        <v>17.286899999999999</v>
      </c>
      <c r="G40" s="4">
        <v>38</v>
      </c>
      <c r="H40" s="4">
        <f t="shared" si="1"/>
        <v>3469.4635168563887</v>
      </c>
      <c r="I40" s="4">
        <f t="shared" si="2"/>
        <v>135.71154240239287</v>
      </c>
      <c r="J40" s="4">
        <f t="shared" si="3"/>
        <v>91.210084186907707</v>
      </c>
      <c r="K40" s="4">
        <f t="shared" si="4"/>
        <v>67.296109611903347</v>
      </c>
      <c r="L40" s="4">
        <f t="shared" si="5"/>
        <v>57.847271633433408</v>
      </c>
    </row>
    <row r="41" spans="1:12" x14ac:dyDescent="0.35">
      <c r="A41" s="4">
        <v>39</v>
      </c>
      <c r="B41" s="4">
        <v>0.28831400000000001</v>
      </c>
      <c r="C41" s="4">
        <v>7.6445699999999999</v>
      </c>
      <c r="D41" s="4">
        <v>10.679500000000001</v>
      </c>
      <c r="E41" s="4">
        <v>15.0076</v>
      </c>
      <c r="F41" s="4">
        <v>17.1526</v>
      </c>
      <c r="G41" s="4">
        <v>39</v>
      </c>
      <c r="H41" s="4">
        <f t="shared" si="1"/>
        <v>3468.4406584487742</v>
      </c>
      <c r="I41" s="4">
        <f t="shared" si="2"/>
        <v>130.81180498052865</v>
      </c>
      <c r="J41" s="4">
        <f t="shared" si="3"/>
        <v>93.637342572217804</v>
      </c>
      <c r="K41" s="4">
        <f t="shared" si="4"/>
        <v>66.632905994296223</v>
      </c>
      <c r="L41" s="4">
        <f t="shared" si="5"/>
        <v>58.300199386681903</v>
      </c>
    </row>
    <row r="42" spans="1:12" x14ac:dyDescent="0.35">
      <c r="A42" s="4">
        <v>40</v>
      </c>
      <c r="B42" s="4">
        <v>0.287997</v>
      </c>
      <c r="C42" s="4">
        <v>7.5733300000000003</v>
      </c>
      <c r="D42" s="4">
        <v>10.9489</v>
      </c>
      <c r="E42" s="4">
        <v>14.8697</v>
      </c>
      <c r="F42" s="4">
        <v>16.752800000000001</v>
      </c>
      <c r="G42" s="4">
        <v>40</v>
      </c>
      <c r="H42" s="4">
        <f t="shared" si="1"/>
        <v>3472.2583915804676</v>
      </c>
      <c r="I42" s="4">
        <f t="shared" si="2"/>
        <v>132.04231163834137</v>
      </c>
      <c r="J42" s="4">
        <f t="shared" si="3"/>
        <v>91.333375955575448</v>
      </c>
      <c r="K42" s="4">
        <f t="shared" si="4"/>
        <v>67.250852404554223</v>
      </c>
      <c r="L42" s="4">
        <f t="shared" si="5"/>
        <v>59.691514254333605</v>
      </c>
    </row>
    <row r="43" spans="1:12" x14ac:dyDescent="0.35">
      <c r="A43" s="4">
        <v>41</v>
      </c>
      <c r="B43" s="4">
        <v>0.28794599999999998</v>
      </c>
      <c r="C43" s="4">
        <v>7.60121</v>
      </c>
      <c r="D43" s="4">
        <v>10.6759</v>
      </c>
      <c r="E43" s="4">
        <v>14.9682</v>
      </c>
      <c r="F43" s="4">
        <v>16.301100000000002</v>
      </c>
      <c r="G43" s="4">
        <v>41</v>
      </c>
      <c r="H43" s="4">
        <f t="shared" si="1"/>
        <v>3472.8733859820941</v>
      </c>
      <c r="I43" s="4">
        <f t="shared" si="2"/>
        <v>131.55800194968958</v>
      </c>
      <c r="J43" s="4">
        <f t="shared" si="3"/>
        <v>93.668917842992158</v>
      </c>
      <c r="K43" s="4">
        <f t="shared" si="4"/>
        <v>66.808300263224709</v>
      </c>
      <c r="L43" s="4">
        <f t="shared" si="5"/>
        <v>61.345553367564143</v>
      </c>
    </row>
    <row r="44" spans="1:12" x14ac:dyDescent="0.35">
      <c r="A44" s="4">
        <v>42</v>
      </c>
      <c r="B44" s="4">
        <v>0.28821600000000003</v>
      </c>
      <c r="C44" s="4">
        <v>7.5343</v>
      </c>
      <c r="D44" s="4">
        <v>10.803000000000001</v>
      </c>
      <c r="E44" s="4">
        <v>14.6692</v>
      </c>
      <c r="F44" s="4">
        <v>16.392099999999999</v>
      </c>
      <c r="G44" s="4">
        <v>42</v>
      </c>
      <c r="H44" s="4">
        <f t="shared" si="1"/>
        <v>3469.6200072168094</v>
      </c>
      <c r="I44" s="4">
        <f t="shared" si="2"/>
        <v>132.72633157692155</v>
      </c>
      <c r="J44" s="4">
        <f t="shared" si="3"/>
        <v>92.566879570489675</v>
      </c>
      <c r="K44" s="4">
        <f t="shared" si="4"/>
        <v>68.170043356147573</v>
      </c>
      <c r="L44" s="4">
        <f t="shared" si="5"/>
        <v>61.004996309197729</v>
      </c>
    </row>
    <row r="45" spans="1:12" x14ac:dyDescent="0.35">
      <c r="A45" s="4">
        <v>43</v>
      </c>
      <c r="B45" s="4">
        <v>0.28861700000000001</v>
      </c>
      <c r="C45" s="4">
        <v>7.4520299999999997</v>
      </c>
      <c r="D45" s="4">
        <v>10.8596</v>
      </c>
      <c r="E45" s="4">
        <v>14.7895</v>
      </c>
      <c r="F45" s="4">
        <v>16.4039</v>
      </c>
      <c r="G45" s="4">
        <v>43</v>
      </c>
      <c r="H45" s="4">
        <f t="shared" si="1"/>
        <v>3464.7993707924343</v>
      </c>
      <c r="I45" s="4">
        <f t="shared" si="2"/>
        <v>134.19162295374548</v>
      </c>
      <c r="J45" s="4">
        <f t="shared" si="3"/>
        <v>92.084422999005483</v>
      </c>
      <c r="K45" s="4">
        <f t="shared" si="4"/>
        <v>67.615538050644034</v>
      </c>
      <c r="L45" s="4">
        <f t="shared" si="5"/>
        <v>60.961112906077211</v>
      </c>
    </row>
    <row r="46" spans="1:12" x14ac:dyDescent="0.35">
      <c r="A46" s="4">
        <v>44</v>
      </c>
      <c r="B46" s="4">
        <v>0.28933900000000001</v>
      </c>
      <c r="C46" s="4">
        <v>7.6486499999999999</v>
      </c>
      <c r="D46" s="4">
        <v>10.7331</v>
      </c>
      <c r="E46" s="4">
        <v>14.350899999999999</v>
      </c>
      <c r="F46" s="4">
        <v>16.751799999999999</v>
      </c>
      <c r="G46" s="4">
        <v>44</v>
      </c>
      <c r="H46" s="4">
        <f t="shared" si="1"/>
        <v>3456.1535085142341</v>
      </c>
      <c r="I46" s="4">
        <f t="shared" si="2"/>
        <v>130.74202637066674</v>
      </c>
      <c r="J46" s="4">
        <f t="shared" si="3"/>
        <v>93.169727292208208</v>
      </c>
      <c r="K46" s="4">
        <f t="shared" si="4"/>
        <v>69.682040847612342</v>
      </c>
      <c r="L46" s="4">
        <f t="shared" si="5"/>
        <v>59.695077543905732</v>
      </c>
    </row>
    <row r="47" spans="1:12" x14ac:dyDescent="0.35">
      <c r="A47" s="4">
        <v>45</v>
      </c>
      <c r="B47" s="4">
        <v>0.28948299999999999</v>
      </c>
      <c r="C47" s="4">
        <v>7.4697800000000001</v>
      </c>
      <c r="D47" s="4">
        <v>10.8893</v>
      </c>
      <c r="E47" s="4">
        <v>14.3316</v>
      </c>
      <c r="F47" s="4">
        <v>17.024000000000001</v>
      </c>
      <c r="G47" s="4">
        <v>45</v>
      </c>
      <c r="H47" s="4">
        <f t="shared" si="1"/>
        <v>3454.4342845693877</v>
      </c>
      <c r="I47" s="4">
        <f t="shared" si="2"/>
        <v>133.8727512724605</v>
      </c>
      <c r="J47" s="4">
        <f t="shared" si="3"/>
        <v>91.833267519491613</v>
      </c>
      <c r="K47" s="4">
        <f t="shared" si="4"/>
        <v>69.775879873845199</v>
      </c>
      <c r="L47" s="4">
        <f t="shared" si="5"/>
        <v>58.7406015037594</v>
      </c>
    </row>
    <row r="48" spans="1:12" x14ac:dyDescent="0.35">
      <c r="A48" s="4">
        <v>46</v>
      </c>
      <c r="B48" s="4">
        <v>0.28991699999999998</v>
      </c>
      <c r="C48" s="4">
        <v>7.5987799999999996</v>
      </c>
      <c r="D48" s="4">
        <v>10.8284</v>
      </c>
      <c r="E48" s="4">
        <v>14.747</v>
      </c>
      <c r="F48" s="4">
        <v>17.023599999999998</v>
      </c>
      <c r="G48" s="4">
        <v>46</v>
      </c>
      <c r="H48" s="4">
        <f t="shared" si="1"/>
        <v>3449.2630649461744</v>
      </c>
      <c r="I48" s="4">
        <f t="shared" si="2"/>
        <v>131.60007264324011</v>
      </c>
      <c r="J48" s="4">
        <f t="shared" si="3"/>
        <v>92.349746961693313</v>
      </c>
      <c r="K48" s="4">
        <f t="shared" si="4"/>
        <v>67.810402115684553</v>
      </c>
      <c r="L48" s="4">
        <f t="shared" si="5"/>
        <v>58.741981719495293</v>
      </c>
    </row>
    <row r="49" spans="1:12" x14ac:dyDescent="0.35">
      <c r="A49" s="4">
        <v>47</v>
      </c>
      <c r="B49" s="4">
        <v>0.29014200000000001</v>
      </c>
      <c r="C49" s="4">
        <v>7.5245800000000003</v>
      </c>
      <c r="D49" s="4">
        <v>10.748100000000001</v>
      </c>
      <c r="E49" s="4">
        <v>13.929600000000001</v>
      </c>
      <c r="F49" s="4">
        <v>17.334800000000001</v>
      </c>
      <c r="G49" s="4">
        <v>47</v>
      </c>
      <c r="H49" s="4">
        <f t="shared" si="1"/>
        <v>3446.5882223187268</v>
      </c>
      <c r="I49" s="4">
        <f t="shared" si="2"/>
        <v>132.89778299918402</v>
      </c>
      <c r="J49" s="4">
        <f t="shared" si="3"/>
        <v>93.039700040007077</v>
      </c>
      <c r="K49" s="4">
        <f t="shared" si="4"/>
        <v>71.789570411210661</v>
      </c>
      <c r="L49" s="4">
        <f t="shared" si="5"/>
        <v>57.687426448531276</v>
      </c>
    </row>
    <row r="50" spans="1:12" x14ac:dyDescent="0.35">
      <c r="A50" s="4">
        <v>48</v>
      </c>
      <c r="B50" s="4">
        <v>0.29043099999999999</v>
      </c>
      <c r="C50" s="4">
        <v>7.5511799999999996</v>
      </c>
      <c r="D50" s="4">
        <v>11.0283</v>
      </c>
      <c r="E50" s="4">
        <v>14.258900000000001</v>
      </c>
      <c r="F50" s="4">
        <v>17.5488</v>
      </c>
      <c r="G50" s="4">
        <v>48</v>
      </c>
      <c r="H50" s="4">
        <f t="shared" si="1"/>
        <v>3443.158615987963</v>
      </c>
      <c r="I50" s="4">
        <f t="shared" si="2"/>
        <v>132.42963351423222</v>
      </c>
      <c r="J50" s="4">
        <f t="shared" si="3"/>
        <v>90.675806787990894</v>
      </c>
      <c r="K50" s="4">
        <f t="shared" si="4"/>
        <v>70.131637082804431</v>
      </c>
      <c r="L50" s="4">
        <f t="shared" si="5"/>
        <v>56.983953318745442</v>
      </c>
    </row>
    <row r="51" spans="1:12" x14ac:dyDescent="0.35">
      <c r="A51" s="4">
        <v>49</v>
      </c>
      <c r="B51" s="4">
        <v>0.29126600000000002</v>
      </c>
      <c r="C51" s="4">
        <v>7.4762700000000004</v>
      </c>
      <c r="D51" s="4">
        <v>11.047499999999999</v>
      </c>
      <c r="E51" s="4">
        <v>14.4246</v>
      </c>
      <c r="F51" s="4">
        <v>17.758199999999999</v>
      </c>
      <c r="G51" s="4">
        <v>49</v>
      </c>
      <c r="H51" s="4">
        <f t="shared" si="1"/>
        <v>3433.287785048718</v>
      </c>
      <c r="I51" s="4">
        <f t="shared" si="2"/>
        <v>133.75653902280146</v>
      </c>
      <c r="J51" s="4">
        <f t="shared" si="3"/>
        <v>90.51821679112922</v>
      </c>
      <c r="K51" s="4">
        <f t="shared" si="4"/>
        <v>69.326012506412653</v>
      </c>
      <c r="L51" s="4">
        <f t="shared" si="5"/>
        <v>56.312013604982489</v>
      </c>
    </row>
    <row r="52" spans="1:12" x14ac:dyDescent="0.35">
      <c r="A52" s="4">
        <v>50</v>
      </c>
      <c r="B52" s="4">
        <v>0.29200999999999999</v>
      </c>
      <c r="C52" s="4">
        <v>7.4281600000000001</v>
      </c>
      <c r="D52" s="4">
        <v>11.0177</v>
      </c>
      <c r="E52" s="4">
        <v>14.149800000000001</v>
      </c>
      <c r="F52" s="4">
        <v>17.425799999999999</v>
      </c>
      <c r="G52" s="4">
        <v>50</v>
      </c>
      <c r="H52" s="4">
        <f t="shared" si="1"/>
        <v>3424.540255470703</v>
      </c>
      <c r="I52" s="4">
        <f t="shared" si="2"/>
        <v>134.62284064963598</v>
      </c>
      <c r="J52" s="4">
        <f t="shared" si="3"/>
        <v>90.763044918630939</v>
      </c>
      <c r="K52" s="4">
        <f t="shared" si="4"/>
        <v>70.672376994727841</v>
      </c>
      <c r="L52" s="4">
        <f t="shared" si="5"/>
        <v>57.386174522833961</v>
      </c>
    </row>
    <row r="53" spans="1:12" x14ac:dyDescent="0.35">
      <c r="A53" s="4">
        <v>51</v>
      </c>
      <c r="B53" s="4">
        <v>0.29206100000000002</v>
      </c>
      <c r="C53" s="4">
        <v>7.4059900000000001</v>
      </c>
      <c r="D53" s="4">
        <v>11.1539</v>
      </c>
      <c r="E53" s="4">
        <v>14.073600000000001</v>
      </c>
      <c r="F53" s="4">
        <v>18.125900000000001</v>
      </c>
      <c r="G53" s="4">
        <v>51</v>
      </c>
      <c r="H53" s="4">
        <f t="shared" si="1"/>
        <v>3423.94225863775</v>
      </c>
      <c r="I53" s="4">
        <f t="shared" si="2"/>
        <v>135.02583719394707</v>
      </c>
      <c r="J53" s="4">
        <f t="shared" si="3"/>
        <v>89.654739597808842</v>
      </c>
      <c r="K53" s="4">
        <f t="shared" si="4"/>
        <v>71.055025011368798</v>
      </c>
      <c r="L53" s="4">
        <f t="shared" si="5"/>
        <v>55.169674333412402</v>
      </c>
    </row>
    <row r="54" spans="1:12" x14ac:dyDescent="0.35">
      <c r="A54" s="4">
        <v>52</v>
      </c>
      <c r="B54" s="4">
        <v>0.29232599999999997</v>
      </c>
      <c r="C54" s="4">
        <v>7.5794699999999997</v>
      </c>
      <c r="D54" s="4">
        <v>10.9659</v>
      </c>
      <c r="E54" s="4">
        <v>14.305</v>
      </c>
      <c r="F54" s="4">
        <v>17.543299999999999</v>
      </c>
      <c r="G54" s="4">
        <v>52</v>
      </c>
      <c r="H54" s="4">
        <f t="shared" si="1"/>
        <v>3420.8383790699427</v>
      </c>
      <c r="I54" s="4">
        <f t="shared" si="2"/>
        <v>131.93534640284875</v>
      </c>
      <c r="J54" s="4">
        <f t="shared" si="3"/>
        <v>91.191785443967206</v>
      </c>
      <c r="K54" s="4">
        <f t="shared" si="4"/>
        <v>69.905627403005951</v>
      </c>
      <c r="L54" s="4">
        <f t="shared" si="5"/>
        <v>57.001818358005629</v>
      </c>
    </row>
    <row r="55" spans="1:12" x14ac:dyDescent="0.35">
      <c r="A55" s="4">
        <v>53</v>
      </c>
      <c r="B55" s="4">
        <v>0.29319800000000001</v>
      </c>
      <c r="C55" s="4">
        <v>7.6168800000000001</v>
      </c>
      <c r="D55" s="4">
        <v>11.042199999999999</v>
      </c>
      <c r="E55" s="4">
        <v>14.6973</v>
      </c>
      <c r="F55" s="4">
        <v>17.105699999999999</v>
      </c>
      <c r="G55" s="4">
        <v>53</v>
      </c>
      <c r="H55" s="4">
        <f t="shared" si="1"/>
        <v>3410.664465651198</v>
      </c>
      <c r="I55" s="4">
        <f t="shared" si="2"/>
        <v>131.28735125143103</v>
      </c>
      <c r="J55" s="4">
        <f t="shared" si="3"/>
        <v>90.561663436634007</v>
      </c>
      <c r="K55" s="4">
        <f t="shared" si="4"/>
        <v>68.039707973573385</v>
      </c>
      <c r="L55" s="4">
        <f t="shared" si="5"/>
        <v>58.460045481915394</v>
      </c>
    </row>
    <row r="56" spans="1:12" x14ac:dyDescent="0.35">
      <c r="A56" s="4">
        <v>54</v>
      </c>
      <c r="B56" s="4">
        <v>0.292985</v>
      </c>
      <c r="C56" s="4">
        <v>7.3974099999999998</v>
      </c>
      <c r="D56" s="4">
        <v>10.746499999999999</v>
      </c>
      <c r="E56" s="4">
        <v>14.5457</v>
      </c>
      <c r="F56" s="4">
        <v>17.167200000000001</v>
      </c>
      <c r="G56" s="4">
        <v>54</v>
      </c>
      <c r="H56" s="4">
        <f t="shared" si="1"/>
        <v>3413.1440176118231</v>
      </c>
      <c r="I56" s="4">
        <f t="shared" si="2"/>
        <v>135.18244899228245</v>
      </c>
      <c r="J56" s="4">
        <f t="shared" si="3"/>
        <v>93.053552319359795</v>
      </c>
      <c r="K56" s="4">
        <f t="shared" si="4"/>
        <v>68.748839863327305</v>
      </c>
      <c r="L56" s="4">
        <f t="shared" si="5"/>
        <v>58.250617456545037</v>
      </c>
    </row>
    <row r="57" spans="1:12" x14ac:dyDescent="0.35">
      <c r="A57" s="4">
        <v>55</v>
      </c>
      <c r="B57" s="4">
        <v>0.29349199999999998</v>
      </c>
      <c r="C57" s="4">
        <v>7.4141199999999996</v>
      </c>
      <c r="D57" s="4">
        <v>10.9666</v>
      </c>
      <c r="E57" s="4">
        <v>14.773899999999999</v>
      </c>
      <c r="F57" s="4">
        <v>16.911300000000001</v>
      </c>
      <c r="G57" s="4">
        <v>55</v>
      </c>
      <c r="H57" s="4">
        <f t="shared" si="1"/>
        <v>3407.2478977280475</v>
      </c>
      <c r="I57" s="4">
        <f t="shared" si="2"/>
        <v>134.87777376141742</v>
      </c>
      <c r="J57" s="4">
        <f t="shared" si="3"/>
        <v>91.18596465632011</v>
      </c>
      <c r="K57" s="4">
        <f t="shared" si="4"/>
        <v>67.686934391054493</v>
      </c>
      <c r="L57" s="4">
        <f t="shared" si="5"/>
        <v>59.132059628768928</v>
      </c>
    </row>
    <row r="58" spans="1:12" x14ac:dyDescent="0.35">
      <c r="A58" s="4">
        <v>56</v>
      </c>
      <c r="B58" s="4">
        <v>0.293767</v>
      </c>
      <c r="C58" s="4">
        <v>7.47112</v>
      </c>
      <c r="D58" s="4">
        <v>10.6271</v>
      </c>
      <c r="E58" s="4">
        <v>14.817</v>
      </c>
      <c r="F58" s="4">
        <v>17.011299999999999</v>
      </c>
      <c r="G58" s="4">
        <v>56</v>
      </c>
      <c r="H58" s="4">
        <f t="shared" si="1"/>
        <v>3404.0583183271096</v>
      </c>
      <c r="I58" s="4">
        <f t="shared" si="2"/>
        <v>133.8487402156571</v>
      </c>
      <c r="J58" s="4">
        <f t="shared" si="3"/>
        <v>94.099048658618059</v>
      </c>
      <c r="K58" s="4">
        <f t="shared" si="4"/>
        <v>67.490045218330295</v>
      </c>
      <c r="L58" s="4">
        <f t="shared" si="5"/>
        <v>58.784455038709567</v>
      </c>
    </row>
    <row r="59" spans="1:12" x14ac:dyDescent="0.35">
      <c r="A59" s="4">
        <v>57</v>
      </c>
      <c r="B59" s="4">
        <v>0.29355300000000001</v>
      </c>
      <c r="C59" s="4">
        <v>7.5648999999999997</v>
      </c>
      <c r="D59" s="4">
        <v>10.7157</v>
      </c>
      <c r="E59" s="4">
        <v>13.9491</v>
      </c>
      <c r="F59" s="4">
        <v>16.748899999999999</v>
      </c>
      <c r="G59" s="4">
        <v>57</v>
      </c>
      <c r="H59" s="4">
        <f t="shared" si="1"/>
        <v>3406.5398752525098</v>
      </c>
      <c r="I59" s="4">
        <f t="shared" si="2"/>
        <v>132.18945392536585</v>
      </c>
      <c r="J59" s="4">
        <f t="shared" si="3"/>
        <v>93.321014959358692</v>
      </c>
      <c r="K59" s="4">
        <f t="shared" si="4"/>
        <v>71.689212924131297</v>
      </c>
      <c r="L59" s="4">
        <f t="shared" si="5"/>
        <v>59.705413489841128</v>
      </c>
    </row>
    <row r="60" spans="1:12" x14ac:dyDescent="0.35">
      <c r="A60" s="4">
        <v>58</v>
      </c>
      <c r="B60" s="4">
        <v>0.29330499999999998</v>
      </c>
      <c r="C60" s="4">
        <v>7.5935300000000003</v>
      </c>
      <c r="D60" s="4">
        <v>10.8131</v>
      </c>
      <c r="E60" s="4">
        <v>14.2951</v>
      </c>
      <c r="F60" s="4">
        <v>17.191099999999999</v>
      </c>
      <c r="G60" s="4">
        <v>58</v>
      </c>
      <c r="H60" s="4">
        <f t="shared" si="1"/>
        <v>3409.4202280902132</v>
      </c>
      <c r="I60" s="4">
        <f t="shared" si="2"/>
        <v>131.69105804546766</v>
      </c>
      <c r="J60" s="4">
        <f t="shared" si="3"/>
        <v>92.480417271642736</v>
      </c>
      <c r="K60" s="4">
        <f t="shared" si="4"/>
        <v>69.954040195591503</v>
      </c>
      <c r="L60" s="4">
        <f t="shared" si="5"/>
        <v>58.16963428750924</v>
      </c>
    </row>
    <row r="61" spans="1:12" x14ac:dyDescent="0.35">
      <c r="A61" s="4">
        <v>59</v>
      </c>
      <c r="B61" s="4">
        <v>0.293796</v>
      </c>
      <c r="C61" s="4">
        <v>7.5755299999999997</v>
      </c>
      <c r="D61" s="4">
        <v>10.917400000000001</v>
      </c>
      <c r="E61" s="4">
        <v>15.0715</v>
      </c>
      <c r="F61" s="4">
        <v>16.8843</v>
      </c>
      <c r="G61" s="4">
        <v>59</v>
      </c>
      <c r="H61" s="4">
        <f t="shared" si="1"/>
        <v>3403.7223107190021</v>
      </c>
      <c r="I61" s="4">
        <f t="shared" si="2"/>
        <v>132.0039653991206</v>
      </c>
      <c r="J61" s="4">
        <f t="shared" si="3"/>
        <v>91.59690036089178</v>
      </c>
      <c r="K61" s="4">
        <f t="shared" si="4"/>
        <v>66.350396443618749</v>
      </c>
      <c r="L61" s="4">
        <f t="shared" si="5"/>
        <v>59.226618811558666</v>
      </c>
    </row>
    <row r="62" spans="1:12" x14ac:dyDescent="0.35">
      <c r="A62" s="4">
        <v>60</v>
      </c>
      <c r="B62" s="4">
        <v>0.28969600000000001</v>
      </c>
      <c r="C62" s="4">
        <v>7.55905</v>
      </c>
      <c r="D62" s="4">
        <v>10.8741</v>
      </c>
      <c r="E62" s="4">
        <v>13.4268</v>
      </c>
      <c r="F62" s="4">
        <v>17.232199999999999</v>
      </c>
      <c r="G62" s="4">
        <v>60</v>
      </c>
      <c r="H62" s="4">
        <f t="shared" si="1"/>
        <v>3451.8943996465259</v>
      </c>
      <c r="I62" s="4">
        <f t="shared" si="2"/>
        <v>132.29175623920995</v>
      </c>
      <c r="J62" s="4">
        <f t="shared" si="3"/>
        <v>91.961633606459387</v>
      </c>
      <c r="K62" s="4">
        <f t="shared" si="4"/>
        <v>74.477909851937923</v>
      </c>
      <c r="L62" s="4">
        <f t="shared" si="5"/>
        <v>58.030895648843448</v>
      </c>
    </row>
    <row r="63" spans="1:12" x14ac:dyDescent="0.35">
      <c r="A63" s="4">
        <v>61</v>
      </c>
      <c r="B63" s="4">
        <v>0.29400999999999999</v>
      </c>
      <c r="C63" s="4">
        <v>7.54941</v>
      </c>
      <c r="D63" s="4">
        <v>10.7858</v>
      </c>
      <c r="E63" s="4">
        <v>13.094200000000001</v>
      </c>
      <c r="F63" s="4">
        <v>17.5106</v>
      </c>
      <c r="G63" s="4">
        <v>61</v>
      </c>
      <c r="H63" s="4">
        <f t="shared" si="1"/>
        <v>3401.2448556171557</v>
      </c>
      <c r="I63" s="4">
        <f t="shared" si="2"/>
        <v>132.46068235795912</v>
      </c>
      <c r="J63" s="4">
        <f t="shared" si="3"/>
        <v>92.714494984145816</v>
      </c>
      <c r="K63" s="4">
        <f t="shared" si="4"/>
        <v>76.369690397275122</v>
      </c>
      <c r="L63" s="4">
        <f t="shared" si="5"/>
        <v>57.108265850399185</v>
      </c>
    </row>
    <row r="64" spans="1:12" x14ac:dyDescent="0.35">
      <c r="A64" s="4">
        <v>62</v>
      </c>
      <c r="B64" s="4">
        <v>0.288495</v>
      </c>
      <c r="C64" s="4">
        <v>7.6046699999999996</v>
      </c>
      <c r="D64" s="4">
        <v>11.033300000000001</v>
      </c>
      <c r="E64" s="4">
        <v>14.359299999999999</v>
      </c>
      <c r="F64" s="4">
        <v>17.4192</v>
      </c>
      <c r="G64" s="4">
        <v>62</v>
      </c>
      <c r="H64" s="4">
        <f t="shared" si="1"/>
        <v>3466.2645799753896</v>
      </c>
      <c r="I64" s="4">
        <f t="shared" si="2"/>
        <v>131.4981452186617</v>
      </c>
      <c r="J64" s="4">
        <f t="shared" si="3"/>
        <v>90.63471490850425</v>
      </c>
      <c r="K64" s="4">
        <f t="shared" si="4"/>
        <v>69.641277778164678</v>
      </c>
      <c r="L64" s="4">
        <f t="shared" si="5"/>
        <v>57.407917700009186</v>
      </c>
    </row>
    <row r="65" spans="1:12" x14ac:dyDescent="0.35">
      <c r="A65" s="4">
        <v>63</v>
      </c>
      <c r="B65" s="4">
        <v>0.294182</v>
      </c>
      <c r="C65" s="4">
        <v>7.5481199999999999</v>
      </c>
      <c r="D65" s="4">
        <v>10.882300000000001</v>
      </c>
      <c r="E65" s="4">
        <v>13.9503</v>
      </c>
      <c r="F65" s="4">
        <v>17.5092</v>
      </c>
      <c r="G65" s="4">
        <v>63</v>
      </c>
      <c r="H65" s="4">
        <f t="shared" si="1"/>
        <v>3399.2562427340899</v>
      </c>
      <c r="I65" s="4">
        <f t="shared" si="2"/>
        <v>132.48332034996793</v>
      </c>
      <c r="J65" s="4">
        <f t="shared" si="3"/>
        <v>91.892338935702924</v>
      </c>
      <c r="K65" s="4">
        <f t="shared" si="4"/>
        <v>71.683046242733127</v>
      </c>
      <c r="L65" s="4">
        <f t="shared" si="5"/>
        <v>57.112832111118728</v>
      </c>
    </row>
    <row r="66" spans="1:12" x14ac:dyDescent="0.35">
      <c r="A66" s="4">
        <v>64</v>
      </c>
      <c r="B66" s="4">
        <v>0.29366700000000001</v>
      </c>
      <c r="C66" s="4">
        <v>7.5667900000000001</v>
      </c>
      <c r="D66" s="4">
        <v>10.9603</v>
      </c>
      <c r="E66" s="4">
        <v>14.263999999999999</v>
      </c>
      <c r="F66" s="4">
        <v>17.618300000000001</v>
      </c>
      <c r="G66" s="4">
        <v>64</v>
      </c>
      <c r="H66" s="4">
        <f t="shared" si="1"/>
        <v>3405.2174742139905</v>
      </c>
      <c r="I66" s="4">
        <f t="shared" si="2"/>
        <v>132.1564362166784</v>
      </c>
      <c r="J66" s="4">
        <f t="shared" si="3"/>
        <v>91.238378511537078</v>
      </c>
      <c r="K66" s="4">
        <f t="shared" si="4"/>
        <v>70.106561974200787</v>
      </c>
      <c r="L66" s="4">
        <f t="shared" si="5"/>
        <v>56.759165186198437</v>
      </c>
    </row>
    <row r="67" spans="1:12" x14ac:dyDescent="0.35">
      <c r="A67" s="4">
        <v>65</v>
      </c>
      <c r="B67" s="4">
        <v>0.29419499999999998</v>
      </c>
      <c r="C67" s="4">
        <v>7.5775800000000002</v>
      </c>
      <c r="D67" s="4">
        <v>10.9224</v>
      </c>
      <c r="E67" s="4">
        <v>14.4641</v>
      </c>
      <c r="F67" s="4">
        <v>17.181799999999999</v>
      </c>
      <c r="G67" s="4">
        <v>65</v>
      </c>
      <c r="H67" s="4">
        <f t="shared" si="1"/>
        <v>3399.1060351127653</v>
      </c>
      <c r="I67" s="4">
        <f t="shared" si="2"/>
        <v>131.96825371688587</v>
      </c>
      <c r="J67" s="4">
        <f t="shared" si="3"/>
        <v>91.554969603750095</v>
      </c>
      <c r="K67" s="4">
        <f t="shared" si="4"/>
        <v>69.13669015009576</v>
      </c>
      <c r="L67" s="4">
        <f t="shared" si="5"/>
        <v>58.201119789544748</v>
      </c>
    </row>
    <row r="68" spans="1:12" x14ac:dyDescent="0.35">
      <c r="A68" s="4">
        <v>66</v>
      </c>
      <c r="B68" s="4">
        <v>0.29416700000000001</v>
      </c>
      <c r="C68" s="4">
        <v>7.5912699999999997</v>
      </c>
      <c r="D68" s="4">
        <v>10.879899999999999</v>
      </c>
      <c r="E68" s="4">
        <v>14.244</v>
      </c>
      <c r="F68" s="4">
        <v>16.595199999999998</v>
      </c>
      <c r="G68" s="4">
        <v>66</v>
      </c>
      <c r="H68" s="4">
        <f t="shared" ref="H68:H131" si="6">(1/B68)*1000</f>
        <v>3399.4295757171944</v>
      </c>
      <c r="I68" s="4">
        <f t="shared" ref="I68:I131" si="7">(1/C68)*1000</f>
        <v>131.73026384254547</v>
      </c>
      <c r="J68" s="4">
        <f t="shared" ref="J68:J131" si="8">(1/D68)*1000</f>
        <v>91.91260949089606</v>
      </c>
      <c r="K68" s="4">
        <f t="shared" ref="K68:K131" si="9">(1/E68)*1000</f>
        <v>70.204998595900022</v>
      </c>
      <c r="L68" s="4">
        <f t="shared" ref="L68:L131" si="10">(1/F68)*1000</f>
        <v>60.258387967605096</v>
      </c>
    </row>
    <row r="69" spans="1:12" x14ac:dyDescent="0.35">
      <c r="A69" s="4">
        <v>67</v>
      </c>
      <c r="B69" s="4">
        <v>0.29430400000000001</v>
      </c>
      <c r="C69" s="4">
        <v>7.4484700000000004</v>
      </c>
      <c r="D69" s="4">
        <v>10.6873</v>
      </c>
      <c r="E69" s="4">
        <v>14.5708</v>
      </c>
      <c r="F69" s="4">
        <v>16.6814</v>
      </c>
      <c r="G69" s="4">
        <v>67</v>
      </c>
      <c r="H69" s="4">
        <f t="shared" si="6"/>
        <v>3397.8471240621939</v>
      </c>
      <c r="I69" s="4">
        <f t="shared" si="7"/>
        <v>134.25575990773945</v>
      </c>
      <c r="J69" s="4">
        <f t="shared" si="8"/>
        <v>93.569002460864766</v>
      </c>
      <c r="K69" s="4">
        <f t="shared" si="9"/>
        <v>68.6304115079474</v>
      </c>
      <c r="L69" s="4">
        <f t="shared" si="10"/>
        <v>59.947006845948181</v>
      </c>
    </row>
    <row r="70" spans="1:12" x14ac:dyDescent="0.35">
      <c r="A70" s="4">
        <v>68</v>
      </c>
      <c r="B70" s="4">
        <v>0.29343900000000001</v>
      </c>
      <c r="C70" s="4">
        <v>7.6305899999999998</v>
      </c>
      <c r="D70" s="4">
        <v>10.933299999999999</v>
      </c>
      <c r="E70" s="4">
        <v>14.484999999999999</v>
      </c>
      <c r="F70" s="4">
        <v>16.708300000000001</v>
      </c>
      <c r="G70" s="4">
        <v>68</v>
      </c>
      <c r="H70" s="4">
        <f t="shared" si="6"/>
        <v>3407.8633037871582</v>
      </c>
      <c r="I70" s="4">
        <f t="shared" si="7"/>
        <v>131.05146522090692</v>
      </c>
      <c r="J70" s="4">
        <f t="shared" si="8"/>
        <v>91.463693486870383</v>
      </c>
      <c r="K70" s="4">
        <f t="shared" si="9"/>
        <v>69.036934760096656</v>
      </c>
      <c r="L70" s="4">
        <f t="shared" si="10"/>
        <v>59.850493467318636</v>
      </c>
    </row>
    <row r="71" spans="1:12" x14ac:dyDescent="0.35">
      <c r="A71" s="4">
        <v>69</v>
      </c>
      <c r="B71" s="4">
        <v>0.29378700000000002</v>
      </c>
      <c r="C71" s="4">
        <v>7.4360400000000002</v>
      </c>
      <c r="D71" s="4">
        <v>11.0008</v>
      </c>
      <c r="E71" s="4">
        <v>13.864800000000001</v>
      </c>
      <c r="F71" s="4">
        <v>16.802399999999999</v>
      </c>
      <c r="G71" s="4">
        <v>69</v>
      </c>
      <c r="H71" s="4">
        <f t="shared" si="6"/>
        <v>3403.8265818433083</v>
      </c>
      <c r="I71" s="4">
        <f t="shared" si="7"/>
        <v>134.48018031102578</v>
      </c>
      <c r="J71" s="4">
        <f t="shared" si="8"/>
        <v>90.902479819649486</v>
      </c>
      <c r="K71" s="4">
        <f t="shared" si="9"/>
        <v>72.125093762621887</v>
      </c>
      <c r="L71" s="4">
        <f t="shared" si="10"/>
        <v>59.515307337047098</v>
      </c>
    </row>
    <row r="72" spans="1:12" x14ac:dyDescent="0.35">
      <c r="A72" s="4">
        <v>70</v>
      </c>
      <c r="B72" s="4">
        <v>0.293597</v>
      </c>
      <c r="C72" s="4">
        <v>7.4415399999999998</v>
      </c>
      <c r="D72" s="4">
        <v>11.090400000000001</v>
      </c>
      <c r="E72" s="4">
        <v>14.509499999999999</v>
      </c>
      <c r="F72" s="4">
        <v>15.9481</v>
      </c>
      <c r="G72" s="4">
        <v>70</v>
      </c>
      <c r="H72" s="4">
        <f t="shared" si="6"/>
        <v>3406.0293531609655</v>
      </c>
      <c r="I72" s="4">
        <f t="shared" si="7"/>
        <v>134.38078677263042</v>
      </c>
      <c r="J72" s="4">
        <f t="shared" si="8"/>
        <v>90.168073288609961</v>
      </c>
      <c r="K72" s="4">
        <f t="shared" si="9"/>
        <v>68.920362521106867</v>
      </c>
      <c r="L72" s="4">
        <f t="shared" si="10"/>
        <v>62.703394134724519</v>
      </c>
    </row>
    <row r="73" spans="1:12" x14ac:dyDescent="0.35">
      <c r="A73" s="4">
        <v>71</v>
      </c>
      <c r="B73" s="4">
        <v>0.29313899999999998</v>
      </c>
      <c r="C73" s="4">
        <v>7.4970800000000004</v>
      </c>
      <c r="D73" s="4">
        <v>10.865399999999999</v>
      </c>
      <c r="E73" s="4">
        <v>14.408799999999999</v>
      </c>
      <c r="F73" s="4">
        <v>16.296800000000001</v>
      </c>
      <c r="G73" s="4">
        <v>71</v>
      </c>
      <c r="H73" s="4">
        <f t="shared" si="6"/>
        <v>3411.3509290814259</v>
      </c>
      <c r="I73" s="4">
        <f t="shared" si="7"/>
        <v>133.38526466304214</v>
      </c>
      <c r="J73" s="4">
        <f t="shared" si="8"/>
        <v>92.0352679146649</v>
      </c>
      <c r="K73" s="4">
        <f t="shared" si="9"/>
        <v>69.402032091499649</v>
      </c>
      <c r="L73" s="4">
        <f t="shared" si="10"/>
        <v>61.361739728044768</v>
      </c>
    </row>
    <row r="74" spans="1:12" x14ac:dyDescent="0.35">
      <c r="A74" s="4">
        <v>72</v>
      </c>
      <c r="B74" s="4">
        <v>0.292736</v>
      </c>
      <c r="C74" s="4">
        <v>7.6242900000000002</v>
      </c>
      <c r="D74" s="4">
        <v>11.165900000000001</v>
      </c>
      <c r="E74" s="4">
        <v>13.143700000000001</v>
      </c>
      <c r="F74" s="4">
        <v>17.307400000000001</v>
      </c>
      <c r="G74" s="4">
        <v>72</v>
      </c>
      <c r="H74" s="4">
        <f t="shared" si="6"/>
        <v>3416.0472234368167</v>
      </c>
      <c r="I74" s="4">
        <f t="shared" si="7"/>
        <v>131.15975389183779</v>
      </c>
      <c r="J74" s="4">
        <f t="shared" si="8"/>
        <v>89.558387590789806</v>
      </c>
      <c r="K74" s="4">
        <f t="shared" si="9"/>
        <v>76.082077345039835</v>
      </c>
      <c r="L74" s="4">
        <f t="shared" si="10"/>
        <v>57.778753596727405</v>
      </c>
    </row>
    <row r="75" spans="1:12" x14ac:dyDescent="0.35">
      <c r="A75" s="4">
        <v>73</v>
      </c>
      <c r="B75" s="4">
        <v>0.29273700000000002</v>
      </c>
      <c r="C75" s="4">
        <v>7.6125800000000003</v>
      </c>
      <c r="D75" s="4">
        <v>11.0715</v>
      </c>
      <c r="E75" s="4">
        <v>14.5192</v>
      </c>
      <c r="F75" s="4">
        <v>16.9344</v>
      </c>
      <c r="G75" s="4">
        <v>73</v>
      </c>
      <c r="H75" s="4">
        <f t="shared" si="6"/>
        <v>3416.0355540980468</v>
      </c>
      <c r="I75" s="4">
        <f t="shared" si="7"/>
        <v>131.36150950137798</v>
      </c>
      <c r="J75" s="4">
        <f t="shared" si="8"/>
        <v>90.321997922594051</v>
      </c>
      <c r="K75" s="4">
        <f t="shared" si="9"/>
        <v>68.874318144250381</v>
      </c>
      <c r="L75" s="4">
        <f t="shared" si="10"/>
        <v>59.051398337112623</v>
      </c>
    </row>
    <row r="76" spans="1:12" x14ac:dyDescent="0.35">
      <c r="A76" s="4">
        <v>74</v>
      </c>
      <c r="B76" s="4">
        <v>0.29275200000000001</v>
      </c>
      <c r="C76" s="4">
        <v>7.6032500000000001</v>
      </c>
      <c r="D76" s="4">
        <v>11.226900000000001</v>
      </c>
      <c r="E76" s="4">
        <v>14.573499999999999</v>
      </c>
      <c r="F76" s="4">
        <v>17.308599999999998</v>
      </c>
      <c r="G76" s="4">
        <v>74</v>
      </c>
      <c r="H76" s="4">
        <f t="shared" si="6"/>
        <v>3415.860523583101</v>
      </c>
      <c r="I76" s="4">
        <f t="shared" si="7"/>
        <v>131.52270410679643</v>
      </c>
      <c r="J76" s="4">
        <f t="shared" si="8"/>
        <v>89.071782949879307</v>
      </c>
      <c r="K76" s="4">
        <f t="shared" si="9"/>
        <v>68.617696503928357</v>
      </c>
      <c r="L76" s="4">
        <f t="shared" si="10"/>
        <v>57.774747813225801</v>
      </c>
    </row>
    <row r="77" spans="1:12" x14ac:dyDescent="0.35">
      <c r="A77" s="4">
        <v>75</v>
      </c>
      <c r="B77" s="4">
        <v>0.29136200000000001</v>
      </c>
      <c r="C77" s="4">
        <v>7.5369700000000002</v>
      </c>
      <c r="D77" s="4">
        <v>11.0654</v>
      </c>
      <c r="E77" s="4">
        <v>14.2403</v>
      </c>
      <c r="F77" s="4">
        <v>17.2666</v>
      </c>
      <c r="G77" s="4">
        <v>75</v>
      </c>
      <c r="H77" s="4">
        <f t="shared" si="6"/>
        <v>3432.1565612536983</v>
      </c>
      <c r="I77" s="4">
        <f t="shared" si="7"/>
        <v>132.67931277423156</v>
      </c>
      <c r="J77" s="4">
        <f t="shared" si="8"/>
        <v>90.371789542176501</v>
      </c>
      <c r="K77" s="4">
        <f t="shared" si="9"/>
        <v>70.22323967893935</v>
      </c>
      <c r="L77" s="4">
        <f t="shared" si="10"/>
        <v>57.915281526183499</v>
      </c>
    </row>
    <row r="78" spans="1:12" x14ac:dyDescent="0.35">
      <c r="A78" s="4">
        <v>76</v>
      </c>
      <c r="B78" s="4">
        <v>0.29140700000000003</v>
      </c>
      <c r="C78" s="4">
        <v>7.55321</v>
      </c>
      <c r="D78" s="4">
        <v>10.9497</v>
      </c>
      <c r="E78" s="4">
        <v>14.5708</v>
      </c>
      <c r="F78" s="4">
        <v>17.520099999999999</v>
      </c>
      <c r="G78" s="4">
        <v>76</v>
      </c>
      <c r="H78" s="4">
        <f t="shared" si="6"/>
        <v>3431.6265566715965</v>
      </c>
      <c r="I78" s="4">
        <f t="shared" si="7"/>
        <v>132.39404173854561</v>
      </c>
      <c r="J78" s="4">
        <f t="shared" si="8"/>
        <v>91.326703014694459</v>
      </c>
      <c r="K78" s="4">
        <f t="shared" si="9"/>
        <v>68.6304115079474</v>
      </c>
      <c r="L78" s="4">
        <f t="shared" si="10"/>
        <v>57.077299787101673</v>
      </c>
    </row>
    <row r="79" spans="1:12" x14ac:dyDescent="0.35">
      <c r="A79" s="4">
        <v>77</v>
      </c>
      <c r="B79" s="4">
        <v>0.29115000000000002</v>
      </c>
      <c r="C79" s="4">
        <v>7.4635800000000003</v>
      </c>
      <c r="D79" s="4">
        <v>10.8291</v>
      </c>
      <c r="E79" s="4">
        <v>14.6723</v>
      </c>
      <c r="F79" s="4">
        <v>17.623999999999999</v>
      </c>
      <c r="G79" s="4">
        <v>77</v>
      </c>
      <c r="H79" s="4">
        <f t="shared" si="6"/>
        <v>3434.6556757685039</v>
      </c>
      <c r="I79" s="4">
        <f t="shared" si="7"/>
        <v>133.9839594403758</v>
      </c>
      <c r="J79" s="4">
        <f t="shared" si="8"/>
        <v>92.343777414558915</v>
      </c>
      <c r="K79" s="4">
        <f t="shared" si="9"/>
        <v>68.155640220006404</v>
      </c>
      <c r="L79" s="4">
        <f t="shared" si="10"/>
        <v>56.740807989105768</v>
      </c>
    </row>
    <row r="80" spans="1:12" x14ac:dyDescent="0.35">
      <c r="A80" s="4">
        <v>78</v>
      </c>
      <c r="B80" s="4">
        <v>0.28256399999999998</v>
      </c>
      <c r="C80" s="4">
        <v>7.5853799999999998</v>
      </c>
      <c r="D80" s="4">
        <v>10.9392</v>
      </c>
      <c r="E80" s="4">
        <v>14.083399999999999</v>
      </c>
      <c r="F80" s="4">
        <v>17.645099999999999</v>
      </c>
      <c r="G80" s="4">
        <v>78</v>
      </c>
      <c r="H80" s="4">
        <f t="shared" si="6"/>
        <v>3539.021248283575</v>
      </c>
      <c r="I80" s="4">
        <f t="shared" si="7"/>
        <v>131.83255156630256</v>
      </c>
      <c r="J80" s="4">
        <f t="shared" si="8"/>
        <v>91.414363024718455</v>
      </c>
      <c r="K80" s="4">
        <f t="shared" si="9"/>
        <v>71.005581038669646</v>
      </c>
      <c r="L80" s="4">
        <f t="shared" si="10"/>
        <v>56.672957364934177</v>
      </c>
    </row>
    <row r="81" spans="1:12" x14ac:dyDescent="0.35">
      <c r="A81" s="4">
        <v>79</v>
      </c>
      <c r="B81" s="4">
        <v>0.28888200000000003</v>
      </c>
      <c r="C81" s="4">
        <v>7.5752800000000002</v>
      </c>
      <c r="D81" s="4">
        <v>10.973800000000001</v>
      </c>
      <c r="E81" s="4">
        <v>13.8512</v>
      </c>
      <c r="F81" s="4">
        <v>17.569099999999999</v>
      </c>
      <c r="G81" s="4">
        <v>79</v>
      </c>
      <c r="H81" s="4">
        <f t="shared" si="6"/>
        <v>3461.6210078855725</v>
      </c>
      <c r="I81" s="4">
        <f t="shared" si="7"/>
        <v>132.00832180460657</v>
      </c>
      <c r="J81" s="4">
        <f t="shared" si="8"/>
        <v>91.126136798556544</v>
      </c>
      <c r="K81" s="4">
        <f t="shared" si="9"/>
        <v>72.195910823610944</v>
      </c>
      <c r="L81" s="4">
        <f t="shared" si="10"/>
        <v>56.918111912391652</v>
      </c>
    </row>
    <row r="82" spans="1:12" x14ac:dyDescent="0.35">
      <c r="A82" s="4">
        <v>80</v>
      </c>
      <c r="B82" s="4">
        <v>0.28929199999999999</v>
      </c>
      <c r="C82" s="4">
        <v>7.54047</v>
      </c>
      <c r="D82" s="4">
        <v>10.853400000000001</v>
      </c>
      <c r="E82" s="4">
        <v>13.909000000000001</v>
      </c>
      <c r="F82" s="4">
        <v>17.318999999999999</v>
      </c>
      <c r="G82" s="4">
        <v>80</v>
      </c>
      <c r="H82" s="4">
        <f t="shared" si="6"/>
        <v>3456.7150145873375</v>
      </c>
      <c r="I82" s="4">
        <f t="shared" si="7"/>
        <v>132.61772807265328</v>
      </c>
      <c r="J82" s="4">
        <f t="shared" si="8"/>
        <v>92.137026185342833</v>
      </c>
      <c r="K82" s="4">
        <f t="shared" si="9"/>
        <v>71.895894744410086</v>
      </c>
      <c r="L82" s="4">
        <f t="shared" si="10"/>
        <v>57.740054275651019</v>
      </c>
    </row>
    <row r="83" spans="1:12" x14ac:dyDescent="0.35">
      <c r="A83" s="4">
        <v>81</v>
      </c>
      <c r="B83" s="4">
        <v>0.28910999999999998</v>
      </c>
      <c r="C83" s="4">
        <v>7.4753499999999997</v>
      </c>
      <c r="D83" s="4">
        <v>11.1066</v>
      </c>
      <c r="E83" s="4">
        <v>14.036799999999999</v>
      </c>
      <c r="F83" s="4">
        <v>16.9878</v>
      </c>
      <c r="G83" s="4">
        <v>81</v>
      </c>
      <c r="H83" s="4">
        <f t="shared" si="6"/>
        <v>3458.8910795199063</v>
      </c>
      <c r="I83" s="4">
        <f t="shared" si="7"/>
        <v>133.77300059528986</v>
      </c>
      <c r="J83" s="4">
        <f t="shared" si="8"/>
        <v>90.036554841265541</v>
      </c>
      <c r="K83" s="4">
        <f t="shared" si="9"/>
        <v>71.241308560355634</v>
      </c>
      <c r="L83" s="4">
        <f t="shared" si="10"/>
        <v>58.865774261528863</v>
      </c>
    </row>
    <row r="84" spans="1:12" x14ac:dyDescent="0.35">
      <c r="A84" s="4">
        <v>82</v>
      </c>
      <c r="B84" s="4">
        <v>0.28839999999999999</v>
      </c>
      <c r="C84" s="4">
        <v>7.4860100000000003</v>
      </c>
      <c r="D84" s="4">
        <v>10.9832</v>
      </c>
      <c r="E84" s="4">
        <v>13.250500000000001</v>
      </c>
      <c r="F84" s="4">
        <v>16.650400000000001</v>
      </c>
      <c r="G84" s="4">
        <v>82</v>
      </c>
      <c r="H84" s="4">
        <f t="shared" si="6"/>
        <v>3467.4063800277395</v>
      </c>
      <c r="I84" s="4">
        <f t="shared" si="7"/>
        <v>133.58250924057009</v>
      </c>
      <c r="J84" s="4">
        <f t="shared" si="8"/>
        <v>91.048146259742154</v>
      </c>
      <c r="K84" s="4">
        <f t="shared" si="9"/>
        <v>75.468850232066714</v>
      </c>
      <c r="L84" s="4">
        <f t="shared" si="10"/>
        <v>60.058617210397337</v>
      </c>
    </row>
    <row r="85" spans="1:12" x14ac:dyDescent="0.35">
      <c r="A85" s="4">
        <v>83</v>
      </c>
      <c r="B85" s="4">
        <v>0.28870099999999999</v>
      </c>
      <c r="C85" s="4">
        <v>7.5107799999999996</v>
      </c>
      <c r="D85" s="4">
        <v>10.96</v>
      </c>
      <c r="E85" s="4">
        <v>13.455</v>
      </c>
      <c r="F85" s="4">
        <v>16.952999999999999</v>
      </c>
      <c r="G85" s="4">
        <v>83</v>
      </c>
      <c r="H85" s="4">
        <f t="shared" si="6"/>
        <v>3463.7912580836228</v>
      </c>
      <c r="I85" s="4">
        <f t="shared" si="7"/>
        <v>133.14196395048185</v>
      </c>
      <c r="J85" s="4">
        <f t="shared" si="8"/>
        <v>91.240875912408754</v>
      </c>
      <c r="K85" s="4">
        <f t="shared" si="9"/>
        <v>74.321813452248236</v>
      </c>
      <c r="L85" s="4">
        <f t="shared" si="10"/>
        <v>58.986610039521032</v>
      </c>
    </row>
    <row r="86" spans="1:12" x14ac:dyDescent="0.35">
      <c r="A86" s="4">
        <v>84</v>
      </c>
      <c r="B86" s="4">
        <v>0.28843200000000002</v>
      </c>
      <c r="C86" s="4">
        <v>7.5521599999999998</v>
      </c>
      <c r="D86" s="4">
        <v>10.870799999999999</v>
      </c>
      <c r="E86" s="4">
        <v>13.2218</v>
      </c>
      <c r="F86" s="4">
        <v>16.824100000000001</v>
      </c>
      <c r="G86" s="4">
        <v>84</v>
      </c>
      <c r="H86" s="4">
        <f t="shared" si="6"/>
        <v>3467.0216896876905</v>
      </c>
      <c r="I86" s="4">
        <f t="shared" si="7"/>
        <v>132.41244888879473</v>
      </c>
      <c r="J86" s="4">
        <f t="shared" si="8"/>
        <v>91.989549987121478</v>
      </c>
      <c r="K86" s="4">
        <f t="shared" si="9"/>
        <v>75.632667261643647</v>
      </c>
      <c r="L86" s="4">
        <f t="shared" si="10"/>
        <v>59.438543517929631</v>
      </c>
    </row>
    <row r="87" spans="1:12" x14ac:dyDescent="0.35">
      <c r="A87" s="4">
        <v>85</v>
      </c>
      <c r="B87" s="4">
        <v>0.28756799999999999</v>
      </c>
      <c r="C87" s="4">
        <v>7.3829200000000004</v>
      </c>
      <c r="D87" s="4">
        <v>10.8424</v>
      </c>
      <c r="E87" s="4">
        <v>13.8857</v>
      </c>
      <c r="F87" s="4">
        <v>16.864999999999998</v>
      </c>
      <c r="G87" s="4">
        <v>85</v>
      </c>
      <c r="H87" s="4">
        <f t="shared" si="6"/>
        <v>3477.4383797919104</v>
      </c>
      <c r="I87" s="4">
        <f t="shared" si="7"/>
        <v>135.44776321563825</v>
      </c>
      <c r="J87" s="4">
        <f t="shared" si="8"/>
        <v>92.23050247177747</v>
      </c>
      <c r="K87" s="4">
        <f t="shared" si="9"/>
        <v>72.016534996435183</v>
      </c>
      <c r="L87" s="4">
        <f t="shared" si="10"/>
        <v>59.294396679513788</v>
      </c>
    </row>
    <row r="88" spans="1:12" x14ac:dyDescent="0.35">
      <c r="A88" s="4">
        <v>86</v>
      </c>
      <c r="B88" s="4">
        <v>0.28797600000000001</v>
      </c>
      <c r="C88" s="4">
        <v>7.6113499999999998</v>
      </c>
      <c r="D88" s="4">
        <v>10.827199999999999</v>
      </c>
      <c r="E88" s="4">
        <v>14.1128</v>
      </c>
      <c r="F88" s="4">
        <v>16.983499999999999</v>
      </c>
      <c r="G88" s="4">
        <v>86</v>
      </c>
      <c r="H88" s="4">
        <f t="shared" si="6"/>
        <v>3472.5115981887379</v>
      </c>
      <c r="I88" s="4">
        <f t="shared" si="7"/>
        <v>131.38273762210383</v>
      </c>
      <c r="J88" s="4">
        <f t="shared" si="8"/>
        <v>92.359982266883407</v>
      </c>
      <c r="K88" s="4">
        <f t="shared" si="9"/>
        <v>70.857661130321404</v>
      </c>
      <c r="L88" s="4">
        <f t="shared" si="10"/>
        <v>58.880678305414079</v>
      </c>
    </row>
    <row r="89" spans="1:12" x14ac:dyDescent="0.35">
      <c r="A89" s="4">
        <v>87</v>
      </c>
      <c r="B89" s="4">
        <v>0.28822700000000001</v>
      </c>
      <c r="C89" s="4">
        <v>7.4333499999999999</v>
      </c>
      <c r="D89" s="4">
        <v>10.7522</v>
      </c>
      <c r="E89" s="4">
        <v>14.558999999999999</v>
      </c>
      <c r="F89" s="4">
        <v>16.7852</v>
      </c>
      <c r="G89" s="4">
        <v>87</v>
      </c>
      <c r="H89" s="4">
        <f t="shared" si="6"/>
        <v>3469.4875913776295</v>
      </c>
      <c r="I89" s="4">
        <f t="shared" si="7"/>
        <v>134.52884634787816</v>
      </c>
      <c r="J89" s="4">
        <f t="shared" si="8"/>
        <v>93.004222391696572</v>
      </c>
      <c r="K89" s="4">
        <f t="shared" si="9"/>
        <v>68.686036128855008</v>
      </c>
      <c r="L89" s="4">
        <f t="shared" si="10"/>
        <v>59.576293401329742</v>
      </c>
    </row>
    <row r="90" spans="1:12" x14ac:dyDescent="0.35">
      <c r="A90" s="4">
        <v>88</v>
      </c>
      <c r="B90" s="4">
        <v>0.28843099999999999</v>
      </c>
      <c r="C90" s="4">
        <v>7.4434699999999996</v>
      </c>
      <c r="D90" s="4">
        <v>10.9076</v>
      </c>
      <c r="E90" s="4">
        <v>14.604699999999999</v>
      </c>
      <c r="F90" s="4">
        <v>17.551400000000001</v>
      </c>
      <c r="G90" s="4">
        <v>88</v>
      </c>
      <c r="H90" s="4">
        <f t="shared" si="6"/>
        <v>3467.0337099687622</v>
      </c>
      <c r="I90" s="4">
        <f t="shared" si="7"/>
        <v>134.34594349140926</v>
      </c>
      <c r="J90" s="4">
        <f t="shared" si="8"/>
        <v>91.679196156808104</v>
      </c>
      <c r="K90" s="4">
        <f t="shared" si="9"/>
        <v>68.471108615719601</v>
      </c>
      <c r="L90" s="4">
        <f t="shared" si="10"/>
        <v>56.975511924974647</v>
      </c>
    </row>
    <row r="91" spans="1:12" x14ac:dyDescent="0.35">
      <c r="A91" s="4">
        <v>89</v>
      </c>
      <c r="B91" s="4">
        <v>0.28848499999999999</v>
      </c>
      <c r="C91" s="4">
        <v>7.4274800000000001</v>
      </c>
      <c r="D91" s="4">
        <v>10.813800000000001</v>
      </c>
      <c r="E91" s="4">
        <v>13.908899999999999</v>
      </c>
      <c r="F91" s="4">
        <v>17.802499999999998</v>
      </c>
      <c r="G91" s="4">
        <v>89</v>
      </c>
      <c r="H91" s="4">
        <f t="shared" si="6"/>
        <v>3466.384734041631</v>
      </c>
      <c r="I91" s="4">
        <f t="shared" si="7"/>
        <v>134.63516562818077</v>
      </c>
      <c r="J91" s="4">
        <f t="shared" si="8"/>
        <v>92.474430819878307</v>
      </c>
      <c r="K91" s="4">
        <f t="shared" si="9"/>
        <v>71.896411650094549</v>
      </c>
      <c r="L91" s="4">
        <f t="shared" si="10"/>
        <v>56.171885971071482</v>
      </c>
    </row>
    <row r="92" spans="1:12" x14ac:dyDescent="0.35">
      <c r="A92" s="4">
        <v>90</v>
      </c>
      <c r="B92" s="4">
        <v>0.28919699999999998</v>
      </c>
      <c r="C92" s="4">
        <v>7.5516199999999998</v>
      </c>
      <c r="D92" s="4">
        <v>10.941000000000001</v>
      </c>
      <c r="E92" s="4">
        <v>14.510999999999999</v>
      </c>
      <c r="F92" s="4">
        <v>17.507000000000001</v>
      </c>
      <c r="G92" s="4">
        <v>90</v>
      </c>
      <c r="H92" s="4">
        <f t="shared" si="6"/>
        <v>3457.8505309529492</v>
      </c>
      <c r="I92" s="4">
        <f t="shared" si="7"/>
        <v>132.42191741639542</v>
      </c>
      <c r="J92" s="4">
        <f t="shared" si="8"/>
        <v>91.399323645005026</v>
      </c>
      <c r="K92" s="4">
        <f t="shared" si="9"/>
        <v>68.913238233064575</v>
      </c>
      <c r="L92" s="4">
        <f t="shared" si="10"/>
        <v>57.120009139201457</v>
      </c>
    </row>
    <row r="93" spans="1:12" x14ac:dyDescent="0.35">
      <c r="A93" s="4">
        <v>91</v>
      </c>
      <c r="B93" s="4">
        <v>0.28970600000000002</v>
      </c>
      <c r="C93" s="4">
        <v>7.3558899999999996</v>
      </c>
      <c r="D93" s="4">
        <v>11.17</v>
      </c>
      <c r="E93" s="4">
        <v>14.5092</v>
      </c>
      <c r="F93" s="4">
        <v>17.6206</v>
      </c>
      <c r="G93" s="4">
        <v>91</v>
      </c>
      <c r="H93" s="4">
        <f t="shared" si="6"/>
        <v>3451.7752480100512</v>
      </c>
      <c r="I93" s="4">
        <f t="shared" si="7"/>
        <v>135.94548042453056</v>
      </c>
      <c r="J93" s="4">
        <f t="shared" si="8"/>
        <v>89.525514771709936</v>
      </c>
      <c r="K93" s="4">
        <f t="shared" si="9"/>
        <v>68.921787555482027</v>
      </c>
      <c r="L93" s="4">
        <f t="shared" si="10"/>
        <v>56.751756466862652</v>
      </c>
    </row>
    <row r="94" spans="1:12" x14ac:dyDescent="0.35">
      <c r="A94" s="4">
        <v>92</v>
      </c>
      <c r="B94" s="4">
        <v>0.29021999999999998</v>
      </c>
      <c r="C94" s="4">
        <v>7.3601000000000001</v>
      </c>
      <c r="D94" s="4">
        <v>11.077999999999999</v>
      </c>
      <c r="E94" s="4">
        <v>14.497199999999999</v>
      </c>
      <c r="F94" s="4">
        <v>17.513400000000001</v>
      </c>
      <c r="G94" s="4">
        <v>92</v>
      </c>
      <c r="H94" s="4">
        <f t="shared" si="6"/>
        <v>3445.6619116532288</v>
      </c>
      <c r="I94" s="4">
        <f t="shared" si="7"/>
        <v>135.86771918859796</v>
      </c>
      <c r="J94" s="4">
        <f t="shared" si="8"/>
        <v>90.269001624842048</v>
      </c>
      <c r="K94" s="4">
        <f t="shared" si="9"/>
        <v>68.978837292718595</v>
      </c>
      <c r="L94" s="4">
        <f t="shared" si="10"/>
        <v>57.099135519088243</v>
      </c>
    </row>
    <row r="95" spans="1:12" x14ac:dyDescent="0.35">
      <c r="A95" s="4">
        <v>93</v>
      </c>
      <c r="B95" s="4">
        <v>0.28881099999999998</v>
      </c>
      <c r="C95" s="4">
        <v>7.5047100000000002</v>
      </c>
      <c r="D95" s="4">
        <v>11.087</v>
      </c>
      <c r="E95" s="4">
        <v>14.243600000000001</v>
      </c>
      <c r="F95" s="4">
        <v>17.177700000000002</v>
      </c>
      <c r="G95" s="4">
        <v>93</v>
      </c>
      <c r="H95" s="4">
        <f t="shared" si="6"/>
        <v>3462.4719972577223</v>
      </c>
      <c r="I95" s="4">
        <f t="shared" si="7"/>
        <v>133.24965255153094</v>
      </c>
      <c r="J95" s="4">
        <f t="shared" si="8"/>
        <v>90.195724722648151</v>
      </c>
      <c r="K95" s="4">
        <f t="shared" si="9"/>
        <v>70.206970147996287</v>
      </c>
      <c r="L95" s="4">
        <f t="shared" si="10"/>
        <v>58.215011322819699</v>
      </c>
    </row>
    <row r="96" spans="1:12" x14ac:dyDescent="0.35">
      <c r="A96" s="4">
        <v>94</v>
      </c>
      <c r="B96" s="4">
        <v>0.290327</v>
      </c>
      <c r="C96" s="4">
        <v>7.5299699999999996</v>
      </c>
      <c r="D96" s="4">
        <v>11.042899999999999</v>
      </c>
      <c r="E96" s="4">
        <v>14.347799999999999</v>
      </c>
      <c r="F96" s="4">
        <v>16.9053</v>
      </c>
      <c r="G96" s="4">
        <v>94</v>
      </c>
      <c r="H96" s="4">
        <f t="shared" si="6"/>
        <v>3444.3920131437999</v>
      </c>
      <c r="I96" s="4">
        <f t="shared" si="7"/>
        <v>132.80265392823611</v>
      </c>
      <c r="J96" s="4">
        <f t="shared" si="8"/>
        <v>90.555922810131406</v>
      </c>
      <c r="K96" s="4">
        <f t="shared" si="9"/>
        <v>69.697096418963184</v>
      </c>
      <c r="L96" s="4">
        <f t="shared" si="10"/>
        <v>59.153046677669131</v>
      </c>
    </row>
    <row r="97" spans="1:12" x14ac:dyDescent="0.35">
      <c r="A97" s="4">
        <v>95</v>
      </c>
      <c r="B97" s="4">
        <v>0.29201700000000003</v>
      </c>
      <c r="C97" s="4">
        <v>7.4695099999999996</v>
      </c>
      <c r="D97" s="4">
        <v>10.9657</v>
      </c>
      <c r="E97" s="4">
        <v>13.849399999999999</v>
      </c>
      <c r="F97" s="4">
        <v>16.856300000000001</v>
      </c>
      <c r="G97" s="4">
        <v>95</v>
      </c>
      <c r="H97" s="4">
        <f t="shared" si="6"/>
        <v>3424.4581651068256</v>
      </c>
      <c r="I97" s="4">
        <f t="shared" si="7"/>
        <v>133.87759036402656</v>
      </c>
      <c r="J97" s="4">
        <f t="shared" si="8"/>
        <v>91.193448662648066</v>
      </c>
      <c r="K97" s="4">
        <f t="shared" si="9"/>
        <v>72.205294092162831</v>
      </c>
      <c r="L97" s="4">
        <f t="shared" si="10"/>
        <v>59.325000148312498</v>
      </c>
    </row>
    <row r="98" spans="1:12" x14ac:dyDescent="0.35">
      <c r="A98" s="4">
        <v>96</v>
      </c>
      <c r="B98" s="4">
        <v>0.292217</v>
      </c>
      <c r="C98" s="4">
        <v>7.5399700000000003</v>
      </c>
      <c r="D98" s="4">
        <v>10.7814</v>
      </c>
      <c r="E98" s="4">
        <v>13.7842</v>
      </c>
      <c r="F98" s="4">
        <v>16.767499999999998</v>
      </c>
      <c r="G98" s="4">
        <v>96</v>
      </c>
      <c r="H98" s="4">
        <f t="shared" si="6"/>
        <v>3422.1143875955199</v>
      </c>
      <c r="I98" s="4">
        <f t="shared" si="7"/>
        <v>132.62652238669384</v>
      </c>
      <c r="J98" s="4">
        <f t="shared" si="8"/>
        <v>92.752332721167932</v>
      </c>
      <c r="K98" s="4">
        <f t="shared" si="9"/>
        <v>72.546828978105367</v>
      </c>
      <c r="L98" s="4">
        <f t="shared" si="10"/>
        <v>59.639182943193681</v>
      </c>
    </row>
    <row r="99" spans="1:12" x14ac:dyDescent="0.35">
      <c r="A99" s="4">
        <v>97</v>
      </c>
      <c r="B99" s="4">
        <v>0.29328900000000002</v>
      </c>
      <c r="C99" s="4">
        <v>7.5596800000000002</v>
      </c>
      <c r="D99" s="4">
        <v>11.0708</v>
      </c>
      <c r="E99" s="4">
        <v>12.9948</v>
      </c>
      <c r="F99" s="4">
        <v>16.7865</v>
      </c>
      <c r="G99" s="4">
        <v>97</v>
      </c>
      <c r="H99" s="4">
        <f t="shared" si="6"/>
        <v>3409.6062245771232</v>
      </c>
      <c r="I99" s="4">
        <f t="shared" si="7"/>
        <v>132.28073145953266</v>
      </c>
      <c r="J99" s="4">
        <f t="shared" si="8"/>
        <v>90.327708927990741</v>
      </c>
      <c r="K99" s="4">
        <f t="shared" si="9"/>
        <v>76.953858466463501</v>
      </c>
      <c r="L99" s="4">
        <f t="shared" si="10"/>
        <v>59.571679623506988</v>
      </c>
    </row>
    <row r="100" spans="1:12" x14ac:dyDescent="0.35">
      <c r="A100" s="4">
        <v>98</v>
      </c>
      <c r="B100" s="4">
        <v>0.29322799999999999</v>
      </c>
      <c r="C100" s="4">
        <v>7.5293799999999997</v>
      </c>
      <c r="D100" s="4">
        <v>10.8909</v>
      </c>
      <c r="E100" s="4">
        <v>13.0543</v>
      </c>
      <c r="F100" s="4">
        <v>17.04</v>
      </c>
      <c r="G100" s="4">
        <v>98</v>
      </c>
      <c r="H100" s="4">
        <f t="shared" si="6"/>
        <v>3410.3155223921322</v>
      </c>
      <c r="I100" s="4">
        <f t="shared" si="7"/>
        <v>132.81306030509819</v>
      </c>
      <c r="J100" s="4">
        <f t="shared" si="8"/>
        <v>91.819776143385752</v>
      </c>
      <c r="K100" s="4">
        <f t="shared" si="9"/>
        <v>76.603111618393939</v>
      </c>
      <c r="L100" s="4">
        <f t="shared" si="10"/>
        <v>58.685446009389672</v>
      </c>
    </row>
    <row r="101" spans="1:12" x14ac:dyDescent="0.35">
      <c r="A101" s="4">
        <v>99</v>
      </c>
      <c r="B101" s="4">
        <v>0.29375099999999998</v>
      </c>
      <c r="C101" s="4">
        <v>7.3464700000000001</v>
      </c>
      <c r="D101" s="4">
        <v>10.751300000000001</v>
      </c>
      <c r="E101" s="4">
        <v>12.746700000000001</v>
      </c>
      <c r="F101" s="4">
        <v>16.382000000000001</v>
      </c>
      <c r="G101" s="4">
        <v>99</v>
      </c>
      <c r="H101" s="4">
        <f t="shared" si="6"/>
        <v>3404.24373023411</v>
      </c>
      <c r="I101" s="4">
        <f t="shared" si="7"/>
        <v>136.1197963103368</v>
      </c>
      <c r="J101" s="4">
        <f t="shared" si="8"/>
        <v>93.012007850213465</v>
      </c>
      <c r="K101" s="4">
        <f t="shared" si="9"/>
        <v>78.451677689127379</v>
      </c>
      <c r="L101" s="4">
        <f t="shared" si="10"/>
        <v>61.042607740202655</v>
      </c>
    </row>
    <row r="102" spans="1:12" x14ac:dyDescent="0.35">
      <c r="A102" s="4">
        <v>100</v>
      </c>
      <c r="B102" s="4">
        <v>0.29500300000000002</v>
      </c>
      <c r="C102" s="4">
        <v>7.5458400000000001</v>
      </c>
      <c r="D102" s="4">
        <v>10.9085</v>
      </c>
      <c r="E102" s="4">
        <v>12.6547</v>
      </c>
      <c r="F102" s="4">
        <v>16.7806</v>
      </c>
      <c r="G102" s="4">
        <v>100</v>
      </c>
      <c r="H102" s="4">
        <f t="shared" si="6"/>
        <v>3389.7960359725153</v>
      </c>
      <c r="I102" s="4">
        <f t="shared" si="7"/>
        <v>132.52335061437824</v>
      </c>
      <c r="J102" s="4">
        <f t="shared" si="8"/>
        <v>91.671632213411556</v>
      </c>
      <c r="K102" s="4">
        <f t="shared" si="9"/>
        <v>79.022023437932148</v>
      </c>
      <c r="L102" s="4">
        <f t="shared" si="10"/>
        <v>59.592624816752675</v>
      </c>
    </row>
    <row r="103" spans="1:12" x14ac:dyDescent="0.35">
      <c r="A103" s="4">
        <v>101</v>
      </c>
      <c r="B103" s="4">
        <v>0.29463899999999998</v>
      </c>
      <c r="C103" s="4">
        <v>7.5174099999999999</v>
      </c>
      <c r="D103" s="4">
        <v>10.8888</v>
      </c>
      <c r="E103" s="4">
        <v>13.965999999999999</v>
      </c>
      <c r="F103" s="4">
        <v>17.128599999999999</v>
      </c>
      <c r="G103" s="4">
        <v>101</v>
      </c>
      <c r="H103" s="4">
        <f t="shared" si="6"/>
        <v>3393.9838242730939</v>
      </c>
      <c r="I103" s="4">
        <f t="shared" si="7"/>
        <v>133.02453903671611</v>
      </c>
      <c r="J103" s="4">
        <f t="shared" si="8"/>
        <v>91.837484387627654</v>
      </c>
      <c r="K103" s="4">
        <f t="shared" si="9"/>
        <v>71.6024631247315</v>
      </c>
      <c r="L103" s="4">
        <f t="shared" si="10"/>
        <v>58.381887603189995</v>
      </c>
    </row>
    <row r="104" spans="1:12" x14ac:dyDescent="0.35">
      <c r="A104" s="4">
        <v>102</v>
      </c>
      <c r="B104" s="4">
        <v>0.29577799999999999</v>
      </c>
      <c r="C104" s="4">
        <v>7.5587799999999996</v>
      </c>
      <c r="D104" s="4">
        <v>10.839399999999999</v>
      </c>
      <c r="E104" s="4">
        <v>12.112399999999999</v>
      </c>
      <c r="F104" s="4">
        <v>17.153099999999998</v>
      </c>
      <c r="G104" s="4">
        <v>102</v>
      </c>
      <c r="H104" s="4">
        <f t="shared" si="6"/>
        <v>3380.9140639263233</v>
      </c>
      <c r="I104" s="4">
        <f t="shared" si="7"/>
        <v>132.2964817073655</v>
      </c>
      <c r="J104" s="4">
        <f t="shared" si="8"/>
        <v>92.256028931490675</v>
      </c>
      <c r="K104" s="4">
        <f t="shared" si="9"/>
        <v>82.560021135365417</v>
      </c>
      <c r="L104" s="4">
        <f t="shared" si="10"/>
        <v>58.298499979595533</v>
      </c>
    </row>
    <row r="105" spans="1:12" x14ac:dyDescent="0.35">
      <c r="A105" s="4">
        <v>103</v>
      </c>
      <c r="B105" s="4">
        <v>0.29630099999999998</v>
      </c>
      <c r="C105" s="4">
        <v>7.4909400000000002</v>
      </c>
      <c r="D105" s="4">
        <v>10.7164</v>
      </c>
      <c r="E105" s="4">
        <v>12.442</v>
      </c>
      <c r="F105" s="4">
        <v>17.650700000000001</v>
      </c>
      <c r="G105" s="4">
        <v>103</v>
      </c>
      <c r="H105" s="4">
        <f t="shared" si="6"/>
        <v>3374.9464227255394</v>
      </c>
      <c r="I105" s="4">
        <f t="shared" si="7"/>
        <v>133.49459480385639</v>
      </c>
      <c r="J105" s="4">
        <f t="shared" si="8"/>
        <v>93.314919189279976</v>
      </c>
      <c r="K105" s="4">
        <f t="shared" si="9"/>
        <v>80.372930397042268</v>
      </c>
      <c r="L105" s="4">
        <f t="shared" si="10"/>
        <v>56.654976856441955</v>
      </c>
    </row>
    <row r="106" spans="1:12" x14ac:dyDescent="0.35">
      <c r="A106" s="4">
        <v>104</v>
      </c>
      <c r="B106" s="4">
        <v>0.297074</v>
      </c>
      <c r="C106" s="4">
        <v>7.6056600000000003</v>
      </c>
      <c r="D106" s="4">
        <v>10.7173</v>
      </c>
      <c r="E106" s="4">
        <v>14.311299999999999</v>
      </c>
      <c r="F106" s="4">
        <v>17.442</v>
      </c>
      <c r="G106" s="4">
        <v>104</v>
      </c>
      <c r="H106" s="4">
        <f t="shared" si="6"/>
        <v>3366.1646593104747</v>
      </c>
      <c r="I106" s="4">
        <f t="shared" si="7"/>
        <v>131.48102860238293</v>
      </c>
      <c r="J106" s="4">
        <f t="shared" si="8"/>
        <v>93.307082940666035</v>
      </c>
      <c r="K106" s="4">
        <f t="shared" si="9"/>
        <v>69.874854136241993</v>
      </c>
      <c r="L106" s="4">
        <f t="shared" si="10"/>
        <v>57.332874670335976</v>
      </c>
    </row>
    <row r="107" spans="1:12" x14ac:dyDescent="0.35">
      <c r="A107" s="4">
        <v>105</v>
      </c>
      <c r="B107" s="4">
        <v>0.29586200000000001</v>
      </c>
      <c r="C107" s="4">
        <v>7.4927999999999999</v>
      </c>
      <c r="D107" s="4">
        <v>10.920199999999999</v>
      </c>
      <c r="E107" s="4">
        <v>12.388400000000001</v>
      </c>
      <c r="F107" s="4">
        <v>17.292200000000001</v>
      </c>
      <c r="G107" s="4">
        <v>105</v>
      </c>
      <c r="H107" s="4">
        <f t="shared" si="6"/>
        <v>3379.9541678214846</v>
      </c>
      <c r="I107" s="4">
        <f t="shared" si="7"/>
        <v>133.46145633141148</v>
      </c>
      <c r="J107" s="4">
        <f t="shared" si="8"/>
        <v>91.573414406329562</v>
      </c>
      <c r="K107" s="4">
        <f t="shared" si="9"/>
        <v>80.720674179070741</v>
      </c>
      <c r="L107" s="4">
        <f t="shared" si="10"/>
        <v>57.829541643052934</v>
      </c>
    </row>
    <row r="108" spans="1:12" x14ac:dyDescent="0.35">
      <c r="A108" s="4">
        <v>106</v>
      </c>
      <c r="B108" s="4">
        <v>0.29839399999999999</v>
      </c>
      <c r="C108" s="4">
        <v>7.5235099999999999</v>
      </c>
      <c r="D108" s="4">
        <v>10.8606</v>
      </c>
      <c r="E108" s="4">
        <v>11.5832</v>
      </c>
      <c r="F108" s="4">
        <v>17.670500000000001</v>
      </c>
      <c r="G108" s="4">
        <v>106</v>
      </c>
      <c r="H108" s="4">
        <f t="shared" si="6"/>
        <v>3351.2738191786698</v>
      </c>
      <c r="I108" s="4">
        <f t="shared" si="7"/>
        <v>132.91668383507167</v>
      </c>
      <c r="J108" s="4">
        <f t="shared" si="8"/>
        <v>92.075944238808177</v>
      </c>
      <c r="K108" s="4">
        <f t="shared" si="9"/>
        <v>86.331929000621585</v>
      </c>
      <c r="L108" s="4">
        <f t="shared" si="10"/>
        <v>56.59149429840695</v>
      </c>
    </row>
    <row r="109" spans="1:12" x14ac:dyDescent="0.35">
      <c r="A109" s="4">
        <v>107</v>
      </c>
      <c r="B109" s="4">
        <v>0.29878900000000003</v>
      </c>
      <c r="C109" s="4">
        <v>7.5137299999999998</v>
      </c>
      <c r="D109" s="4">
        <v>10.835699999999999</v>
      </c>
      <c r="E109" s="4">
        <v>11.752599999999999</v>
      </c>
      <c r="F109" s="4">
        <v>17.375</v>
      </c>
      <c r="G109" s="4">
        <v>107</v>
      </c>
      <c r="H109" s="4">
        <f t="shared" si="6"/>
        <v>3346.8434246240654</v>
      </c>
      <c r="I109" s="4">
        <f t="shared" si="7"/>
        <v>133.08969047330689</v>
      </c>
      <c r="J109" s="4">
        <f t="shared" si="8"/>
        <v>92.28753103168232</v>
      </c>
      <c r="K109" s="4">
        <f t="shared" si="9"/>
        <v>85.087555094191927</v>
      </c>
      <c r="L109" s="4">
        <f t="shared" si="10"/>
        <v>57.553956834532379</v>
      </c>
    </row>
    <row r="110" spans="1:12" x14ac:dyDescent="0.35">
      <c r="A110" s="4">
        <v>108</v>
      </c>
      <c r="B110" s="4">
        <v>0.29899199999999998</v>
      </c>
      <c r="C110" s="4">
        <v>7.6504899999999996</v>
      </c>
      <c r="D110" s="4">
        <v>10.82</v>
      </c>
      <c r="E110" s="4">
        <v>13.119899999999999</v>
      </c>
      <c r="F110" s="4">
        <v>17.0715</v>
      </c>
      <c r="G110" s="4">
        <v>108</v>
      </c>
      <c r="H110" s="4">
        <f t="shared" si="6"/>
        <v>3344.5710922031358</v>
      </c>
      <c r="I110" s="4">
        <f t="shared" si="7"/>
        <v>130.71058193658186</v>
      </c>
      <c r="J110" s="4">
        <f t="shared" si="8"/>
        <v>92.421441774491683</v>
      </c>
      <c r="K110" s="4">
        <f t="shared" si="9"/>
        <v>76.220093140953821</v>
      </c>
      <c r="L110" s="4">
        <f t="shared" si="10"/>
        <v>58.577160765017716</v>
      </c>
    </row>
    <row r="111" spans="1:12" x14ac:dyDescent="0.35">
      <c r="A111" s="4">
        <v>109</v>
      </c>
      <c r="B111" s="4">
        <v>0.29954900000000001</v>
      </c>
      <c r="C111" s="4">
        <v>7.6904300000000001</v>
      </c>
      <c r="D111" s="4">
        <v>10.750299999999999</v>
      </c>
      <c r="E111" s="4">
        <v>14.5151</v>
      </c>
      <c r="F111" s="4">
        <v>17.044799999999999</v>
      </c>
      <c r="G111" s="4">
        <v>109</v>
      </c>
      <c r="H111" s="4">
        <f t="shared" si="6"/>
        <v>3338.3519891570327</v>
      </c>
      <c r="I111" s="4">
        <f t="shared" si="7"/>
        <v>130.03174074791656</v>
      </c>
      <c r="J111" s="4">
        <f t="shared" si="8"/>
        <v>93.020659888561255</v>
      </c>
      <c r="K111" s="4">
        <f t="shared" si="9"/>
        <v>68.893772691886369</v>
      </c>
      <c r="L111" s="4">
        <f t="shared" si="10"/>
        <v>58.66891955317751</v>
      </c>
    </row>
    <row r="112" spans="1:12" x14ac:dyDescent="0.35">
      <c r="A112" s="4">
        <v>110</v>
      </c>
      <c r="B112" s="4">
        <v>0.299543</v>
      </c>
      <c r="C112" s="4">
        <v>7.6803499999999998</v>
      </c>
      <c r="D112" s="4">
        <v>10.4024</v>
      </c>
      <c r="E112" s="4">
        <v>14.5189</v>
      </c>
      <c r="F112" s="4">
        <v>16.5243</v>
      </c>
      <c r="G112" s="4">
        <v>110</v>
      </c>
      <c r="H112" s="4">
        <f t="shared" si="6"/>
        <v>3338.4188580604455</v>
      </c>
      <c r="I112" s="4">
        <f t="shared" si="7"/>
        <v>130.20239963022522</v>
      </c>
      <c r="J112" s="4">
        <f t="shared" si="8"/>
        <v>96.13166192417134</v>
      </c>
      <c r="K112" s="4">
        <f t="shared" si="9"/>
        <v>68.875741275165481</v>
      </c>
      <c r="L112" s="4">
        <f t="shared" si="10"/>
        <v>60.516935664445697</v>
      </c>
    </row>
    <row r="113" spans="1:12" x14ac:dyDescent="0.35">
      <c r="A113" s="4">
        <v>111</v>
      </c>
      <c r="B113" s="4">
        <v>0.30110399999999998</v>
      </c>
      <c r="C113" s="4">
        <v>7.4989699999999999</v>
      </c>
      <c r="D113" s="4">
        <v>10.6439</v>
      </c>
      <c r="E113" s="4">
        <v>13.7445</v>
      </c>
      <c r="F113" s="4">
        <v>16.9374</v>
      </c>
      <c r="G113" s="4">
        <v>111</v>
      </c>
      <c r="H113" s="4">
        <f t="shared" si="6"/>
        <v>3321.1116424889742</v>
      </c>
      <c r="I113" s="4">
        <f t="shared" si="7"/>
        <v>133.35164695951576</v>
      </c>
      <c r="J113" s="4">
        <f t="shared" si="8"/>
        <v>93.950525653191022</v>
      </c>
      <c r="K113" s="4">
        <f t="shared" si="9"/>
        <v>72.756375277383682</v>
      </c>
      <c r="L113" s="4">
        <f t="shared" si="10"/>
        <v>59.040938987093654</v>
      </c>
    </row>
    <row r="114" spans="1:12" x14ac:dyDescent="0.35">
      <c r="A114" s="4">
        <v>112</v>
      </c>
      <c r="B114" s="4">
        <v>0.30161500000000002</v>
      </c>
      <c r="C114" s="4">
        <v>7.4543499999999998</v>
      </c>
      <c r="D114" s="4">
        <v>10.7196</v>
      </c>
      <c r="E114" s="4">
        <v>14.728</v>
      </c>
      <c r="F114" s="4">
        <v>16.936900000000001</v>
      </c>
      <c r="G114" s="4">
        <v>112</v>
      </c>
      <c r="H114" s="4">
        <f t="shared" si="6"/>
        <v>3315.4849725643617</v>
      </c>
      <c r="I114" s="4">
        <f t="shared" si="7"/>
        <v>134.14985880727363</v>
      </c>
      <c r="J114" s="4">
        <f t="shared" si="8"/>
        <v>93.287062950110084</v>
      </c>
      <c r="K114" s="4">
        <f t="shared" si="9"/>
        <v>67.897881586094513</v>
      </c>
      <c r="L114" s="4">
        <f t="shared" si="10"/>
        <v>59.04268195478511</v>
      </c>
    </row>
    <row r="115" spans="1:12" x14ac:dyDescent="0.35">
      <c r="A115" s="4">
        <v>113</v>
      </c>
      <c r="B115" s="4">
        <v>0.301705</v>
      </c>
      <c r="C115" s="4">
        <v>7.4525199999999998</v>
      </c>
      <c r="D115" s="4">
        <v>10.7508</v>
      </c>
      <c r="E115" s="4">
        <v>14.4963</v>
      </c>
      <c r="F115" s="4">
        <v>16.6571</v>
      </c>
      <c r="G115" s="4">
        <v>113</v>
      </c>
      <c r="H115" s="4">
        <f t="shared" si="6"/>
        <v>3314.4959480287034</v>
      </c>
      <c r="I115" s="4">
        <f t="shared" si="7"/>
        <v>134.1827999119761</v>
      </c>
      <c r="J115" s="4">
        <f t="shared" si="8"/>
        <v>93.016333668192132</v>
      </c>
      <c r="K115" s="4">
        <f t="shared" si="9"/>
        <v>68.983119830577465</v>
      </c>
      <c r="L115" s="4">
        <f t="shared" si="10"/>
        <v>60.034459779913675</v>
      </c>
    </row>
    <row r="116" spans="1:12" x14ac:dyDescent="0.35">
      <c r="A116" s="4">
        <v>114</v>
      </c>
      <c r="B116" s="4">
        <v>0.301562</v>
      </c>
      <c r="C116" s="4">
        <v>7.60616</v>
      </c>
      <c r="D116" s="4">
        <v>11.0123</v>
      </c>
      <c r="E116" s="4">
        <v>13.2668</v>
      </c>
      <c r="F116" s="4">
        <v>16.872499999999999</v>
      </c>
      <c r="G116" s="4">
        <v>114</v>
      </c>
      <c r="H116" s="4">
        <f t="shared" si="6"/>
        <v>3316.0676743090971</v>
      </c>
      <c r="I116" s="4">
        <f t="shared" si="7"/>
        <v>131.47238554014115</v>
      </c>
      <c r="J116" s="4">
        <f t="shared" si="8"/>
        <v>90.807551555987402</v>
      </c>
      <c r="K116" s="4">
        <f t="shared" si="9"/>
        <v>75.376126873096752</v>
      </c>
      <c r="L116" s="4">
        <f t="shared" si="10"/>
        <v>59.26803970958661</v>
      </c>
    </row>
    <row r="117" spans="1:12" x14ac:dyDescent="0.35">
      <c r="A117" s="4">
        <v>115</v>
      </c>
      <c r="B117" s="4">
        <v>0.302037</v>
      </c>
      <c r="C117" s="4">
        <v>7.5131800000000002</v>
      </c>
      <c r="D117" s="4">
        <v>10.936199999999999</v>
      </c>
      <c r="E117" s="4">
        <v>14.4565</v>
      </c>
      <c r="F117" s="4">
        <v>17.4528</v>
      </c>
      <c r="G117" s="4">
        <v>115</v>
      </c>
      <c r="H117" s="4">
        <f t="shared" si="6"/>
        <v>3310.8526438813788</v>
      </c>
      <c r="I117" s="4">
        <f t="shared" si="7"/>
        <v>133.09943326261316</v>
      </c>
      <c r="J117" s="4">
        <f t="shared" si="8"/>
        <v>91.439439659113773</v>
      </c>
      <c r="K117" s="4">
        <f t="shared" si="9"/>
        <v>69.173036350430607</v>
      </c>
      <c r="L117" s="4">
        <f t="shared" si="10"/>
        <v>57.2973964063073</v>
      </c>
    </row>
    <row r="118" spans="1:12" x14ac:dyDescent="0.35">
      <c r="A118" s="4">
        <v>116</v>
      </c>
      <c r="B118" s="4">
        <v>0.30208299999999999</v>
      </c>
      <c r="C118" s="4">
        <v>7.5418700000000003</v>
      </c>
      <c r="D118" s="4">
        <v>10.986000000000001</v>
      </c>
      <c r="E118" s="4">
        <v>14.400399999999999</v>
      </c>
      <c r="F118" s="4">
        <v>17.340299999999999</v>
      </c>
      <c r="G118" s="4">
        <v>116</v>
      </c>
      <c r="H118" s="4">
        <f t="shared" si="6"/>
        <v>3310.3484803845304</v>
      </c>
      <c r="I118" s="4">
        <f t="shared" si="7"/>
        <v>132.59311019680794</v>
      </c>
      <c r="J118" s="4">
        <f t="shared" si="8"/>
        <v>91.024940833788449</v>
      </c>
      <c r="K118" s="4">
        <f t="shared" si="9"/>
        <v>69.442515485680957</v>
      </c>
      <c r="L118" s="4">
        <f t="shared" si="10"/>
        <v>57.669129138480884</v>
      </c>
    </row>
    <row r="119" spans="1:12" x14ac:dyDescent="0.35">
      <c r="A119" s="4">
        <v>117</v>
      </c>
      <c r="B119" s="4">
        <v>0.30181000000000002</v>
      </c>
      <c r="C119" s="4">
        <v>7.3345799999999999</v>
      </c>
      <c r="D119" s="4">
        <v>11.1668</v>
      </c>
      <c r="E119" s="4">
        <v>14.4008</v>
      </c>
      <c r="F119" s="4">
        <v>17.676600000000001</v>
      </c>
      <c r="G119" s="4">
        <v>117</v>
      </c>
      <c r="H119" s="4">
        <f t="shared" si="6"/>
        <v>3313.3428315827837</v>
      </c>
      <c r="I119" s="4">
        <f t="shared" si="7"/>
        <v>136.3404584856938</v>
      </c>
      <c r="J119" s="4">
        <f t="shared" si="8"/>
        <v>89.551169538274166</v>
      </c>
      <c r="K119" s="4">
        <f t="shared" si="9"/>
        <v>69.440586634075885</v>
      </c>
      <c r="L119" s="4">
        <f t="shared" si="10"/>
        <v>56.57196519692701</v>
      </c>
    </row>
    <row r="120" spans="1:12" x14ac:dyDescent="0.35">
      <c r="A120" s="4">
        <v>118</v>
      </c>
      <c r="B120" s="4">
        <v>0.30197099999999999</v>
      </c>
      <c r="C120" s="4">
        <v>7.6002000000000001</v>
      </c>
      <c r="D120" s="4">
        <v>10.9499</v>
      </c>
      <c r="E120" s="4">
        <v>14.116300000000001</v>
      </c>
      <c r="F120" s="4">
        <v>17.546199999999999</v>
      </c>
      <c r="G120" s="4">
        <v>118</v>
      </c>
      <c r="H120" s="4">
        <f t="shared" si="6"/>
        <v>3311.5762771921809</v>
      </c>
      <c r="I120" s="4">
        <f t="shared" si="7"/>
        <v>131.5754848556617</v>
      </c>
      <c r="J120" s="4">
        <f t="shared" si="8"/>
        <v>91.325034931825869</v>
      </c>
      <c r="K120" s="4">
        <f t="shared" si="9"/>
        <v>70.840092658841201</v>
      </c>
      <c r="L120" s="4">
        <f t="shared" si="10"/>
        <v>56.992397214211628</v>
      </c>
    </row>
    <row r="121" spans="1:12" x14ac:dyDescent="0.35">
      <c r="A121" s="4">
        <v>119</v>
      </c>
      <c r="B121" s="4">
        <v>0.30070999999999998</v>
      </c>
      <c r="C121" s="4">
        <v>7.4074299999999997</v>
      </c>
      <c r="D121" s="4">
        <v>10.9902</v>
      </c>
      <c r="E121" s="4">
        <v>14.2418</v>
      </c>
      <c r="F121" s="4">
        <v>17.6188</v>
      </c>
      <c r="G121" s="4">
        <v>119</v>
      </c>
      <c r="H121" s="4">
        <f t="shared" si="6"/>
        <v>3325.4630707326</v>
      </c>
      <c r="I121" s="4">
        <f t="shared" si="7"/>
        <v>134.99958825125583</v>
      </c>
      <c r="J121" s="4">
        <f t="shared" si="8"/>
        <v>90.990154865243582</v>
      </c>
      <c r="K121" s="4">
        <f t="shared" si="9"/>
        <v>70.21584350292801</v>
      </c>
      <c r="L121" s="4">
        <f t="shared" si="10"/>
        <v>56.7575544304947</v>
      </c>
    </row>
    <row r="122" spans="1:12" x14ac:dyDescent="0.35">
      <c r="A122" s="4">
        <v>120</v>
      </c>
      <c r="B122" s="4">
        <v>0.30294599999999999</v>
      </c>
      <c r="C122" s="4">
        <v>7.6116700000000002</v>
      </c>
      <c r="D122" s="4">
        <v>10.8612</v>
      </c>
      <c r="E122" s="4">
        <v>14.673500000000001</v>
      </c>
      <c r="F122" s="4">
        <v>17.127300000000002</v>
      </c>
      <c r="G122" s="4">
        <v>120</v>
      </c>
      <c r="H122" s="4">
        <f t="shared" si="6"/>
        <v>3300.918315475365</v>
      </c>
      <c r="I122" s="4">
        <f t="shared" si="7"/>
        <v>131.37721419872381</v>
      </c>
      <c r="J122" s="4">
        <f t="shared" si="8"/>
        <v>92.070857732110625</v>
      </c>
      <c r="K122" s="4">
        <f t="shared" si="9"/>
        <v>68.150066446314781</v>
      </c>
      <c r="L122" s="4">
        <f t="shared" si="10"/>
        <v>58.38631891775119</v>
      </c>
    </row>
    <row r="123" spans="1:12" x14ac:dyDescent="0.35">
      <c r="A123" s="4">
        <v>121</v>
      </c>
      <c r="B123" s="4">
        <v>0.30260199999999998</v>
      </c>
      <c r="C123" s="4">
        <v>7.4611900000000002</v>
      </c>
      <c r="D123" s="4">
        <v>10.9427</v>
      </c>
      <c r="E123" s="4">
        <v>14.656599999999999</v>
      </c>
      <c r="F123" s="4">
        <v>17.2485</v>
      </c>
      <c r="G123" s="4">
        <v>121</v>
      </c>
      <c r="H123" s="4">
        <f t="shared" si="6"/>
        <v>3304.6708217394471</v>
      </c>
      <c r="I123" s="4">
        <f t="shared" si="7"/>
        <v>134.02687775006399</v>
      </c>
      <c r="J123" s="4">
        <f t="shared" si="8"/>
        <v>91.385124329461647</v>
      </c>
      <c r="K123" s="4">
        <f t="shared" si="9"/>
        <v>68.228647844657019</v>
      </c>
      <c r="L123" s="4">
        <f t="shared" si="10"/>
        <v>57.976055888917877</v>
      </c>
    </row>
    <row r="124" spans="1:12" x14ac:dyDescent="0.35">
      <c r="A124" s="4">
        <v>122</v>
      </c>
      <c r="B124" s="4">
        <v>0.302593</v>
      </c>
      <c r="C124" s="4">
        <v>7.4861399999999998</v>
      </c>
      <c r="D124" s="4">
        <v>10.895</v>
      </c>
      <c r="E124" s="4">
        <v>14.324299999999999</v>
      </c>
      <c r="F124" s="4">
        <v>16.543800000000001</v>
      </c>
      <c r="G124" s="4">
        <v>122</v>
      </c>
      <c r="H124" s="4">
        <f t="shared" si="6"/>
        <v>3304.769112305969</v>
      </c>
      <c r="I124" s="4">
        <f t="shared" si="7"/>
        <v>133.5801895235729</v>
      </c>
      <c r="J124" s="4">
        <f t="shared" si="8"/>
        <v>91.785222579164753</v>
      </c>
      <c r="K124" s="4">
        <f t="shared" si="9"/>
        <v>69.8114393024441</v>
      </c>
      <c r="L124" s="4">
        <f t="shared" si="10"/>
        <v>60.445605000060446</v>
      </c>
    </row>
    <row r="125" spans="1:12" x14ac:dyDescent="0.35">
      <c r="A125" s="4">
        <v>123</v>
      </c>
      <c r="B125" s="4">
        <v>0.30307000000000001</v>
      </c>
      <c r="C125" s="4">
        <v>7.3643200000000002</v>
      </c>
      <c r="D125" s="4">
        <v>11.0268</v>
      </c>
      <c r="E125" s="4">
        <v>14.7334</v>
      </c>
      <c r="F125" s="4">
        <v>16.079499999999999</v>
      </c>
      <c r="G125" s="4">
        <v>123</v>
      </c>
      <c r="H125" s="4">
        <f t="shared" si="6"/>
        <v>3299.5677566238824</v>
      </c>
      <c r="I125" s="4">
        <f t="shared" si="7"/>
        <v>135.78986247202729</v>
      </c>
      <c r="J125" s="4">
        <f t="shared" si="8"/>
        <v>90.688141618601946</v>
      </c>
      <c r="K125" s="4">
        <f t="shared" si="9"/>
        <v>67.872996049791638</v>
      </c>
      <c r="L125" s="4">
        <f t="shared" si="10"/>
        <v>62.19098852576262</v>
      </c>
    </row>
    <row r="126" spans="1:12" x14ac:dyDescent="0.35">
      <c r="A126" s="4">
        <v>124</v>
      </c>
      <c r="B126" s="4">
        <v>0.303095</v>
      </c>
      <c r="C126" s="4">
        <v>7.5568499999999998</v>
      </c>
      <c r="D126" s="4">
        <v>10.7858</v>
      </c>
      <c r="E126" s="4">
        <v>14.732699999999999</v>
      </c>
      <c r="F126" s="4">
        <v>16.468299999999999</v>
      </c>
      <c r="G126" s="4">
        <v>124</v>
      </c>
      <c r="H126" s="4">
        <f t="shared" si="6"/>
        <v>3299.2956003893169</v>
      </c>
      <c r="I126" s="4">
        <f t="shared" si="7"/>
        <v>132.33026988758544</v>
      </c>
      <c r="J126" s="4">
        <f t="shared" si="8"/>
        <v>92.714494984145816</v>
      </c>
      <c r="K126" s="4">
        <f t="shared" si="9"/>
        <v>67.876220923523874</v>
      </c>
      <c r="L126" s="4">
        <f t="shared" si="10"/>
        <v>60.722721835283544</v>
      </c>
    </row>
    <row r="127" spans="1:12" x14ac:dyDescent="0.35">
      <c r="A127" s="4">
        <v>125</v>
      </c>
      <c r="B127" s="4">
        <v>0.302701</v>
      </c>
      <c r="C127" s="4">
        <v>7.4881000000000002</v>
      </c>
      <c r="D127" s="4">
        <v>10.980700000000001</v>
      </c>
      <c r="E127" s="4">
        <v>14.588900000000001</v>
      </c>
      <c r="F127" s="4">
        <v>16.575099999999999</v>
      </c>
      <c r="G127" s="4">
        <v>125</v>
      </c>
      <c r="H127" s="4">
        <f t="shared" si="6"/>
        <v>3303.5900112652421</v>
      </c>
      <c r="I127" s="4">
        <f t="shared" si="7"/>
        <v>133.54522509047689</v>
      </c>
      <c r="J127" s="4">
        <f t="shared" si="8"/>
        <v>91.068875390457805</v>
      </c>
      <c r="K127" s="4">
        <f t="shared" si="9"/>
        <v>68.545263864993245</v>
      </c>
      <c r="L127" s="4">
        <f t="shared" si="10"/>
        <v>60.331461046992175</v>
      </c>
    </row>
    <row r="128" spans="1:12" x14ac:dyDescent="0.35">
      <c r="A128" s="4">
        <v>126</v>
      </c>
      <c r="B128" s="4">
        <v>0.30282900000000001</v>
      </c>
      <c r="C128" s="4">
        <v>7.4780800000000003</v>
      </c>
      <c r="D128" s="4">
        <v>10.7827</v>
      </c>
      <c r="E128" s="4">
        <v>13.4275</v>
      </c>
      <c r="F128" s="4">
        <v>15.854699999999999</v>
      </c>
      <c r="G128" s="4">
        <v>126</v>
      </c>
      <c r="H128" s="4">
        <f t="shared" si="6"/>
        <v>3302.1936472398611</v>
      </c>
      <c r="I128" s="4">
        <f t="shared" si="7"/>
        <v>133.72416449142025</v>
      </c>
      <c r="J128" s="4">
        <f t="shared" si="8"/>
        <v>92.74115017574448</v>
      </c>
      <c r="K128" s="4">
        <f t="shared" si="9"/>
        <v>74.474027183019913</v>
      </c>
      <c r="L128" s="4">
        <f t="shared" si="10"/>
        <v>63.072779680473296</v>
      </c>
    </row>
    <row r="129" spans="1:12" x14ac:dyDescent="0.35">
      <c r="A129" s="4">
        <v>127</v>
      </c>
      <c r="B129" s="4">
        <v>0.30296299999999998</v>
      </c>
      <c r="C129" s="4">
        <v>7.4649000000000001</v>
      </c>
      <c r="D129" s="4">
        <v>10.7798</v>
      </c>
      <c r="E129" s="4">
        <v>13.7699</v>
      </c>
      <c r="F129" s="4">
        <v>16.197800000000001</v>
      </c>
      <c r="G129" s="4">
        <v>127</v>
      </c>
      <c r="H129" s="4">
        <f t="shared" si="6"/>
        <v>3300.7330928199153</v>
      </c>
      <c r="I129" s="4">
        <f t="shared" si="7"/>
        <v>133.96026738469368</v>
      </c>
      <c r="J129" s="4">
        <f t="shared" si="8"/>
        <v>92.766099556578055</v>
      </c>
      <c r="K129" s="4">
        <f t="shared" si="9"/>
        <v>72.622168643200027</v>
      </c>
      <c r="L129" s="4">
        <f t="shared" si="10"/>
        <v>61.736779068762417</v>
      </c>
    </row>
    <row r="130" spans="1:12" x14ac:dyDescent="0.35">
      <c r="A130" s="4">
        <v>128</v>
      </c>
      <c r="B130" s="4">
        <v>0.30304599999999998</v>
      </c>
      <c r="C130" s="4">
        <v>7.5669199999999996</v>
      </c>
      <c r="D130" s="4">
        <v>10.830500000000001</v>
      </c>
      <c r="E130" s="4">
        <v>13.4438</v>
      </c>
      <c r="F130" s="4">
        <v>17.1816</v>
      </c>
      <c r="G130" s="4">
        <v>128</v>
      </c>
      <c r="H130" s="4">
        <f t="shared" si="6"/>
        <v>3299.8290688542334</v>
      </c>
      <c r="I130" s="4">
        <f t="shared" si="7"/>
        <v>132.15416576361321</v>
      </c>
      <c r="J130" s="4">
        <f t="shared" si="8"/>
        <v>92.331840635243054</v>
      </c>
      <c r="K130" s="4">
        <f t="shared" si="9"/>
        <v>74.383730790401529</v>
      </c>
      <c r="L130" s="4">
        <f t="shared" si="10"/>
        <v>58.201797271499743</v>
      </c>
    </row>
    <row r="131" spans="1:12" x14ac:dyDescent="0.35">
      <c r="A131" s="4">
        <v>129</v>
      </c>
      <c r="B131" s="4">
        <v>0.30257400000000001</v>
      </c>
      <c r="C131" s="4">
        <v>7.4308500000000004</v>
      </c>
      <c r="D131" s="4">
        <v>10.9091</v>
      </c>
      <c r="E131" s="4">
        <v>13.1768</v>
      </c>
      <c r="F131" s="4">
        <v>17.3459</v>
      </c>
      <c r="G131" s="4">
        <v>129</v>
      </c>
      <c r="H131" s="4">
        <f t="shared" si="6"/>
        <v>3304.976633815199</v>
      </c>
      <c r="I131" s="4">
        <f t="shared" si="7"/>
        <v>134.57410659614982</v>
      </c>
      <c r="J131" s="4">
        <f t="shared" si="8"/>
        <v>91.666590277841436</v>
      </c>
      <c r="K131" s="4">
        <f t="shared" si="9"/>
        <v>75.890959868860421</v>
      </c>
      <c r="L131" s="4">
        <f t="shared" si="10"/>
        <v>57.650511071780656</v>
      </c>
    </row>
    <row r="132" spans="1:12" x14ac:dyDescent="0.35">
      <c r="A132" s="4">
        <v>130</v>
      </c>
      <c r="B132" s="4">
        <v>0.30260700000000001</v>
      </c>
      <c r="C132" s="4">
        <v>7.4863999999999997</v>
      </c>
      <c r="D132" s="4">
        <v>10.7814</v>
      </c>
      <c r="E132" s="4">
        <v>12.805899999999999</v>
      </c>
      <c r="F132" s="4">
        <v>17.503299999999999</v>
      </c>
      <c r="G132" s="4">
        <v>130</v>
      </c>
      <c r="H132" s="4">
        <f t="shared" ref="H132:H195" si="11">(1/B132)*1000</f>
        <v>3304.6162183954766</v>
      </c>
      <c r="I132" s="4">
        <f t="shared" ref="I132:I195" si="12">(1/C132)*1000</f>
        <v>133.57555033126735</v>
      </c>
      <c r="J132" s="4">
        <f t="shared" ref="J132:J195" si="13">(1/D132)*1000</f>
        <v>92.752332721167932</v>
      </c>
      <c r="K132" s="4">
        <f t="shared" ref="K132:K195" si="14">(1/E132)*1000</f>
        <v>78.089005848866535</v>
      </c>
      <c r="L132" s="4">
        <f t="shared" ref="L132:L195" si="15">(1/F132)*1000</f>
        <v>57.132083664223323</v>
      </c>
    </row>
    <row r="133" spans="1:12" x14ac:dyDescent="0.35">
      <c r="A133" s="4">
        <v>131</v>
      </c>
      <c r="B133" s="4">
        <v>0.299923</v>
      </c>
      <c r="C133" s="4">
        <v>7.5290699999999999</v>
      </c>
      <c r="D133" s="4">
        <v>10.7073</v>
      </c>
      <c r="E133" s="4">
        <v>13.5144</v>
      </c>
      <c r="F133" s="4">
        <v>17.2944</v>
      </c>
      <c r="G133" s="4">
        <v>131</v>
      </c>
      <c r="H133" s="4">
        <f t="shared" si="11"/>
        <v>3334.1891085378579</v>
      </c>
      <c r="I133" s="4">
        <f t="shared" si="12"/>
        <v>132.81852871603002</v>
      </c>
      <c r="J133" s="4">
        <f t="shared" si="13"/>
        <v>93.394226368925871</v>
      </c>
      <c r="K133" s="4">
        <f t="shared" si="14"/>
        <v>73.995145918427752</v>
      </c>
      <c r="L133" s="4">
        <f t="shared" si="15"/>
        <v>57.822185216023684</v>
      </c>
    </row>
    <row r="134" spans="1:12" x14ac:dyDescent="0.35">
      <c r="A134" s="4">
        <v>132</v>
      </c>
      <c r="B134" s="4">
        <v>0.30123299999999997</v>
      </c>
      <c r="C134" s="4">
        <v>7.5302899999999999</v>
      </c>
      <c r="D134" s="4">
        <v>11.078900000000001</v>
      </c>
      <c r="E134" s="4">
        <v>14.408200000000001</v>
      </c>
      <c r="F134" s="4">
        <v>17.008800000000001</v>
      </c>
      <c r="G134" s="4">
        <v>132</v>
      </c>
      <c r="H134" s="4">
        <f t="shared" si="11"/>
        <v>3319.6894098588141</v>
      </c>
      <c r="I134" s="4">
        <f t="shared" si="12"/>
        <v>132.7970104737002</v>
      </c>
      <c r="J134" s="4">
        <f t="shared" si="13"/>
        <v>90.261668577205313</v>
      </c>
      <c r="K134" s="4">
        <f t="shared" si="14"/>
        <v>69.404922197082215</v>
      </c>
      <c r="L134" s="4">
        <f t="shared" si="15"/>
        <v>58.793095338883397</v>
      </c>
    </row>
    <row r="135" spans="1:12" x14ac:dyDescent="0.35">
      <c r="A135" s="4">
        <v>133</v>
      </c>
      <c r="B135" s="4">
        <v>0.30208299999999999</v>
      </c>
      <c r="C135" s="4">
        <v>7.5315399999999997</v>
      </c>
      <c r="D135" s="4">
        <v>10.914400000000001</v>
      </c>
      <c r="E135" s="4">
        <v>13.3546</v>
      </c>
      <c r="F135" s="4">
        <v>16.966899999999999</v>
      </c>
      <c r="G135" s="4">
        <v>133</v>
      </c>
      <c r="H135" s="4">
        <f t="shared" si="11"/>
        <v>3310.3484803845304</v>
      </c>
      <c r="I135" s="4">
        <f t="shared" si="12"/>
        <v>132.77497032479414</v>
      </c>
      <c r="J135" s="4">
        <f t="shared" si="13"/>
        <v>91.622077255735533</v>
      </c>
      <c r="K135" s="4">
        <f t="shared" si="14"/>
        <v>74.880565498030634</v>
      </c>
      <c r="L135" s="4">
        <f t="shared" si="15"/>
        <v>58.938285721021522</v>
      </c>
    </row>
    <row r="136" spans="1:12" x14ac:dyDescent="0.35">
      <c r="A136" s="4">
        <v>134</v>
      </c>
      <c r="B136" s="4">
        <v>0.30148399999999997</v>
      </c>
      <c r="C136" s="4">
        <v>7.4412399999999996</v>
      </c>
      <c r="D136" s="4">
        <v>11.1845</v>
      </c>
      <c r="E136" s="4">
        <v>13.470800000000001</v>
      </c>
      <c r="F136" s="4">
        <v>17.670500000000001</v>
      </c>
      <c r="G136" s="4">
        <v>134</v>
      </c>
      <c r="H136" s="4">
        <f t="shared" si="11"/>
        <v>3316.9256079924644</v>
      </c>
      <c r="I136" s="4">
        <f t="shared" si="12"/>
        <v>134.38620444979603</v>
      </c>
      <c r="J136" s="4">
        <f t="shared" si="13"/>
        <v>89.409450578926197</v>
      </c>
      <c r="K136" s="4">
        <f t="shared" si="14"/>
        <v>74.234640852807544</v>
      </c>
      <c r="L136" s="4">
        <f t="shared" si="15"/>
        <v>56.59149429840695</v>
      </c>
    </row>
    <row r="137" spans="1:12" x14ac:dyDescent="0.35">
      <c r="A137" s="4">
        <v>135</v>
      </c>
      <c r="B137" s="4">
        <v>0.30141600000000002</v>
      </c>
      <c r="C137" s="4">
        <v>7.4561200000000003</v>
      </c>
      <c r="D137" s="4">
        <v>10.9351</v>
      </c>
      <c r="E137" s="4">
        <v>12.863</v>
      </c>
      <c r="F137" s="4">
        <v>17.361000000000001</v>
      </c>
      <c r="G137" s="4">
        <v>135</v>
      </c>
      <c r="H137" s="4">
        <f t="shared" si="11"/>
        <v>3317.6739124664914</v>
      </c>
      <c r="I137" s="4">
        <f t="shared" si="12"/>
        <v>134.11801312210639</v>
      </c>
      <c r="J137" s="4">
        <f t="shared" si="13"/>
        <v>91.448637872538882</v>
      </c>
      <c r="K137" s="4">
        <f t="shared" si="14"/>
        <v>77.742361812951884</v>
      </c>
      <c r="L137" s="4">
        <f t="shared" si="15"/>
        <v>57.600368642359314</v>
      </c>
    </row>
    <row r="138" spans="1:12" x14ac:dyDescent="0.35">
      <c r="A138" s="4">
        <v>136</v>
      </c>
      <c r="B138" s="4">
        <v>0.30018099999999998</v>
      </c>
      <c r="C138" s="4">
        <v>7.5301</v>
      </c>
      <c r="D138" s="4">
        <v>11.09</v>
      </c>
      <c r="E138" s="4">
        <v>13.866400000000001</v>
      </c>
      <c r="F138" s="4">
        <v>17.630299999999998</v>
      </c>
      <c r="G138" s="4">
        <v>136</v>
      </c>
      <c r="H138" s="4">
        <f t="shared" si="11"/>
        <v>3331.3234348609676</v>
      </c>
      <c r="I138" s="4">
        <f t="shared" si="12"/>
        <v>132.80036121698251</v>
      </c>
      <c r="J138" s="4">
        <f t="shared" si="13"/>
        <v>90.171325518485133</v>
      </c>
      <c r="K138" s="4">
        <f t="shared" si="14"/>
        <v>72.116771476374552</v>
      </c>
      <c r="L138" s="4">
        <f t="shared" si="15"/>
        <v>56.720532265474787</v>
      </c>
    </row>
    <row r="139" spans="1:12" x14ac:dyDescent="0.35">
      <c r="A139" s="4">
        <v>137</v>
      </c>
      <c r="B139" s="4">
        <v>0.29980699999999999</v>
      </c>
      <c r="C139" s="4">
        <v>7.3376799999999998</v>
      </c>
      <c r="D139" s="4">
        <v>11.049300000000001</v>
      </c>
      <c r="E139" s="4">
        <v>13.030799999999999</v>
      </c>
      <c r="F139" s="4">
        <v>17.138200000000001</v>
      </c>
      <c r="G139" s="4">
        <v>137</v>
      </c>
      <c r="H139" s="4">
        <f t="shared" si="11"/>
        <v>3335.4791582584794</v>
      </c>
      <c r="I139" s="4">
        <f t="shared" si="12"/>
        <v>136.28285779701488</v>
      </c>
      <c r="J139" s="4">
        <f t="shared" si="13"/>
        <v>90.50347080810549</v>
      </c>
      <c r="K139" s="4">
        <f t="shared" si="14"/>
        <v>76.741259170580477</v>
      </c>
      <c r="L139" s="4">
        <f t="shared" si="15"/>
        <v>58.34918486188748</v>
      </c>
    </row>
    <row r="140" spans="1:12" x14ac:dyDescent="0.35">
      <c r="A140" s="4">
        <v>138</v>
      </c>
      <c r="B140" s="4">
        <v>0.30035800000000001</v>
      </c>
      <c r="C140" s="4">
        <v>7.4966100000000004</v>
      </c>
      <c r="D140" s="4">
        <v>10.9963</v>
      </c>
      <c r="E140" s="4">
        <v>13.5654</v>
      </c>
      <c r="F140" s="4">
        <v>16.8323</v>
      </c>
      <c r="G140" s="4">
        <v>138</v>
      </c>
      <c r="H140" s="4">
        <f t="shared" si="11"/>
        <v>3329.3602967125894</v>
      </c>
      <c r="I140" s="4">
        <f t="shared" si="12"/>
        <v>133.39362725285162</v>
      </c>
      <c r="J140" s="4">
        <f t="shared" si="13"/>
        <v>90.939679710448061</v>
      </c>
      <c r="K140" s="4">
        <f t="shared" si="14"/>
        <v>73.716956374305212</v>
      </c>
      <c r="L140" s="4">
        <f t="shared" si="15"/>
        <v>59.40958751923386</v>
      </c>
    </row>
    <row r="141" spans="1:12" x14ac:dyDescent="0.35">
      <c r="A141" s="4">
        <v>139</v>
      </c>
      <c r="B141" s="4">
        <v>0.29926199999999997</v>
      </c>
      <c r="C141" s="4">
        <v>7.4698900000000004</v>
      </c>
      <c r="D141" s="4">
        <v>11.026</v>
      </c>
      <c r="E141" s="4">
        <v>12.9208</v>
      </c>
      <c r="F141" s="4">
        <v>16.869900000000001</v>
      </c>
      <c r="G141" s="4">
        <v>139</v>
      </c>
      <c r="H141" s="4">
        <f t="shared" si="11"/>
        <v>3341.5535550788277</v>
      </c>
      <c r="I141" s="4">
        <f t="shared" si="12"/>
        <v>133.8707798910024</v>
      </c>
      <c r="J141" s="4">
        <f t="shared" si="13"/>
        <v>90.694721567204795</v>
      </c>
      <c r="K141" s="4">
        <f t="shared" si="14"/>
        <v>77.394588570367162</v>
      </c>
      <c r="L141" s="4">
        <f t="shared" si="15"/>
        <v>59.277174138554464</v>
      </c>
    </row>
    <row r="142" spans="1:12" x14ac:dyDescent="0.35">
      <c r="A142" s="4">
        <v>140</v>
      </c>
      <c r="B142" s="4">
        <v>0.29986400000000002</v>
      </c>
      <c r="C142" s="4">
        <v>7.3769600000000004</v>
      </c>
      <c r="D142" s="4">
        <v>10.7392</v>
      </c>
      <c r="E142" s="4">
        <v>14.2248</v>
      </c>
      <c r="F142" s="4">
        <v>16.797599999999999</v>
      </c>
      <c r="G142" s="4">
        <v>140</v>
      </c>
      <c r="H142" s="4">
        <f t="shared" si="11"/>
        <v>3334.845129792172</v>
      </c>
      <c r="I142" s="4">
        <f t="shared" si="12"/>
        <v>135.55719429141544</v>
      </c>
      <c r="J142" s="4">
        <f t="shared" si="13"/>
        <v>93.11680572109654</v>
      </c>
      <c r="K142" s="4">
        <f t="shared" si="14"/>
        <v>70.2997581688319</v>
      </c>
      <c r="L142" s="4">
        <f t="shared" si="15"/>
        <v>59.532314140115254</v>
      </c>
    </row>
    <row r="143" spans="1:12" x14ac:dyDescent="0.35">
      <c r="A143" s="4">
        <v>141</v>
      </c>
      <c r="B143" s="4">
        <v>0.29963400000000001</v>
      </c>
      <c r="C143" s="4">
        <v>7.56717</v>
      </c>
      <c r="D143" s="4">
        <v>11.066800000000001</v>
      </c>
      <c r="E143" s="4">
        <v>12.4511</v>
      </c>
      <c r="F143" s="4">
        <v>17.0426</v>
      </c>
      <c r="G143" s="4">
        <v>141</v>
      </c>
      <c r="H143" s="4">
        <f t="shared" si="11"/>
        <v>3337.4049673935533</v>
      </c>
      <c r="I143" s="4">
        <f t="shared" si="12"/>
        <v>132.14979972697853</v>
      </c>
      <c r="J143" s="4">
        <f t="shared" si="13"/>
        <v>90.360357104131282</v>
      </c>
      <c r="K143" s="4">
        <f t="shared" si="14"/>
        <v>80.314189107789673</v>
      </c>
      <c r="L143" s="4">
        <f t="shared" si="15"/>
        <v>58.676493023364976</v>
      </c>
    </row>
    <row r="144" spans="1:12" x14ac:dyDescent="0.35">
      <c r="A144" s="4">
        <v>142</v>
      </c>
      <c r="B144" s="4">
        <v>0.29920099999999999</v>
      </c>
      <c r="C144" s="4">
        <v>7.5208000000000004</v>
      </c>
      <c r="D144" s="4">
        <v>11.022500000000001</v>
      </c>
      <c r="E144" s="4">
        <v>14.6092</v>
      </c>
      <c r="F144" s="4">
        <v>17.120799999999999</v>
      </c>
      <c r="G144" s="4">
        <v>142</v>
      </c>
      <c r="H144" s="4">
        <f t="shared" si="11"/>
        <v>3342.2348187338948</v>
      </c>
      <c r="I144" s="4">
        <f t="shared" si="12"/>
        <v>132.96457823635782</v>
      </c>
      <c r="J144" s="4">
        <f t="shared" si="13"/>
        <v>90.723520072578808</v>
      </c>
      <c r="K144" s="4">
        <f t="shared" si="14"/>
        <v>68.450017797004634</v>
      </c>
      <c r="L144" s="4">
        <f t="shared" si="15"/>
        <v>58.408485584785758</v>
      </c>
    </row>
    <row r="145" spans="1:12" x14ac:dyDescent="0.35">
      <c r="A145" s="4">
        <v>143</v>
      </c>
      <c r="B145" s="4">
        <v>0.29863899999999999</v>
      </c>
      <c r="C145" s="4">
        <v>7.4782400000000004</v>
      </c>
      <c r="D145" s="4">
        <v>10.929</v>
      </c>
      <c r="E145" s="4">
        <v>14.5581</v>
      </c>
      <c r="F145" s="4">
        <v>17.2011</v>
      </c>
      <c r="G145" s="4">
        <v>143</v>
      </c>
      <c r="H145" s="4">
        <f t="shared" si="11"/>
        <v>3348.5244726911087</v>
      </c>
      <c r="I145" s="4">
        <f t="shared" si="12"/>
        <v>133.72130340828858</v>
      </c>
      <c r="J145" s="4">
        <f t="shared" si="13"/>
        <v>91.49967975112088</v>
      </c>
      <c r="K145" s="4">
        <f t="shared" si="14"/>
        <v>68.690282385750891</v>
      </c>
      <c r="L145" s="4">
        <f t="shared" si="15"/>
        <v>58.135816895431105</v>
      </c>
    </row>
    <row r="146" spans="1:12" x14ac:dyDescent="0.35">
      <c r="A146" s="4">
        <v>144</v>
      </c>
      <c r="B146" s="4">
        <v>0.29876900000000001</v>
      </c>
      <c r="C146" s="4">
        <v>7.5248499999999998</v>
      </c>
      <c r="D146" s="4">
        <v>10.817500000000001</v>
      </c>
      <c r="E146" s="4">
        <v>14.579499999999999</v>
      </c>
      <c r="F146" s="4">
        <v>17.436499999999999</v>
      </c>
      <c r="G146" s="4">
        <v>144</v>
      </c>
      <c r="H146" s="4">
        <f t="shared" si="11"/>
        <v>3347.0674668389288</v>
      </c>
      <c r="I146" s="4">
        <f t="shared" si="12"/>
        <v>132.89301447869391</v>
      </c>
      <c r="J146" s="4">
        <f t="shared" si="13"/>
        <v>92.442801016870803</v>
      </c>
      <c r="K146" s="4">
        <f t="shared" si="14"/>
        <v>68.589457800336092</v>
      </c>
      <c r="L146" s="4">
        <f t="shared" si="15"/>
        <v>57.350959194792537</v>
      </c>
    </row>
    <row r="147" spans="1:12" x14ac:dyDescent="0.35">
      <c r="A147" s="4">
        <v>145</v>
      </c>
      <c r="B147" s="4">
        <v>0.297651</v>
      </c>
      <c r="C147" s="4">
        <v>7.5891000000000002</v>
      </c>
      <c r="D147" s="4">
        <v>10.9232</v>
      </c>
      <c r="E147" s="4">
        <v>14.786199999999999</v>
      </c>
      <c r="F147" s="4">
        <v>17.258800000000001</v>
      </c>
      <c r="G147" s="4">
        <v>145</v>
      </c>
      <c r="H147" s="4">
        <f t="shared" si="11"/>
        <v>3359.6393091237724</v>
      </c>
      <c r="I147" s="4">
        <f t="shared" si="12"/>
        <v>131.76793032111846</v>
      </c>
      <c r="J147" s="4">
        <f t="shared" si="13"/>
        <v>91.548264244909916</v>
      </c>
      <c r="K147" s="4">
        <f t="shared" si="14"/>
        <v>67.630628559061833</v>
      </c>
      <c r="L147" s="4">
        <f t="shared" si="15"/>
        <v>57.94145595290518</v>
      </c>
    </row>
    <row r="148" spans="1:12" x14ac:dyDescent="0.35">
      <c r="A148" s="4">
        <v>146</v>
      </c>
      <c r="B148" s="4">
        <v>0.29779099999999997</v>
      </c>
      <c r="C148" s="4">
        <v>7.5057799999999997</v>
      </c>
      <c r="D148" s="4">
        <v>10.664899999999999</v>
      </c>
      <c r="E148" s="4">
        <v>14.529400000000001</v>
      </c>
      <c r="F148" s="4">
        <v>17.393599999999999</v>
      </c>
      <c r="G148" s="4">
        <v>146</v>
      </c>
      <c r="H148" s="4">
        <f t="shared" si="11"/>
        <v>3358.0598473425994</v>
      </c>
      <c r="I148" s="4">
        <f t="shared" si="12"/>
        <v>133.23065690707693</v>
      </c>
      <c r="J148" s="4">
        <f t="shared" si="13"/>
        <v>93.765529915892316</v>
      </c>
      <c r="K148" s="4">
        <f t="shared" si="14"/>
        <v>68.825966660701752</v>
      </c>
      <c r="L148" s="4">
        <f t="shared" si="15"/>
        <v>57.492411001747769</v>
      </c>
    </row>
    <row r="149" spans="1:12" x14ac:dyDescent="0.35">
      <c r="A149" s="4">
        <v>147</v>
      </c>
      <c r="B149" s="4">
        <v>0.297373</v>
      </c>
      <c r="C149" s="4">
        <v>7.4682000000000004</v>
      </c>
      <c r="D149" s="4">
        <v>10.841799999999999</v>
      </c>
      <c r="E149" s="4">
        <v>12.9117</v>
      </c>
      <c r="F149" s="4">
        <v>17.4255</v>
      </c>
      <c r="G149" s="4">
        <v>147</v>
      </c>
      <c r="H149" s="4">
        <f t="shared" si="11"/>
        <v>3362.7800775457085</v>
      </c>
      <c r="I149" s="4">
        <f t="shared" si="12"/>
        <v>133.90107388661258</v>
      </c>
      <c r="J149" s="4">
        <f t="shared" si="13"/>
        <v>92.235606633584837</v>
      </c>
      <c r="K149" s="4">
        <f t="shared" si="14"/>
        <v>77.44913528040459</v>
      </c>
      <c r="L149" s="4">
        <f t="shared" si="15"/>
        <v>57.387162491750594</v>
      </c>
    </row>
    <row r="150" spans="1:12" x14ac:dyDescent="0.35">
      <c r="A150" s="4">
        <v>148</v>
      </c>
      <c r="B150" s="4">
        <v>0.29713499999999998</v>
      </c>
      <c r="C150" s="4">
        <v>7.6167800000000003</v>
      </c>
      <c r="D150" s="4">
        <v>10.6797</v>
      </c>
      <c r="E150" s="4">
        <v>12.9</v>
      </c>
      <c r="F150" s="4">
        <v>17.422799999999999</v>
      </c>
      <c r="G150" s="4">
        <v>148</v>
      </c>
      <c r="H150" s="4">
        <f t="shared" si="11"/>
        <v>3365.4736062732427</v>
      </c>
      <c r="I150" s="4">
        <f t="shared" si="12"/>
        <v>131.28907491092033</v>
      </c>
      <c r="J150" s="4">
        <f t="shared" si="13"/>
        <v>93.635589014672703</v>
      </c>
      <c r="K150" s="4">
        <f t="shared" si="14"/>
        <v>77.519379844961236</v>
      </c>
      <c r="L150" s="4">
        <f t="shared" si="15"/>
        <v>57.396055743049338</v>
      </c>
    </row>
    <row r="151" spans="1:12" x14ac:dyDescent="0.35">
      <c r="A151" s="4">
        <v>149</v>
      </c>
      <c r="B151" s="4">
        <v>0.29590899999999998</v>
      </c>
      <c r="C151" s="4">
        <v>7.5329199999999998</v>
      </c>
      <c r="D151" s="4">
        <v>10.895300000000001</v>
      </c>
      <c r="E151" s="4">
        <v>14.240600000000001</v>
      </c>
      <c r="F151" s="4">
        <v>17.63</v>
      </c>
      <c r="G151" s="4">
        <v>149</v>
      </c>
      <c r="H151" s="4">
        <f t="shared" si="11"/>
        <v>3379.4173208655366</v>
      </c>
      <c r="I151" s="4">
        <f t="shared" si="12"/>
        <v>132.75064649564843</v>
      </c>
      <c r="J151" s="4">
        <f t="shared" si="13"/>
        <v>91.782695290629889</v>
      </c>
      <c r="K151" s="4">
        <f t="shared" si="14"/>
        <v>70.221760319087679</v>
      </c>
      <c r="L151" s="4">
        <f t="shared" si="15"/>
        <v>56.72149744753262</v>
      </c>
    </row>
    <row r="152" spans="1:12" x14ac:dyDescent="0.35">
      <c r="A152" s="4">
        <v>150</v>
      </c>
      <c r="B152" s="4">
        <v>0.29601</v>
      </c>
      <c r="C152" s="4">
        <v>7.4121199999999998</v>
      </c>
      <c r="D152" s="4">
        <v>10.8535</v>
      </c>
      <c r="E152" s="4">
        <v>13.8735</v>
      </c>
      <c r="F152" s="4">
        <v>16.6889</v>
      </c>
      <c r="G152" s="4">
        <v>150</v>
      </c>
      <c r="H152" s="4">
        <f t="shared" si="11"/>
        <v>3378.2642478294651</v>
      </c>
      <c r="I152" s="4">
        <f t="shared" si="12"/>
        <v>134.91416760656872</v>
      </c>
      <c r="J152" s="4">
        <f t="shared" si="13"/>
        <v>92.136177270005064</v>
      </c>
      <c r="K152" s="4">
        <f t="shared" si="14"/>
        <v>72.079864489854756</v>
      </c>
      <c r="L152" s="4">
        <f t="shared" si="15"/>
        <v>59.920066631114089</v>
      </c>
    </row>
    <row r="153" spans="1:12" x14ac:dyDescent="0.35">
      <c r="A153" s="4">
        <v>151</v>
      </c>
      <c r="B153" s="4">
        <v>0.294798</v>
      </c>
      <c r="C153" s="4">
        <v>7.5196199999999997</v>
      </c>
      <c r="D153" s="4">
        <v>10.8447</v>
      </c>
      <c r="E153" s="4">
        <v>13.319599999999999</v>
      </c>
      <c r="F153" s="4">
        <v>17.200399999999998</v>
      </c>
      <c r="G153" s="4">
        <v>151</v>
      </c>
      <c r="H153" s="4">
        <f t="shared" si="11"/>
        <v>3392.1532710533993</v>
      </c>
      <c r="I153" s="4">
        <f t="shared" si="12"/>
        <v>132.98544341336398</v>
      </c>
      <c r="J153" s="4">
        <f t="shared" si="13"/>
        <v>92.210941750348098</v>
      </c>
      <c r="K153" s="4">
        <f t="shared" si="14"/>
        <v>75.077329649539038</v>
      </c>
      <c r="L153" s="4">
        <f t="shared" si="15"/>
        <v>58.138182832957384</v>
      </c>
    </row>
    <row r="154" spans="1:12" x14ac:dyDescent="0.35">
      <c r="A154" s="4">
        <v>152</v>
      </c>
      <c r="B154" s="4">
        <v>0.29197400000000001</v>
      </c>
      <c r="C154" s="4">
        <v>7.3583600000000002</v>
      </c>
      <c r="D154" s="4">
        <v>10.926</v>
      </c>
      <c r="E154" s="4">
        <v>14.1746</v>
      </c>
      <c r="F154" s="4">
        <v>16.9254</v>
      </c>
      <c r="G154" s="4">
        <v>152</v>
      </c>
      <c r="H154" s="4">
        <f t="shared" si="11"/>
        <v>3424.9624966606611</v>
      </c>
      <c r="I154" s="4">
        <f t="shared" si="12"/>
        <v>135.89984724857169</v>
      </c>
      <c r="J154" s="4">
        <f t="shared" si="13"/>
        <v>91.524803221673068</v>
      </c>
      <c r="K154" s="4">
        <f t="shared" si="14"/>
        <v>70.548728006434033</v>
      </c>
      <c r="L154" s="4">
        <f t="shared" si="15"/>
        <v>59.082798634005691</v>
      </c>
    </row>
    <row r="155" spans="1:12" x14ac:dyDescent="0.35">
      <c r="A155" s="4">
        <v>153</v>
      </c>
      <c r="B155" s="4">
        <v>0.29399599999999998</v>
      </c>
      <c r="C155" s="4">
        <v>7.5197200000000004</v>
      </c>
      <c r="D155" s="4">
        <v>10.9581</v>
      </c>
      <c r="E155" s="4">
        <v>14.6496</v>
      </c>
      <c r="F155" s="4">
        <v>17.0761</v>
      </c>
      <c r="G155" s="4">
        <v>153</v>
      </c>
      <c r="H155" s="4">
        <f t="shared" si="11"/>
        <v>3401.4068218615221</v>
      </c>
      <c r="I155" s="4">
        <f t="shared" si="12"/>
        <v>132.98367492406632</v>
      </c>
      <c r="J155" s="4">
        <f t="shared" si="13"/>
        <v>91.256695960066068</v>
      </c>
      <c r="K155" s="4">
        <f t="shared" si="14"/>
        <v>68.261249453909997</v>
      </c>
      <c r="L155" s="4">
        <f t="shared" si="15"/>
        <v>58.561381111612135</v>
      </c>
    </row>
    <row r="156" spans="1:12" x14ac:dyDescent="0.35">
      <c r="A156" s="4">
        <v>154</v>
      </c>
      <c r="B156" s="4">
        <v>0.29292499999999999</v>
      </c>
      <c r="C156" s="4">
        <v>7.4974299999999996</v>
      </c>
      <c r="D156" s="4">
        <v>11.0185</v>
      </c>
      <c r="E156" s="4">
        <v>14.405099999999999</v>
      </c>
      <c r="F156" s="4">
        <v>16.806000000000001</v>
      </c>
      <c r="G156" s="4">
        <v>154</v>
      </c>
      <c r="H156" s="4">
        <f t="shared" si="11"/>
        <v>3413.8431339079971</v>
      </c>
      <c r="I156" s="4">
        <f t="shared" si="12"/>
        <v>133.37903788364812</v>
      </c>
      <c r="J156" s="4">
        <f t="shared" si="13"/>
        <v>90.756455052865647</v>
      </c>
      <c r="K156" s="4">
        <f t="shared" si="14"/>
        <v>69.419858244649475</v>
      </c>
      <c r="L156" s="4">
        <f t="shared" si="15"/>
        <v>59.502558610020223</v>
      </c>
    </row>
    <row r="157" spans="1:12" x14ac:dyDescent="0.35">
      <c r="A157" s="4">
        <v>155</v>
      </c>
      <c r="B157" s="4">
        <v>0.29288900000000001</v>
      </c>
      <c r="C157" s="4">
        <v>7.52027</v>
      </c>
      <c r="D157" s="4">
        <v>11.0121</v>
      </c>
      <c r="E157" s="4">
        <v>13.000999999999999</v>
      </c>
      <c r="F157" s="4">
        <v>16.8947</v>
      </c>
      <c r="G157" s="4">
        <v>155</v>
      </c>
      <c r="H157" s="4">
        <f t="shared" si="11"/>
        <v>3414.2627411749845</v>
      </c>
      <c r="I157" s="4">
        <f t="shared" si="12"/>
        <v>132.97394907363699</v>
      </c>
      <c r="J157" s="4">
        <f t="shared" si="13"/>
        <v>90.809200788223862</v>
      </c>
      <c r="K157" s="4">
        <f t="shared" si="14"/>
        <v>76.917160218444735</v>
      </c>
      <c r="L157" s="4">
        <f t="shared" si="15"/>
        <v>59.190160227763734</v>
      </c>
    </row>
    <row r="158" spans="1:12" x14ac:dyDescent="0.35">
      <c r="A158" s="4">
        <v>156</v>
      </c>
      <c r="B158" s="4">
        <v>0.29171799999999998</v>
      </c>
      <c r="C158" s="4">
        <v>7.4374900000000004</v>
      </c>
      <c r="D158" s="4">
        <v>10.950900000000001</v>
      </c>
      <c r="E158" s="4">
        <v>13.3978</v>
      </c>
      <c r="F158" s="4">
        <v>16.977799999999998</v>
      </c>
      <c r="G158" s="4">
        <v>156</v>
      </c>
      <c r="H158" s="4">
        <f t="shared" si="11"/>
        <v>3427.9681061847405</v>
      </c>
      <c r="I158" s="4">
        <f t="shared" si="12"/>
        <v>134.45396229104173</v>
      </c>
      <c r="J158" s="4">
        <f t="shared" si="13"/>
        <v>91.316695431425714</v>
      </c>
      <c r="K158" s="4">
        <f t="shared" si="14"/>
        <v>74.639119855498663</v>
      </c>
      <c r="L158" s="4">
        <f t="shared" si="15"/>
        <v>58.900446465384213</v>
      </c>
    </row>
    <row r="159" spans="1:12" x14ac:dyDescent="0.35">
      <c r="A159" s="4">
        <v>157</v>
      </c>
      <c r="B159" s="4">
        <v>0.29176600000000003</v>
      </c>
      <c r="C159" s="4">
        <v>7.5463899999999997</v>
      </c>
      <c r="D159" s="4">
        <v>11.1228</v>
      </c>
      <c r="E159" s="4">
        <v>12.707599999999999</v>
      </c>
      <c r="F159" s="4">
        <v>17.317399999999999</v>
      </c>
      <c r="G159" s="4">
        <v>157</v>
      </c>
      <c r="H159" s="4">
        <f t="shared" si="11"/>
        <v>3427.4041526428709</v>
      </c>
      <c r="I159" s="4">
        <f t="shared" si="12"/>
        <v>132.51369197722354</v>
      </c>
      <c r="J159" s="4">
        <f t="shared" si="13"/>
        <v>89.90541949868738</v>
      </c>
      <c r="K159" s="4">
        <f t="shared" si="14"/>
        <v>78.693065567062234</v>
      </c>
      <c r="L159" s="4">
        <f t="shared" si="15"/>
        <v>57.745389030685899</v>
      </c>
    </row>
    <row r="160" spans="1:12" x14ac:dyDescent="0.35">
      <c r="A160" s="4">
        <v>158</v>
      </c>
      <c r="B160" s="4">
        <v>0.29109299999999999</v>
      </c>
      <c r="C160" s="4">
        <v>7.4692100000000003</v>
      </c>
      <c r="D160" s="4">
        <v>10.914199999999999</v>
      </c>
      <c r="E160" s="4">
        <v>13.9986</v>
      </c>
      <c r="F160" s="4">
        <v>17.334399999999999</v>
      </c>
      <c r="G160" s="4">
        <v>158</v>
      </c>
      <c r="H160" s="4">
        <f t="shared" si="11"/>
        <v>3435.328228435586</v>
      </c>
      <c r="I160" s="4">
        <f t="shared" si="12"/>
        <v>133.88296754275217</v>
      </c>
      <c r="J160" s="4">
        <f t="shared" si="13"/>
        <v>91.623756207509501</v>
      </c>
      <c r="K160" s="4">
        <f t="shared" si="14"/>
        <v>71.43571500007144</v>
      </c>
      <c r="L160" s="4">
        <f t="shared" si="15"/>
        <v>57.688757614916007</v>
      </c>
    </row>
    <row r="161" spans="1:12" x14ac:dyDescent="0.35">
      <c r="A161" s="4">
        <v>159</v>
      </c>
      <c r="B161" s="4">
        <v>0.29047800000000001</v>
      </c>
      <c r="C161" s="4">
        <v>7.4648300000000001</v>
      </c>
      <c r="D161" s="4">
        <v>11.0313</v>
      </c>
      <c r="E161" s="4">
        <v>14.5632</v>
      </c>
      <c r="F161" s="4">
        <v>17.239000000000001</v>
      </c>
      <c r="G161" s="4">
        <v>159</v>
      </c>
      <c r="H161" s="4">
        <f t="shared" si="11"/>
        <v>3442.6015051053778</v>
      </c>
      <c r="I161" s="4">
        <f t="shared" si="12"/>
        <v>133.9615235711999</v>
      </c>
      <c r="J161" s="4">
        <f t="shared" si="13"/>
        <v>90.651147190267693</v>
      </c>
      <c r="K161" s="4">
        <f t="shared" si="14"/>
        <v>68.666227202812564</v>
      </c>
      <c r="L161" s="4">
        <f t="shared" si="15"/>
        <v>58.008005104704445</v>
      </c>
    </row>
    <row r="162" spans="1:12" x14ac:dyDescent="0.35">
      <c r="A162" s="4">
        <v>160</v>
      </c>
      <c r="B162" s="4">
        <v>0.28963699999999998</v>
      </c>
      <c r="C162" s="4">
        <v>7.3932599999999997</v>
      </c>
      <c r="D162" s="4">
        <v>11.0571</v>
      </c>
      <c r="E162" s="4">
        <v>14.4025</v>
      </c>
      <c r="F162" s="4">
        <v>17.622</v>
      </c>
      <c r="G162" s="4">
        <v>160</v>
      </c>
      <c r="H162" s="4">
        <f t="shared" si="11"/>
        <v>3452.5975617756021</v>
      </c>
      <c r="I162" s="4">
        <f t="shared" si="12"/>
        <v>135.25832988424594</v>
      </c>
      <c r="J162" s="4">
        <f t="shared" si="13"/>
        <v>90.43962702697813</v>
      </c>
      <c r="K162" s="4">
        <f t="shared" si="14"/>
        <v>69.432390210032992</v>
      </c>
      <c r="L162" s="4">
        <f t="shared" si="15"/>
        <v>56.747247758483716</v>
      </c>
    </row>
    <row r="163" spans="1:12" x14ac:dyDescent="0.35">
      <c r="A163" s="4">
        <v>161</v>
      </c>
      <c r="B163" s="4">
        <v>0.28925800000000002</v>
      </c>
      <c r="C163" s="4">
        <v>7.5460399999999996</v>
      </c>
      <c r="D163" s="4">
        <v>11.197900000000001</v>
      </c>
      <c r="E163" s="4">
        <v>14.2151</v>
      </c>
      <c r="F163" s="4">
        <v>17.0932</v>
      </c>
      <c r="G163" s="4">
        <v>161</v>
      </c>
      <c r="H163" s="4">
        <f t="shared" si="11"/>
        <v>3457.1213242157519</v>
      </c>
      <c r="I163" s="4">
        <f t="shared" si="12"/>
        <v>132.51983821978149</v>
      </c>
      <c r="J163" s="4">
        <f t="shared" si="13"/>
        <v>89.302458496682405</v>
      </c>
      <c r="K163" s="4">
        <f t="shared" si="14"/>
        <v>70.347728823574926</v>
      </c>
      <c r="L163" s="4">
        <f t="shared" si="15"/>
        <v>58.502796433669531</v>
      </c>
    </row>
    <row r="164" spans="1:12" x14ac:dyDescent="0.35">
      <c r="A164" s="4">
        <v>162</v>
      </c>
      <c r="B164" s="4">
        <v>0.28979899999999997</v>
      </c>
      <c r="C164" s="4">
        <v>7.51553</v>
      </c>
      <c r="D164" s="4">
        <v>10.789099999999999</v>
      </c>
      <c r="E164" s="4">
        <v>13.5016</v>
      </c>
      <c r="F164" s="4">
        <v>17.7182</v>
      </c>
      <c r="G164" s="4">
        <v>162</v>
      </c>
      <c r="H164" s="4">
        <f t="shared" si="11"/>
        <v>3450.6675316339947</v>
      </c>
      <c r="I164" s="4">
        <f t="shared" si="12"/>
        <v>133.05781495117444</v>
      </c>
      <c r="J164" s="4">
        <f t="shared" si="13"/>
        <v>92.68613693449872</v>
      </c>
      <c r="K164" s="4">
        <f t="shared" si="14"/>
        <v>74.065295964922669</v>
      </c>
      <c r="L164" s="4">
        <f t="shared" si="15"/>
        <v>56.439141673533427</v>
      </c>
    </row>
    <row r="165" spans="1:12" x14ac:dyDescent="0.35">
      <c r="A165" s="4">
        <v>163</v>
      </c>
      <c r="B165" s="4">
        <v>0.28997200000000001</v>
      </c>
      <c r="C165" s="4">
        <v>7.5214699999999999</v>
      </c>
      <c r="D165" s="4">
        <v>10.9681</v>
      </c>
      <c r="E165" s="4">
        <v>13.5654</v>
      </c>
      <c r="F165" s="4">
        <v>17.163499999999999</v>
      </c>
      <c r="G165" s="4">
        <v>163</v>
      </c>
      <c r="H165" s="4">
        <f t="shared" si="11"/>
        <v>3448.608831197495</v>
      </c>
      <c r="I165" s="4">
        <f t="shared" si="12"/>
        <v>132.95273397354507</v>
      </c>
      <c r="J165" s="4">
        <f t="shared" si="13"/>
        <v>91.173494041812177</v>
      </c>
      <c r="K165" s="4">
        <f t="shared" si="14"/>
        <v>73.716956374305212</v>
      </c>
      <c r="L165" s="4">
        <f t="shared" si="15"/>
        <v>58.263174760392694</v>
      </c>
    </row>
    <row r="166" spans="1:12" x14ac:dyDescent="0.35">
      <c r="A166" s="4">
        <v>164</v>
      </c>
      <c r="B166" s="4">
        <v>0.28825800000000001</v>
      </c>
      <c r="C166" s="4">
        <v>7.4584999999999999</v>
      </c>
      <c r="D166" s="4">
        <v>10.571</v>
      </c>
      <c r="E166" s="4">
        <v>13.859299999999999</v>
      </c>
      <c r="F166" s="4">
        <v>16.844799999999999</v>
      </c>
      <c r="G166" s="4">
        <v>164</v>
      </c>
      <c r="H166" s="4">
        <f t="shared" si="11"/>
        <v>3469.1144738394073</v>
      </c>
      <c r="I166" s="4">
        <f t="shared" si="12"/>
        <v>134.07521619628614</v>
      </c>
      <c r="J166" s="4">
        <f t="shared" si="13"/>
        <v>94.598429666067545</v>
      </c>
      <c r="K166" s="4">
        <f t="shared" si="14"/>
        <v>72.15371627715686</v>
      </c>
      <c r="L166" s="4">
        <f t="shared" si="15"/>
        <v>59.36550151975684</v>
      </c>
    </row>
    <row r="167" spans="1:12" x14ac:dyDescent="0.35">
      <c r="A167" s="4">
        <v>165</v>
      </c>
      <c r="B167" s="4">
        <v>0.280719</v>
      </c>
      <c r="C167" s="4">
        <v>7.6253700000000002</v>
      </c>
      <c r="D167" s="4">
        <v>10.9032</v>
      </c>
      <c r="E167" s="4">
        <v>12.699199999999999</v>
      </c>
      <c r="F167" s="4">
        <v>16.765699999999999</v>
      </c>
      <c r="G167" s="4">
        <v>165</v>
      </c>
      <c r="H167" s="4">
        <f t="shared" si="11"/>
        <v>3562.2811423523167</v>
      </c>
      <c r="I167" s="4">
        <f t="shared" si="12"/>
        <v>131.14117741171904</v>
      </c>
      <c r="J167" s="4">
        <f t="shared" si="13"/>
        <v>91.716193411108662</v>
      </c>
      <c r="K167" s="4">
        <f t="shared" si="14"/>
        <v>78.745117802696228</v>
      </c>
      <c r="L167" s="4">
        <f t="shared" si="15"/>
        <v>59.645585928413375</v>
      </c>
    </row>
    <row r="168" spans="1:12" x14ac:dyDescent="0.35">
      <c r="A168" s="4">
        <v>166</v>
      </c>
      <c r="B168" s="4">
        <v>0.28162799999999999</v>
      </c>
      <c r="C168" s="4">
        <v>7.4410999999999996</v>
      </c>
      <c r="D168" s="4">
        <v>11.0046</v>
      </c>
      <c r="E168" s="4">
        <v>13.29</v>
      </c>
      <c r="F168" s="4">
        <v>16.952999999999999</v>
      </c>
      <c r="G168" s="4">
        <v>166</v>
      </c>
      <c r="H168" s="4">
        <f t="shared" si="11"/>
        <v>3550.7833027965971</v>
      </c>
      <c r="I168" s="4">
        <f t="shared" si="12"/>
        <v>134.38873284863797</v>
      </c>
      <c r="J168" s="4">
        <f t="shared" si="13"/>
        <v>90.871090271341075</v>
      </c>
      <c r="K168" s="4">
        <f t="shared" si="14"/>
        <v>75.244544770504149</v>
      </c>
      <c r="L168" s="4">
        <f t="shared" si="15"/>
        <v>58.986610039521032</v>
      </c>
    </row>
    <row r="169" spans="1:12" x14ac:dyDescent="0.35">
      <c r="A169" s="4">
        <v>167</v>
      </c>
      <c r="B169" s="4">
        <v>0.28152300000000002</v>
      </c>
      <c r="C169" s="4">
        <v>7.3431300000000004</v>
      </c>
      <c r="D169" s="4">
        <v>10.8916</v>
      </c>
      <c r="E169" s="4">
        <v>13.427</v>
      </c>
      <c r="F169" s="4">
        <v>16.633700000000001</v>
      </c>
      <c r="G169" s="4">
        <v>167</v>
      </c>
      <c r="H169" s="4">
        <f t="shared" si="11"/>
        <v>3552.1076430700155</v>
      </c>
      <c r="I169" s="4">
        <f t="shared" si="12"/>
        <v>136.18170997925952</v>
      </c>
      <c r="J169" s="4">
        <f t="shared" si="13"/>
        <v>91.813874912776811</v>
      </c>
      <c r="K169" s="4">
        <f t="shared" si="14"/>
        <v>74.476800476651519</v>
      </c>
      <c r="L169" s="4">
        <f t="shared" si="15"/>
        <v>60.118915214293871</v>
      </c>
    </row>
    <row r="170" spans="1:12" x14ac:dyDescent="0.35">
      <c r="A170" s="4">
        <v>168</v>
      </c>
      <c r="B170" s="4">
        <v>0.28239300000000001</v>
      </c>
      <c r="C170" s="4">
        <v>7.5615100000000002</v>
      </c>
      <c r="D170" s="4">
        <v>10.7439</v>
      </c>
      <c r="E170" s="4">
        <v>13.821199999999999</v>
      </c>
      <c r="F170" s="4">
        <v>16.875699999999998</v>
      </c>
      <c r="G170" s="4">
        <v>168</v>
      </c>
      <c r="H170" s="4">
        <f t="shared" si="11"/>
        <v>3541.1642639867136</v>
      </c>
      <c r="I170" s="4">
        <f t="shared" si="12"/>
        <v>132.24871751806185</v>
      </c>
      <c r="J170" s="4">
        <f t="shared" si="13"/>
        <v>93.076071072887871</v>
      </c>
      <c r="K170" s="4">
        <f t="shared" si="14"/>
        <v>72.352617717709023</v>
      </c>
      <c r="L170" s="4">
        <f t="shared" si="15"/>
        <v>59.25680119935766</v>
      </c>
    </row>
    <row r="171" spans="1:12" x14ac:dyDescent="0.35">
      <c r="A171" s="4">
        <v>169</v>
      </c>
      <c r="B171" s="4">
        <v>0.28301300000000001</v>
      </c>
      <c r="C171" s="4">
        <v>7.53017</v>
      </c>
      <c r="D171" s="4">
        <v>10.8796</v>
      </c>
      <c r="E171" s="4">
        <v>14.337</v>
      </c>
      <c r="F171" s="4">
        <v>17.102900000000002</v>
      </c>
      <c r="G171" s="4">
        <v>169</v>
      </c>
      <c r="H171" s="4">
        <f t="shared" si="11"/>
        <v>3533.4065926300204</v>
      </c>
      <c r="I171" s="4">
        <f t="shared" si="12"/>
        <v>132.79912671294272</v>
      </c>
      <c r="J171" s="4">
        <f t="shared" si="13"/>
        <v>91.91514393911541</v>
      </c>
      <c r="K171" s="4">
        <f t="shared" si="14"/>
        <v>69.749598939806106</v>
      </c>
      <c r="L171" s="4">
        <f t="shared" si="15"/>
        <v>58.469616263908449</v>
      </c>
    </row>
    <row r="172" spans="1:12" x14ac:dyDescent="0.35">
      <c r="A172" s="4">
        <v>170</v>
      </c>
      <c r="B172" s="4">
        <v>0.28388000000000002</v>
      </c>
      <c r="C172" s="4">
        <v>7.5804999999999998</v>
      </c>
      <c r="D172" s="4">
        <v>10.895099999999999</v>
      </c>
      <c r="E172" s="4">
        <v>14.813000000000001</v>
      </c>
      <c r="F172" s="4">
        <v>16.453199999999999</v>
      </c>
      <c r="G172" s="4">
        <v>170</v>
      </c>
      <c r="H172" s="4">
        <f t="shared" si="11"/>
        <v>3522.6151895166972</v>
      </c>
      <c r="I172" s="4">
        <f t="shared" si="12"/>
        <v>131.91741969527075</v>
      </c>
      <c r="J172" s="4">
        <f t="shared" si="13"/>
        <v>91.784380134188766</v>
      </c>
      <c r="K172" s="4">
        <f t="shared" si="14"/>
        <v>67.508269763045973</v>
      </c>
      <c r="L172" s="4">
        <f t="shared" si="15"/>
        <v>60.778450392628798</v>
      </c>
    </row>
    <row r="173" spans="1:12" x14ac:dyDescent="0.35">
      <c r="A173" s="4">
        <v>171</v>
      </c>
      <c r="B173" s="4">
        <v>0.284661</v>
      </c>
      <c r="C173" s="4">
        <v>7.6239600000000003</v>
      </c>
      <c r="D173" s="4">
        <v>10.925800000000001</v>
      </c>
      <c r="E173" s="4">
        <v>14.925000000000001</v>
      </c>
      <c r="F173" s="4">
        <v>16.857299999999999</v>
      </c>
      <c r="G173" s="4">
        <v>171</v>
      </c>
      <c r="H173" s="4">
        <f t="shared" si="11"/>
        <v>3512.9504919887163</v>
      </c>
      <c r="I173" s="4">
        <f t="shared" si="12"/>
        <v>131.16543108830581</v>
      </c>
      <c r="J173" s="4">
        <f t="shared" si="13"/>
        <v>91.526478610261947</v>
      </c>
      <c r="K173" s="4">
        <f t="shared" si="14"/>
        <v>67.001675041876041</v>
      </c>
      <c r="L173" s="4">
        <f t="shared" si="15"/>
        <v>59.321480901449227</v>
      </c>
    </row>
    <row r="174" spans="1:12" x14ac:dyDescent="0.35">
      <c r="A174" s="4">
        <v>172</v>
      </c>
      <c r="B174" s="4">
        <v>0.28484399999999999</v>
      </c>
      <c r="C174" s="4">
        <v>7.5465600000000004</v>
      </c>
      <c r="D174" s="4">
        <v>10.8705</v>
      </c>
      <c r="E174" s="4">
        <v>14.287800000000001</v>
      </c>
      <c r="F174" s="4">
        <v>17.5505</v>
      </c>
      <c r="G174" s="4">
        <v>172</v>
      </c>
      <c r="H174" s="4">
        <f t="shared" si="11"/>
        <v>3510.6935726222073</v>
      </c>
      <c r="I174" s="4">
        <f t="shared" si="12"/>
        <v>132.51070686511471</v>
      </c>
      <c r="J174" s="4">
        <f t="shared" si="13"/>
        <v>91.992088680373499</v>
      </c>
      <c r="K174" s="4">
        <f t="shared" si="14"/>
        <v>69.989781491902178</v>
      </c>
      <c r="L174" s="4">
        <f t="shared" si="15"/>
        <v>56.978433662858613</v>
      </c>
    </row>
    <row r="175" spans="1:12" x14ac:dyDescent="0.35">
      <c r="A175" s="4">
        <v>173</v>
      </c>
      <c r="B175" s="4">
        <v>0.28614600000000001</v>
      </c>
      <c r="C175" s="4">
        <v>7.47729</v>
      </c>
      <c r="D175" s="4">
        <v>10.8208</v>
      </c>
      <c r="E175" s="4">
        <v>13.855</v>
      </c>
      <c r="F175" s="4">
        <v>17.6098</v>
      </c>
      <c r="G175" s="4">
        <v>173</v>
      </c>
      <c r="H175" s="4">
        <f t="shared" si="11"/>
        <v>3494.719478867431</v>
      </c>
      <c r="I175" s="4">
        <f t="shared" si="12"/>
        <v>133.73829288418665</v>
      </c>
      <c r="J175" s="4">
        <f t="shared" si="13"/>
        <v>92.414608901375118</v>
      </c>
      <c r="K175" s="4">
        <f t="shared" si="14"/>
        <v>72.176109707686763</v>
      </c>
      <c r="L175" s="4">
        <f t="shared" si="15"/>
        <v>56.7865620279617</v>
      </c>
    </row>
    <row r="176" spans="1:12" x14ac:dyDescent="0.35">
      <c r="A176" s="4">
        <v>174</v>
      </c>
      <c r="B176" s="4">
        <v>0.28633599999999998</v>
      </c>
      <c r="C176" s="4">
        <v>7.6481000000000003</v>
      </c>
      <c r="D176" s="4">
        <v>11.071099999999999</v>
      </c>
      <c r="E176" s="4">
        <v>11.4998</v>
      </c>
      <c r="F176" s="4">
        <v>17.758700000000001</v>
      </c>
      <c r="G176" s="4">
        <v>174</v>
      </c>
      <c r="H176" s="4">
        <f t="shared" si="11"/>
        <v>3492.4005364327227</v>
      </c>
      <c r="I176" s="4">
        <f t="shared" si="12"/>
        <v>130.75142845935591</v>
      </c>
      <c r="J176" s="4">
        <f t="shared" si="13"/>
        <v>90.325261265818213</v>
      </c>
      <c r="K176" s="4">
        <f t="shared" si="14"/>
        <v>86.958034052766124</v>
      </c>
      <c r="L176" s="4">
        <f t="shared" si="15"/>
        <v>56.310428128185059</v>
      </c>
    </row>
    <row r="177" spans="1:12" x14ac:dyDescent="0.35">
      <c r="A177" s="4">
        <v>175</v>
      </c>
      <c r="B177" s="4">
        <v>0.28750599999999998</v>
      </c>
      <c r="C177" s="4">
        <v>7.5026200000000003</v>
      </c>
      <c r="D177" s="4">
        <v>10.889200000000001</v>
      </c>
      <c r="E177" s="4">
        <v>11.813599999999999</v>
      </c>
      <c r="F177" s="4">
        <v>17.4621</v>
      </c>
      <c r="G177" s="4">
        <v>175</v>
      </c>
      <c r="H177" s="4">
        <f t="shared" si="11"/>
        <v>3478.1882812880431</v>
      </c>
      <c r="I177" s="4">
        <f t="shared" si="12"/>
        <v>133.28677182104383</v>
      </c>
      <c r="J177" s="4">
        <f t="shared" si="13"/>
        <v>91.834110862138616</v>
      </c>
      <c r="K177" s="4">
        <f t="shared" si="14"/>
        <v>84.648202072187999</v>
      </c>
      <c r="L177" s="4">
        <f t="shared" si="15"/>
        <v>57.26688084480103</v>
      </c>
    </row>
    <row r="178" spans="1:12" x14ac:dyDescent="0.35">
      <c r="A178" s="4">
        <v>176</v>
      </c>
      <c r="B178" s="4">
        <v>0.28785300000000003</v>
      </c>
      <c r="C178" s="4">
        <v>7.6345900000000002</v>
      </c>
      <c r="D178" s="4">
        <v>11.042199999999999</v>
      </c>
      <c r="E178" s="4">
        <v>14.3432</v>
      </c>
      <c r="F178" s="4">
        <v>17.9939</v>
      </c>
      <c r="G178" s="4">
        <v>176</v>
      </c>
      <c r="H178" s="4">
        <f t="shared" si="11"/>
        <v>3473.9954073780714</v>
      </c>
      <c r="I178" s="4">
        <f t="shared" si="12"/>
        <v>130.98280326775895</v>
      </c>
      <c r="J178" s="4">
        <f t="shared" si="13"/>
        <v>90.561663436634007</v>
      </c>
      <c r="K178" s="4">
        <f t="shared" si="14"/>
        <v>69.719448937475605</v>
      </c>
      <c r="L178" s="4">
        <f t="shared" si="15"/>
        <v>55.574389098527831</v>
      </c>
    </row>
    <row r="179" spans="1:12" x14ac:dyDescent="0.35">
      <c r="A179" s="4">
        <v>177</v>
      </c>
      <c r="B179" s="4">
        <v>0.28845999999999999</v>
      </c>
      <c r="C179" s="4">
        <v>7.5404499999999999</v>
      </c>
      <c r="D179" s="4">
        <v>10.9925</v>
      </c>
      <c r="E179" s="4">
        <v>14.5341</v>
      </c>
      <c r="F179" s="4">
        <v>17.589300000000001</v>
      </c>
      <c r="G179" s="4">
        <v>177</v>
      </c>
      <c r="H179" s="4">
        <f t="shared" si="11"/>
        <v>3466.6851556541633</v>
      </c>
      <c r="I179" s="4">
        <f t="shared" si="12"/>
        <v>132.61807982282227</v>
      </c>
      <c r="J179" s="4">
        <f t="shared" si="13"/>
        <v>90.971116670457135</v>
      </c>
      <c r="K179" s="4">
        <f t="shared" si="14"/>
        <v>68.803709896037603</v>
      </c>
      <c r="L179" s="4">
        <f t="shared" si="15"/>
        <v>56.85274570335374</v>
      </c>
    </row>
    <row r="180" spans="1:12" x14ac:dyDescent="0.35">
      <c r="A180" s="4">
        <v>178</v>
      </c>
      <c r="B180" s="4">
        <v>0.28942699999999999</v>
      </c>
      <c r="C180" s="4">
        <v>7.5356500000000004</v>
      </c>
      <c r="D180" s="4">
        <v>10.969799999999999</v>
      </c>
      <c r="E180" s="4">
        <v>14.3506</v>
      </c>
      <c r="F180" s="4">
        <v>17.7559</v>
      </c>
      <c r="G180" s="4">
        <v>178</v>
      </c>
      <c r="H180" s="4">
        <f t="shared" si="11"/>
        <v>3455.1026683757909</v>
      </c>
      <c r="I180" s="4">
        <f t="shared" si="12"/>
        <v>132.70255386064906</v>
      </c>
      <c r="J180" s="4">
        <f t="shared" si="13"/>
        <v>91.159364801546076</v>
      </c>
      <c r="K180" s="4">
        <f t="shared" si="14"/>
        <v>69.683497554109238</v>
      </c>
      <c r="L180" s="4">
        <f t="shared" si="15"/>
        <v>56.319307948343933</v>
      </c>
    </row>
    <row r="181" spans="1:12" x14ac:dyDescent="0.35">
      <c r="A181" s="4">
        <v>179</v>
      </c>
      <c r="B181" s="4">
        <v>0.29321199999999997</v>
      </c>
      <c r="C181" s="4">
        <v>7.49369</v>
      </c>
      <c r="D181" s="4">
        <v>10.864800000000001</v>
      </c>
      <c r="E181" s="4">
        <v>13.862500000000001</v>
      </c>
      <c r="F181" s="4">
        <v>16.713200000000001</v>
      </c>
      <c r="G181" s="4">
        <v>179</v>
      </c>
      <c r="H181" s="4">
        <f t="shared" si="11"/>
        <v>3410.5016165777665</v>
      </c>
      <c r="I181" s="4">
        <f t="shared" si="12"/>
        <v>133.44560556948579</v>
      </c>
      <c r="J181" s="4">
        <f t="shared" si="13"/>
        <v>92.040350489654656</v>
      </c>
      <c r="K181" s="4">
        <f t="shared" si="14"/>
        <v>72.137060414788095</v>
      </c>
      <c r="L181" s="4">
        <f t="shared" si="15"/>
        <v>59.832946413613193</v>
      </c>
    </row>
    <row r="182" spans="1:12" x14ac:dyDescent="0.35">
      <c r="A182" s="4">
        <v>180</v>
      </c>
      <c r="B182" s="4">
        <v>0.29114400000000001</v>
      </c>
      <c r="C182" s="4">
        <v>7.5897500000000004</v>
      </c>
      <c r="D182" s="4">
        <v>11.0929</v>
      </c>
      <c r="E182" s="4">
        <v>14.1675</v>
      </c>
      <c r="F182" s="4">
        <v>17.1891</v>
      </c>
      <c r="G182" s="4">
        <v>180</v>
      </c>
      <c r="H182" s="4">
        <f t="shared" si="11"/>
        <v>3434.7264583848541</v>
      </c>
      <c r="I182" s="4">
        <f t="shared" si="12"/>
        <v>131.75664547580618</v>
      </c>
      <c r="J182" s="4">
        <f t="shared" si="13"/>
        <v>90.147752165799744</v>
      </c>
      <c r="K182" s="4">
        <f t="shared" si="14"/>
        <v>70.584083289218285</v>
      </c>
      <c r="L182" s="4">
        <f t="shared" si="15"/>
        <v>58.176402487622973</v>
      </c>
    </row>
    <row r="183" spans="1:12" x14ac:dyDescent="0.35">
      <c r="A183" s="4">
        <v>181</v>
      </c>
      <c r="B183" s="4">
        <v>0.29241299999999998</v>
      </c>
      <c r="C183" s="4">
        <v>7.5134100000000004</v>
      </c>
      <c r="D183" s="4">
        <v>10.8794</v>
      </c>
      <c r="E183" s="4">
        <v>14.117599999999999</v>
      </c>
      <c r="F183" s="4">
        <v>16.8553</v>
      </c>
      <c r="G183" s="4">
        <v>181</v>
      </c>
      <c r="H183" s="4">
        <f t="shared" si="11"/>
        <v>3419.820596211523</v>
      </c>
      <c r="I183" s="4">
        <f t="shared" si="12"/>
        <v>133.09535883174217</v>
      </c>
      <c r="J183" s="4">
        <f t="shared" si="13"/>
        <v>91.916833648914448</v>
      </c>
      <c r="K183" s="4">
        <f t="shared" si="14"/>
        <v>70.83356944523149</v>
      </c>
      <c r="L183" s="4">
        <f t="shared" si="15"/>
        <v>59.32851981275919</v>
      </c>
    </row>
    <row r="184" spans="1:12" x14ac:dyDescent="0.35">
      <c r="A184" s="4">
        <v>182</v>
      </c>
      <c r="B184" s="4">
        <v>0.29259000000000002</v>
      </c>
      <c r="C184" s="4">
        <v>7.5189300000000001</v>
      </c>
      <c r="D184" s="4">
        <v>10.899800000000001</v>
      </c>
      <c r="E184" s="4">
        <v>14.4206</v>
      </c>
      <c r="F184" s="4">
        <v>16.693100000000001</v>
      </c>
      <c r="G184" s="4">
        <v>182</v>
      </c>
      <c r="H184" s="4">
        <f t="shared" si="11"/>
        <v>3417.7518028640757</v>
      </c>
      <c r="I184" s="4">
        <f t="shared" si="12"/>
        <v>132.99764727161974</v>
      </c>
      <c r="J184" s="4">
        <f t="shared" si="13"/>
        <v>91.74480265692948</v>
      </c>
      <c r="K184" s="4">
        <f t="shared" si="14"/>
        <v>69.345242222931077</v>
      </c>
      <c r="L184" s="4">
        <f t="shared" si="15"/>
        <v>59.904990684773942</v>
      </c>
    </row>
    <row r="185" spans="1:12" x14ac:dyDescent="0.35">
      <c r="A185" s="4">
        <v>183</v>
      </c>
      <c r="B185" s="4">
        <v>0.29222500000000001</v>
      </c>
      <c r="C185" s="4">
        <v>7.5596300000000003</v>
      </c>
      <c r="D185" s="4">
        <v>10.869300000000001</v>
      </c>
      <c r="E185" s="4">
        <v>14.134600000000001</v>
      </c>
      <c r="F185" s="4">
        <v>16.795500000000001</v>
      </c>
      <c r="G185" s="4">
        <v>183</v>
      </c>
      <c r="H185" s="4">
        <f t="shared" si="11"/>
        <v>3422.0207032252542</v>
      </c>
      <c r="I185" s="4">
        <f t="shared" si="12"/>
        <v>132.28160637491519</v>
      </c>
      <c r="J185" s="4">
        <f t="shared" si="13"/>
        <v>92.002244854774446</v>
      </c>
      <c r="K185" s="4">
        <f t="shared" si="14"/>
        <v>70.748376324763342</v>
      </c>
      <c r="L185" s="4">
        <f t="shared" si="15"/>
        <v>59.539757673186273</v>
      </c>
    </row>
    <row r="186" spans="1:12" x14ac:dyDescent="0.35">
      <c r="A186" s="4">
        <v>184</v>
      </c>
      <c r="B186" s="4">
        <v>0.29183300000000001</v>
      </c>
      <c r="C186" s="4">
        <v>7.5410000000000004</v>
      </c>
      <c r="D186" s="4">
        <v>10.9132</v>
      </c>
      <c r="E186" s="4">
        <v>13.3348</v>
      </c>
      <c r="F186" s="4">
        <v>16.8125</v>
      </c>
      <c r="G186" s="4">
        <v>184</v>
      </c>
      <c r="H186" s="4">
        <f t="shared" si="11"/>
        <v>3426.6172776896374</v>
      </c>
      <c r="I186" s="4">
        <f t="shared" si="12"/>
        <v>132.60840737302746</v>
      </c>
      <c r="J186" s="4">
        <f t="shared" si="13"/>
        <v>91.632151889454974</v>
      </c>
      <c r="K186" s="4">
        <f t="shared" si="14"/>
        <v>74.991750907400188</v>
      </c>
      <c r="L186" s="4">
        <f t="shared" si="15"/>
        <v>59.479553903345725</v>
      </c>
    </row>
    <row r="187" spans="1:12" x14ac:dyDescent="0.35">
      <c r="A187" s="4">
        <v>185</v>
      </c>
      <c r="B187" s="4">
        <v>0.288545</v>
      </c>
      <c r="C187" s="4">
        <v>7.5349599999999999</v>
      </c>
      <c r="D187" s="4">
        <v>10.9491</v>
      </c>
      <c r="E187" s="4">
        <v>11.2628</v>
      </c>
      <c r="F187" s="4">
        <v>16.5258</v>
      </c>
      <c r="G187" s="4">
        <v>185</v>
      </c>
      <c r="H187" s="4">
        <f t="shared" si="11"/>
        <v>3465.6639345682652</v>
      </c>
      <c r="I187" s="4">
        <f t="shared" si="12"/>
        <v>132.71470585112596</v>
      </c>
      <c r="J187" s="4">
        <f t="shared" si="13"/>
        <v>91.331707628937536</v>
      </c>
      <c r="K187" s="4">
        <f t="shared" si="14"/>
        <v>88.787868025712967</v>
      </c>
      <c r="L187" s="4">
        <f t="shared" si="15"/>
        <v>60.511442713817182</v>
      </c>
    </row>
    <row r="188" spans="1:12" x14ac:dyDescent="0.35">
      <c r="A188" s="4">
        <v>186</v>
      </c>
      <c r="B188" s="4">
        <v>0.29270499999999999</v>
      </c>
      <c r="C188" s="4">
        <v>7.5040800000000001</v>
      </c>
      <c r="D188" s="4">
        <v>10.739699999999999</v>
      </c>
      <c r="E188" s="4">
        <v>11.5741</v>
      </c>
      <c r="F188" s="4">
        <v>17.579899999999999</v>
      </c>
      <c r="G188" s="4">
        <v>186</v>
      </c>
      <c r="H188" s="4">
        <f t="shared" si="11"/>
        <v>3416.4090124869749</v>
      </c>
      <c r="I188" s="4">
        <f t="shared" si="12"/>
        <v>133.26083943667976</v>
      </c>
      <c r="J188" s="4">
        <f t="shared" si="13"/>
        <v>93.112470553181197</v>
      </c>
      <c r="K188" s="4">
        <f t="shared" si="14"/>
        <v>86.399806464433524</v>
      </c>
      <c r="L188" s="4">
        <f t="shared" si="15"/>
        <v>56.883144955318294</v>
      </c>
    </row>
    <row r="189" spans="1:12" x14ac:dyDescent="0.35">
      <c r="A189" s="4">
        <v>187</v>
      </c>
      <c r="B189" s="4">
        <v>0.29225800000000002</v>
      </c>
      <c r="C189" s="4">
        <v>7.3983400000000001</v>
      </c>
      <c r="D189" s="4">
        <v>10.8828</v>
      </c>
      <c r="E189" s="4">
        <v>12.135899999999999</v>
      </c>
      <c r="F189" s="4">
        <v>17.279499999999999</v>
      </c>
      <c r="G189" s="4">
        <v>187</v>
      </c>
      <c r="H189" s="4">
        <f t="shared" si="11"/>
        <v>3421.6343094115473</v>
      </c>
      <c r="I189" s="4">
        <f t="shared" si="12"/>
        <v>135.16545603473213</v>
      </c>
      <c r="J189" s="4">
        <f t="shared" si="13"/>
        <v>91.88811702870585</v>
      </c>
      <c r="K189" s="4">
        <f t="shared" si="14"/>
        <v>82.400151616278976</v>
      </c>
      <c r="L189" s="4">
        <f t="shared" si="15"/>
        <v>57.872044908706847</v>
      </c>
    </row>
    <row r="190" spans="1:12" x14ac:dyDescent="0.35">
      <c r="A190" s="4">
        <v>188</v>
      </c>
      <c r="B190" s="4">
        <v>0.29281600000000002</v>
      </c>
      <c r="C190" s="4">
        <v>7.4785899999999996</v>
      </c>
      <c r="D190" s="4">
        <v>10.779400000000001</v>
      </c>
      <c r="E190" s="4">
        <v>13.5319</v>
      </c>
      <c r="F190" s="4">
        <v>17.345500000000001</v>
      </c>
      <c r="G190" s="4">
        <v>188</v>
      </c>
      <c r="H190" s="4">
        <f t="shared" si="11"/>
        <v>3415.1139282006448</v>
      </c>
      <c r="I190" s="4">
        <f t="shared" si="12"/>
        <v>133.71504521574255</v>
      </c>
      <c r="J190" s="4">
        <f t="shared" si="13"/>
        <v>92.769541904002068</v>
      </c>
      <c r="K190" s="4">
        <f t="shared" si="14"/>
        <v>73.899452405057673</v>
      </c>
      <c r="L190" s="4">
        <f t="shared" si="15"/>
        <v>57.651840535009072</v>
      </c>
    </row>
    <row r="191" spans="1:12" x14ac:dyDescent="0.35">
      <c r="A191" s="4">
        <v>189</v>
      </c>
      <c r="B191" s="4">
        <v>0.28905999999999998</v>
      </c>
      <c r="C191" s="4">
        <v>7.53688</v>
      </c>
      <c r="D191" s="4">
        <v>10.739100000000001</v>
      </c>
      <c r="E191" s="4">
        <v>13.3809</v>
      </c>
      <c r="F191" s="4">
        <v>17.454899999999999</v>
      </c>
      <c r="G191" s="4">
        <v>189</v>
      </c>
      <c r="H191" s="4">
        <f t="shared" si="11"/>
        <v>3459.4893793676056</v>
      </c>
      <c r="I191" s="4">
        <f t="shared" si="12"/>
        <v>132.68089713515408</v>
      </c>
      <c r="J191" s="4">
        <f t="shared" si="13"/>
        <v>93.117672803121309</v>
      </c>
      <c r="K191" s="4">
        <f t="shared" si="14"/>
        <v>74.733388636040928</v>
      </c>
      <c r="L191" s="4">
        <f t="shared" si="15"/>
        <v>57.290502953325429</v>
      </c>
    </row>
    <row r="192" spans="1:12" x14ac:dyDescent="0.35">
      <c r="A192" s="4">
        <v>190</v>
      </c>
      <c r="B192" s="4">
        <v>0.29215099999999999</v>
      </c>
      <c r="C192" s="4">
        <v>7.6380299999999997</v>
      </c>
      <c r="D192" s="4">
        <v>11.043900000000001</v>
      </c>
      <c r="E192" s="4">
        <v>13.5899</v>
      </c>
      <c r="F192" s="4">
        <v>17.060500000000001</v>
      </c>
      <c r="G192" s="4">
        <v>190</v>
      </c>
      <c r="H192" s="4">
        <f t="shared" si="11"/>
        <v>3422.8874794198891</v>
      </c>
      <c r="I192" s="4">
        <f t="shared" si="12"/>
        <v>130.9238115063701</v>
      </c>
      <c r="J192" s="4">
        <f t="shared" si="13"/>
        <v>90.547723177500686</v>
      </c>
      <c r="K192" s="4">
        <f t="shared" si="14"/>
        <v>73.584058749512508</v>
      </c>
      <c r="L192" s="4">
        <f t="shared" si="15"/>
        <v>58.614929222472959</v>
      </c>
    </row>
    <row r="193" spans="1:12" x14ac:dyDescent="0.35">
      <c r="A193" s="4">
        <v>191</v>
      </c>
      <c r="B193" s="4">
        <v>0.292462</v>
      </c>
      <c r="C193" s="4">
        <v>7.5430900000000003</v>
      </c>
      <c r="D193" s="4">
        <v>10.907299999999999</v>
      </c>
      <c r="E193" s="4">
        <v>13.2471</v>
      </c>
      <c r="F193" s="4">
        <v>17.547799999999999</v>
      </c>
      <c r="G193" s="4">
        <v>191</v>
      </c>
      <c r="H193" s="4">
        <f t="shared" si="11"/>
        <v>3419.2476287517698</v>
      </c>
      <c r="I193" s="4">
        <f t="shared" si="12"/>
        <v>132.57166492776832</v>
      </c>
      <c r="J193" s="4">
        <f t="shared" si="13"/>
        <v>91.681717748663743</v>
      </c>
      <c r="K193" s="4">
        <f t="shared" si="14"/>
        <v>75.488220063259135</v>
      </c>
      <c r="L193" s="4">
        <f t="shared" si="15"/>
        <v>56.987200674728463</v>
      </c>
    </row>
    <row r="194" spans="1:12" x14ac:dyDescent="0.35">
      <c r="A194" s="4">
        <v>192</v>
      </c>
      <c r="B194" s="4">
        <v>0.292296</v>
      </c>
      <c r="C194" s="4">
        <v>7.5940099999999999</v>
      </c>
      <c r="D194" s="4">
        <v>10.853199999999999</v>
      </c>
      <c r="E194" s="4">
        <v>12.8751</v>
      </c>
      <c r="F194" s="4">
        <v>17.189499999999999</v>
      </c>
      <c r="G194" s="4">
        <v>192</v>
      </c>
      <c r="H194" s="4">
        <f t="shared" si="11"/>
        <v>3421.1894791581135</v>
      </c>
      <c r="I194" s="4">
        <f t="shared" si="12"/>
        <v>131.68273415494579</v>
      </c>
      <c r="J194" s="4">
        <f t="shared" si="13"/>
        <v>92.13872406294918</v>
      </c>
      <c r="K194" s="4">
        <f t="shared" si="14"/>
        <v>77.669299655925002</v>
      </c>
      <c r="L194" s="4">
        <f t="shared" si="15"/>
        <v>58.175048721603304</v>
      </c>
    </row>
    <row r="195" spans="1:12" x14ac:dyDescent="0.35">
      <c r="A195" s="4">
        <v>193</v>
      </c>
      <c r="B195" s="4">
        <v>0.29254200000000002</v>
      </c>
      <c r="C195" s="4">
        <v>7.49472</v>
      </c>
      <c r="D195" s="4">
        <v>10.560700000000001</v>
      </c>
      <c r="E195" s="4">
        <v>13.583</v>
      </c>
      <c r="F195" s="4">
        <v>16.8552</v>
      </c>
      <c r="G195" s="4">
        <v>193</v>
      </c>
      <c r="H195" s="4">
        <f t="shared" si="11"/>
        <v>3418.312584175947</v>
      </c>
      <c r="I195" s="4">
        <f t="shared" si="12"/>
        <v>133.42726612868793</v>
      </c>
      <c r="J195" s="4">
        <f t="shared" si="13"/>
        <v>94.690692851799596</v>
      </c>
      <c r="K195" s="4">
        <f t="shared" si="14"/>
        <v>73.621438562909518</v>
      </c>
      <c r="L195" s="4">
        <f t="shared" si="15"/>
        <v>59.328871802173815</v>
      </c>
    </row>
    <row r="196" spans="1:12" x14ac:dyDescent="0.35">
      <c r="A196" s="4">
        <v>194</v>
      </c>
      <c r="B196" s="4">
        <v>0.29233599999999998</v>
      </c>
      <c r="C196" s="4">
        <v>7.6430999999999996</v>
      </c>
      <c r="D196" s="4">
        <v>10.978300000000001</v>
      </c>
      <c r="E196" s="4">
        <v>14.020899999999999</v>
      </c>
      <c r="F196" s="4">
        <v>16.4724</v>
      </c>
      <c r="G196" s="4">
        <v>194</v>
      </c>
      <c r="H196" s="4">
        <f t="shared" ref="H196:H201" si="16">(1/B196)*1000</f>
        <v>3420.7213617207599</v>
      </c>
      <c r="I196" s="4">
        <f t="shared" ref="I196:I201" si="17">(1/C196)*1000</f>
        <v>130.836964059086</v>
      </c>
      <c r="J196" s="4">
        <f t="shared" ref="J196:J201" si="18">(1/D196)*1000</f>
        <v>91.088784237996762</v>
      </c>
      <c r="K196" s="4">
        <f t="shared" ref="K196:K201" si="19">(1/E196)*1000</f>
        <v>71.322097725538313</v>
      </c>
      <c r="L196" s="4">
        <f t="shared" ref="L196:L201" si="20">(1/F196)*1000</f>
        <v>60.7076078774192</v>
      </c>
    </row>
    <row r="197" spans="1:12" x14ac:dyDescent="0.35">
      <c r="A197" s="4">
        <v>195</v>
      </c>
      <c r="B197" s="4">
        <v>0.29155799999999998</v>
      </c>
      <c r="C197" s="4">
        <v>7.3234500000000002</v>
      </c>
      <c r="D197" s="4">
        <v>10.928900000000001</v>
      </c>
      <c r="E197" s="4">
        <v>13.7742</v>
      </c>
      <c r="F197" s="4">
        <v>16.880099999999999</v>
      </c>
      <c r="G197" s="4">
        <v>195</v>
      </c>
      <c r="H197" s="4">
        <f t="shared" si="16"/>
        <v>3429.8492924220914</v>
      </c>
      <c r="I197" s="4">
        <f t="shared" si="17"/>
        <v>136.54766537629123</v>
      </c>
      <c r="J197" s="4">
        <f t="shared" si="18"/>
        <v>91.50051697792091</v>
      </c>
      <c r="K197" s="4">
        <f t="shared" si="19"/>
        <v>72.599497611476522</v>
      </c>
      <c r="L197" s="4">
        <f t="shared" si="20"/>
        <v>59.241355205241682</v>
      </c>
    </row>
    <row r="198" spans="1:12" x14ac:dyDescent="0.35">
      <c r="A198" s="4">
        <v>196</v>
      </c>
      <c r="B198" s="4">
        <v>0.29157</v>
      </c>
      <c r="C198" s="4">
        <v>7.4965099999999998</v>
      </c>
      <c r="D198" s="4">
        <v>10.835699999999999</v>
      </c>
      <c r="E198" s="4">
        <v>13.3428</v>
      </c>
      <c r="F198" s="4">
        <v>16.684000000000001</v>
      </c>
      <c r="G198" s="4">
        <v>196</v>
      </c>
      <c r="H198" s="4">
        <f t="shared" si="16"/>
        <v>3429.7081318379805</v>
      </c>
      <c r="I198" s="4">
        <f t="shared" si="17"/>
        <v>133.39540666256698</v>
      </c>
      <c r="J198" s="4">
        <f t="shared" si="18"/>
        <v>92.28753103168232</v>
      </c>
      <c r="K198" s="4">
        <f t="shared" si="19"/>
        <v>74.94678778067572</v>
      </c>
      <c r="L198" s="4">
        <f t="shared" si="20"/>
        <v>59.937664828578278</v>
      </c>
    </row>
    <row r="199" spans="1:12" x14ac:dyDescent="0.35">
      <c r="A199" s="4">
        <v>197</v>
      </c>
      <c r="B199" s="4">
        <v>0.29152400000000001</v>
      </c>
      <c r="C199" s="4">
        <v>7.3582599999999996</v>
      </c>
      <c r="D199" s="4">
        <v>11.067299999999999</v>
      </c>
      <c r="E199" s="4">
        <v>13.215999999999999</v>
      </c>
      <c r="F199" s="4">
        <v>16.650400000000001</v>
      </c>
      <c r="G199" s="4">
        <v>197</v>
      </c>
      <c r="H199" s="4">
        <f t="shared" si="16"/>
        <v>3430.2493105198882</v>
      </c>
      <c r="I199" s="4">
        <f t="shared" si="17"/>
        <v>135.90169415051929</v>
      </c>
      <c r="J199" s="4">
        <f t="shared" si="18"/>
        <v>90.356274791502912</v>
      </c>
      <c r="K199" s="4">
        <f t="shared" si="19"/>
        <v>75.665859564164649</v>
      </c>
      <c r="L199" s="4">
        <f t="shared" si="20"/>
        <v>60.058617210397337</v>
      </c>
    </row>
    <row r="200" spans="1:12" x14ac:dyDescent="0.35">
      <c r="A200" s="4">
        <v>198</v>
      </c>
      <c r="B200" s="4">
        <v>0.29175800000000002</v>
      </c>
      <c r="C200" s="4">
        <v>7.5042499999999999</v>
      </c>
      <c r="D200" s="4">
        <v>11.030900000000001</v>
      </c>
      <c r="E200" s="4">
        <v>12.883900000000001</v>
      </c>
      <c r="F200" s="4">
        <v>17.176200000000001</v>
      </c>
      <c r="G200" s="4">
        <v>198</v>
      </c>
      <c r="H200" s="4">
        <f t="shared" si="16"/>
        <v>3427.498132013518</v>
      </c>
      <c r="I200" s="4">
        <f t="shared" si="17"/>
        <v>133.25782056834461</v>
      </c>
      <c r="J200" s="4">
        <f t="shared" si="18"/>
        <v>90.654434361656797</v>
      </c>
      <c r="K200" s="4">
        <f t="shared" si="19"/>
        <v>77.616249738045155</v>
      </c>
      <c r="L200" s="4">
        <f t="shared" si="20"/>
        <v>58.220095248075822</v>
      </c>
    </row>
    <row r="201" spans="1:12" x14ac:dyDescent="0.35">
      <c r="A201" s="4">
        <v>199</v>
      </c>
      <c r="B201" s="4">
        <v>0.29112700000000002</v>
      </c>
      <c r="C201" s="4">
        <v>7.3878500000000003</v>
      </c>
      <c r="D201" s="4">
        <v>10.969900000000001</v>
      </c>
      <c r="E201" s="4">
        <v>13.5586</v>
      </c>
      <c r="F201" s="4">
        <v>17.389500000000002</v>
      </c>
      <c r="G201" s="4">
        <v>199</v>
      </c>
      <c r="H201" s="4">
        <f t="shared" si="16"/>
        <v>3434.9270249753545</v>
      </c>
      <c r="I201" s="4">
        <f t="shared" si="17"/>
        <v>135.35737731545714</v>
      </c>
      <c r="J201" s="4">
        <f t="shared" si="18"/>
        <v>91.158533806142245</v>
      </c>
      <c r="K201" s="4">
        <f t="shared" si="19"/>
        <v>73.75392739663387</v>
      </c>
      <c r="L201" s="4">
        <f t="shared" si="20"/>
        <v>57.505966243997804</v>
      </c>
    </row>
    <row r="202" spans="1:12" x14ac:dyDescent="0.35">
      <c r="A202" s="4" t="s">
        <v>14</v>
      </c>
      <c r="B202" s="8">
        <f>SUM(B3:B201)/A201</f>
        <v>0.29377265829145732</v>
      </c>
      <c r="C202" s="8">
        <f>SUM(C3:C201)/A201</f>
        <v>7.4844417085427102</v>
      </c>
      <c r="D202" s="8">
        <f>SUM(D3:D201)/A201</f>
        <v>10.895151005025133</v>
      </c>
      <c r="E202" s="8">
        <f>SUM(E3:E201)/A201</f>
        <v>13.919562864321618</v>
      </c>
      <c r="F202" s="8">
        <f>SUM(F3:F201)/A201</f>
        <v>17.135111557788946</v>
      </c>
      <c r="G202" s="4" t="s">
        <v>14</v>
      </c>
      <c r="H202" s="4"/>
      <c r="I202" s="4"/>
      <c r="J202" s="4"/>
      <c r="K202" s="4"/>
      <c r="L202" s="4"/>
    </row>
    <row r="203" spans="1:12" x14ac:dyDescent="0.35">
      <c r="A203" s="4" t="s">
        <v>19</v>
      </c>
      <c r="B203" s="8"/>
      <c r="C203" s="8">
        <f>C202/B202</f>
        <v>25.476985339858469</v>
      </c>
      <c r="D203" s="8">
        <f>D202/B202</f>
        <v>37.087015069373308</v>
      </c>
      <c r="E203" s="8">
        <f>E202/B202</f>
        <v>47.382091122012319</v>
      </c>
      <c r="F203" s="8">
        <f>F202/B202</f>
        <v>58.32779557309545</v>
      </c>
      <c r="G203" s="4"/>
      <c r="H203" s="4"/>
      <c r="I203" s="4"/>
      <c r="J203" s="4"/>
      <c r="K203" s="4"/>
      <c r="L203" s="4"/>
    </row>
  </sheetData>
  <mergeCells count="2">
    <mergeCell ref="A1:F1"/>
    <mergeCell ref="G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1DE9-9DA4-4094-B6EF-F9A539325A6B}">
  <sheetPr>
    <tabColor rgb="FF00B0F0"/>
  </sheetPr>
  <dimension ref="A1:D213"/>
  <sheetViews>
    <sheetView topLeftCell="A169" workbookViewId="0">
      <selection activeCell="D213" sqref="D213"/>
    </sheetView>
  </sheetViews>
  <sheetFormatPr defaultRowHeight="14.5" x14ac:dyDescent="0.35"/>
  <cols>
    <col min="1" max="1" width="13.26953125" style="1" customWidth="1"/>
    <col min="2" max="2" width="12.08984375" style="1" customWidth="1"/>
    <col min="3" max="3" width="12.36328125" style="1" customWidth="1"/>
    <col min="4" max="16384" width="8.7265625" style="1"/>
  </cols>
  <sheetData>
    <row r="1" spans="1:3" x14ac:dyDescent="0.35">
      <c r="A1" s="1" t="s">
        <v>9</v>
      </c>
      <c r="B1" s="1">
        <v>32</v>
      </c>
      <c r="C1" s="1" t="s">
        <v>10</v>
      </c>
    </row>
    <row r="2" spans="1:3" x14ac:dyDescent="0.35">
      <c r="A2" s="1">
        <v>1</v>
      </c>
      <c r="B2" s="1">
        <v>0.36632900000000002</v>
      </c>
      <c r="C2" s="1">
        <v>5.1092599999999999</v>
      </c>
    </row>
    <row r="3" spans="1:3" x14ac:dyDescent="0.35">
      <c r="A3" s="1">
        <f>A2+1</f>
        <v>2</v>
      </c>
      <c r="B3" s="1">
        <v>0.37545000000000001</v>
      </c>
      <c r="C3" s="1">
        <v>8.9210499999999993</v>
      </c>
    </row>
    <row r="4" spans="1:3" x14ac:dyDescent="0.35">
      <c r="A4" s="1">
        <f t="shared" ref="A4:A67" si="0">A3+1</f>
        <v>3</v>
      </c>
      <c r="B4" s="1">
        <v>0.366093</v>
      </c>
      <c r="C4" s="1">
        <v>8.7725000000000009</v>
      </c>
    </row>
    <row r="5" spans="1:3" x14ac:dyDescent="0.35">
      <c r="A5" s="1">
        <f t="shared" si="0"/>
        <v>4</v>
      </c>
      <c r="B5" s="1">
        <v>0.37809100000000001</v>
      </c>
      <c r="C5" s="1">
        <v>8.9414499999999997</v>
      </c>
    </row>
    <row r="6" spans="1:3" x14ac:dyDescent="0.35">
      <c r="A6" s="1">
        <f t="shared" si="0"/>
        <v>5</v>
      </c>
      <c r="B6" s="1">
        <v>0.3725</v>
      </c>
      <c r="C6" s="1">
        <v>8.9172799999999999</v>
      </c>
    </row>
    <row r="7" spans="1:3" x14ac:dyDescent="0.35">
      <c r="A7" s="1">
        <f t="shared" si="0"/>
        <v>6</v>
      </c>
      <c r="B7" s="1">
        <v>0.37809199999999998</v>
      </c>
      <c r="C7" s="1">
        <v>8.7221799999999998</v>
      </c>
    </row>
    <row r="8" spans="1:3" x14ac:dyDescent="0.35">
      <c r="A8" s="1">
        <f t="shared" si="0"/>
        <v>7</v>
      </c>
      <c r="B8" s="1">
        <v>0.37931799999999999</v>
      </c>
      <c r="C8" s="1">
        <v>8.7500699999999991</v>
      </c>
    </row>
    <row r="9" spans="1:3" x14ac:dyDescent="0.35">
      <c r="A9" s="1">
        <f t="shared" si="0"/>
        <v>8</v>
      </c>
      <c r="B9" s="1">
        <v>0.379637</v>
      </c>
      <c r="C9" s="1">
        <v>8.5554600000000001</v>
      </c>
    </row>
    <row r="10" spans="1:3" x14ac:dyDescent="0.35">
      <c r="A10" s="1">
        <f t="shared" si="0"/>
        <v>9</v>
      </c>
      <c r="B10" s="1">
        <v>0.37990699999999999</v>
      </c>
      <c r="C10" s="1">
        <v>7.9718200000000001</v>
      </c>
    </row>
    <row r="11" spans="1:3" x14ac:dyDescent="0.35">
      <c r="A11" s="1">
        <f t="shared" si="0"/>
        <v>10</v>
      </c>
      <c r="B11" s="1">
        <v>0.38079400000000002</v>
      </c>
      <c r="C11" s="1">
        <v>8.1378000000000004</v>
      </c>
    </row>
    <row r="12" spans="1:3" x14ac:dyDescent="0.35">
      <c r="A12" s="1">
        <f t="shared" si="0"/>
        <v>11</v>
      </c>
      <c r="B12" s="1">
        <v>0.38148799999999999</v>
      </c>
      <c r="C12" s="1">
        <v>8.5764999999999993</v>
      </c>
    </row>
    <row r="13" spans="1:3" x14ac:dyDescent="0.35">
      <c r="A13" s="1">
        <f t="shared" si="0"/>
        <v>12</v>
      </c>
      <c r="B13" s="1">
        <v>0.38256499999999999</v>
      </c>
      <c r="C13" s="1">
        <v>8.5991400000000002</v>
      </c>
    </row>
    <row r="14" spans="1:3" x14ac:dyDescent="0.35">
      <c r="A14" s="1">
        <f t="shared" si="0"/>
        <v>13</v>
      </c>
      <c r="B14" s="1">
        <v>0.38413599999999998</v>
      </c>
      <c r="C14" s="1">
        <v>8.4918300000000002</v>
      </c>
    </row>
    <row r="15" spans="1:3" x14ac:dyDescent="0.35">
      <c r="A15" s="1">
        <f t="shared" si="0"/>
        <v>14</v>
      </c>
      <c r="B15" s="1">
        <v>0.38436599999999999</v>
      </c>
      <c r="C15" s="1">
        <v>8.6659699999999997</v>
      </c>
    </row>
    <row r="16" spans="1:3" x14ac:dyDescent="0.35">
      <c r="A16" s="1">
        <f t="shared" si="0"/>
        <v>15</v>
      </c>
      <c r="B16" s="1">
        <v>0.38546399999999997</v>
      </c>
      <c r="C16" s="1">
        <v>8.5768000000000004</v>
      </c>
    </row>
    <row r="17" spans="1:3" x14ac:dyDescent="0.35">
      <c r="A17" s="1">
        <f t="shared" si="0"/>
        <v>16</v>
      </c>
      <c r="B17" s="1">
        <v>0.38611299999999998</v>
      </c>
      <c r="C17" s="1">
        <v>8.6587800000000001</v>
      </c>
    </row>
    <row r="18" spans="1:3" x14ac:dyDescent="0.35">
      <c r="A18" s="1">
        <f t="shared" si="0"/>
        <v>17</v>
      </c>
      <c r="B18" s="1">
        <v>0.38513599999999998</v>
      </c>
      <c r="C18" s="1">
        <v>8.63185</v>
      </c>
    </row>
    <row r="19" spans="1:3" x14ac:dyDescent="0.35">
      <c r="A19" s="1">
        <f t="shared" si="0"/>
        <v>18</v>
      </c>
      <c r="B19" s="1">
        <v>0.38406099999999999</v>
      </c>
      <c r="C19" s="1">
        <v>8.6659500000000005</v>
      </c>
    </row>
    <row r="20" spans="1:3" x14ac:dyDescent="0.35">
      <c r="A20" s="1">
        <f t="shared" si="0"/>
        <v>19</v>
      </c>
      <c r="B20" s="1">
        <v>0.38308999999999999</v>
      </c>
      <c r="C20" s="1">
        <v>8.1596899999999994</v>
      </c>
    </row>
    <row r="21" spans="1:3" x14ac:dyDescent="0.35">
      <c r="A21" s="1">
        <f t="shared" si="0"/>
        <v>20</v>
      </c>
      <c r="B21" s="1">
        <v>0.38162000000000001</v>
      </c>
      <c r="C21" s="1">
        <v>8.7402899999999999</v>
      </c>
    </row>
    <row r="22" spans="1:3" x14ac:dyDescent="0.35">
      <c r="A22" s="1">
        <f t="shared" si="0"/>
        <v>21</v>
      </c>
      <c r="B22" s="1">
        <v>0.37866</v>
      </c>
      <c r="C22" s="1">
        <v>8.9665999999999997</v>
      </c>
    </row>
    <row r="23" spans="1:3" x14ac:dyDescent="0.35">
      <c r="A23" s="1">
        <f t="shared" si="0"/>
        <v>22</v>
      </c>
      <c r="B23" s="1">
        <v>0.37701499999999999</v>
      </c>
      <c r="C23" s="1">
        <v>9.0112299999999994</v>
      </c>
    </row>
    <row r="24" spans="1:3" x14ac:dyDescent="0.35">
      <c r="A24" s="1">
        <f t="shared" si="0"/>
        <v>23</v>
      </c>
      <c r="B24" s="1">
        <v>0.37492999999999999</v>
      </c>
      <c r="C24" s="1">
        <v>9.1072199999999999</v>
      </c>
    </row>
    <row r="25" spans="1:3" x14ac:dyDescent="0.35">
      <c r="A25" s="1">
        <f t="shared" si="0"/>
        <v>24</v>
      </c>
      <c r="B25" s="1">
        <v>0.37439099999999997</v>
      </c>
      <c r="C25" s="1">
        <v>8.9995499999999993</v>
      </c>
    </row>
    <row r="26" spans="1:3" x14ac:dyDescent="0.35">
      <c r="A26" s="1">
        <f t="shared" si="0"/>
        <v>25</v>
      </c>
      <c r="B26" s="1">
        <v>0.37323000000000001</v>
      </c>
      <c r="C26" s="1">
        <v>8.9396199999999997</v>
      </c>
    </row>
    <row r="27" spans="1:3" x14ac:dyDescent="0.35">
      <c r="A27" s="1">
        <f t="shared" si="0"/>
        <v>26</v>
      </c>
      <c r="B27" s="1">
        <v>0.373</v>
      </c>
      <c r="C27" s="1">
        <v>8.9120600000000003</v>
      </c>
    </row>
    <row r="28" spans="1:3" x14ac:dyDescent="0.35">
      <c r="A28" s="1">
        <f t="shared" si="0"/>
        <v>27</v>
      </c>
      <c r="B28" s="1">
        <v>0.37179800000000002</v>
      </c>
      <c r="C28" s="1">
        <v>8.9414599999999993</v>
      </c>
    </row>
    <row r="29" spans="1:3" x14ac:dyDescent="0.35">
      <c r="A29" s="1">
        <f t="shared" si="0"/>
        <v>28</v>
      </c>
      <c r="B29" s="1">
        <v>0.37013800000000002</v>
      </c>
      <c r="C29" s="1">
        <v>9.0281599999999997</v>
      </c>
    </row>
    <row r="30" spans="1:3" x14ac:dyDescent="0.35">
      <c r="A30" s="1">
        <f t="shared" si="0"/>
        <v>29</v>
      </c>
      <c r="B30" s="1">
        <v>0.36872899999999997</v>
      </c>
      <c r="C30" s="1">
        <v>9.0655599999999996</v>
      </c>
    </row>
    <row r="31" spans="1:3" x14ac:dyDescent="0.35">
      <c r="A31" s="1">
        <f t="shared" si="0"/>
        <v>30</v>
      </c>
      <c r="B31" s="1">
        <v>0.36723099999999997</v>
      </c>
      <c r="C31" s="1">
        <v>8.9315800000000003</v>
      </c>
    </row>
    <row r="32" spans="1:3" x14ac:dyDescent="0.35">
      <c r="A32" s="1">
        <f t="shared" si="0"/>
        <v>31</v>
      </c>
      <c r="B32" s="1">
        <v>0.36643999999999999</v>
      </c>
      <c r="C32" s="1">
        <v>8.7949400000000004</v>
      </c>
    </row>
    <row r="33" spans="1:3" x14ac:dyDescent="0.35">
      <c r="A33" s="1">
        <f t="shared" si="0"/>
        <v>32</v>
      </c>
      <c r="B33" s="1">
        <v>0.36702699999999999</v>
      </c>
      <c r="C33" s="1">
        <v>8.5389199999999992</v>
      </c>
    </row>
    <row r="34" spans="1:3" x14ac:dyDescent="0.35">
      <c r="A34" s="1">
        <f t="shared" si="0"/>
        <v>33</v>
      </c>
      <c r="B34" s="1">
        <v>0.36597400000000002</v>
      </c>
      <c r="C34" s="1">
        <v>8.7487600000000008</v>
      </c>
    </row>
    <row r="35" spans="1:3" x14ac:dyDescent="0.35">
      <c r="A35" s="1">
        <f t="shared" si="0"/>
        <v>34</v>
      </c>
      <c r="B35" s="1">
        <v>0.365485</v>
      </c>
      <c r="C35" s="1">
        <v>8.7889199999999992</v>
      </c>
    </row>
    <row r="36" spans="1:3" x14ac:dyDescent="0.35">
      <c r="A36" s="1">
        <f t="shared" si="0"/>
        <v>35</v>
      </c>
      <c r="B36" s="1">
        <v>0.365846</v>
      </c>
      <c r="C36" s="1">
        <v>8.8603799999999993</v>
      </c>
    </row>
    <row r="37" spans="1:3" x14ac:dyDescent="0.35">
      <c r="A37" s="1">
        <f t="shared" si="0"/>
        <v>36</v>
      </c>
      <c r="B37" s="1">
        <v>0.36631900000000001</v>
      </c>
      <c r="C37" s="1">
        <v>8.7589100000000002</v>
      </c>
    </row>
    <row r="38" spans="1:3" x14ac:dyDescent="0.35">
      <c r="A38" s="1">
        <f t="shared" si="0"/>
        <v>37</v>
      </c>
      <c r="B38" s="1">
        <v>0.366481</v>
      </c>
      <c r="C38" s="1">
        <v>8.8060299999999998</v>
      </c>
    </row>
    <row r="39" spans="1:3" x14ac:dyDescent="0.35">
      <c r="A39" s="1">
        <f t="shared" si="0"/>
        <v>38</v>
      </c>
      <c r="B39" s="1">
        <v>0.366622</v>
      </c>
      <c r="C39" s="1">
        <v>8.7025900000000007</v>
      </c>
    </row>
    <row r="40" spans="1:3" x14ac:dyDescent="0.35">
      <c r="A40" s="1">
        <f t="shared" si="0"/>
        <v>39</v>
      </c>
      <c r="B40" s="1">
        <v>0.36651899999999998</v>
      </c>
      <c r="C40" s="1">
        <v>8.7534399999999994</v>
      </c>
    </row>
    <row r="41" spans="1:3" x14ac:dyDescent="0.35">
      <c r="A41" s="1">
        <f t="shared" si="0"/>
        <v>40</v>
      </c>
      <c r="B41" s="1">
        <v>0.36645</v>
      </c>
      <c r="C41" s="1">
        <v>8.7232599999999998</v>
      </c>
    </row>
    <row r="42" spans="1:3" x14ac:dyDescent="0.35">
      <c r="A42" s="1">
        <f t="shared" si="0"/>
        <v>41</v>
      </c>
      <c r="B42" s="1">
        <v>0.36655100000000002</v>
      </c>
      <c r="C42" s="1">
        <v>8.5286100000000005</v>
      </c>
    </row>
    <row r="43" spans="1:3" x14ac:dyDescent="0.35">
      <c r="A43" s="1">
        <f t="shared" si="0"/>
        <v>42</v>
      </c>
      <c r="B43" s="1">
        <v>0.36471700000000001</v>
      </c>
      <c r="C43" s="1">
        <v>8.5630000000000006</v>
      </c>
    </row>
    <row r="44" spans="1:3" x14ac:dyDescent="0.35">
      <c r="A44" s="1">
        <f t="shared" si="0"/>
        <v>43</v>
      </c>
      <c r="B44" s="1">
        <v>0.36557400000000001</v>
      </c>
      <c r="C44" s="1">
        <v>8.6765899999999991</v>
      </c>
    </row>
    <row r="45" spans="1:3" x14ac:dyDescent="0.35">
      <c r="A45" s="1">
        <f t="shared" si="0"/>
        <v>44</v>
      </c>
      <c r="B45" s="1">
        <v>0.366176</v>
      </c>
      <c r="C45" s="1">
        <v>8.67746</v>
      </c>
    </row>
    <row r="46" spans="1:3" x14ac:dyDescent="0.35">
      <c r="A46" s="1">
        <f t="shared" si="0"/>
        <v>45</v>
      </c>
      <c r="B46" s="1">
        <v>0.36568600000000001</v>
      </c>
      <c r="C46" s="1">
        <v>8.5370399999999993</v>
      </c>
    </row>
    <row r="47" spans="1:3" x14ac:dyDescent="0.35">
      <c r="A47" s="1">
        <f t="shared" si="0"/>
        <v>46</v>
      </c>
      <c r="B47" s="1">
        <v>0.36552800000000002</v>
      </c>
      <c r="C47" s="1">
        <v>8.7590500000000002</v>
      </c>
    </row>
    <row r="48" spans="1:3" x14ac:dyDescent="0.35">
      <c r="A48" s="1">
        <f t="shared" si="0"/>
        <v>47</v>
      </c>
      <c r="B48" s="1">
        <v>0.36510300000000001</v>
      </c>
      <c r="C48" s="1">
        <v>8.71861</v>
      </c>
    </row>
    <row r="49" spans="1:3" x14ac:dyDescent="0.35">
      <c r="A49" s="1">
        <f t="shared" si="0"/>
        <v>48</v>
      </c>
      <c r="B49" s="1">
        <v>0.36542000000000002</v>
      </c>
      <c r="C49" s="1">
        <v>9.0456099999999999</v>
      </c>
    </row>
    <row r="50" spans="1:3" x14ac:dyDescent="0.35">
      <c r="A50" s="1">
        <f t="shared" si="0"/>
        <v>49</v>
      </c>
      <c r="B50" s="1">
        <v>0.36574699999999999</v>
      </c>
      <c r="C50" s="1">
        <v>9.0533999999999999</v>
      </c>
    </row>
    <row r="51" spans="1:3" x14ac:dyDescent="0.35">
      <c r="A51" s="1">
        <f t="shared" si="0"/>
        <v>50</v>
      </c>
      <c r="B51" s="1">
        <v>0.36584299999999997</v>
      </c>
      <c r="C51" s="1">
        <v>8.9723900000000008</v>
      </c>
    </row>
    <row r="52" spans="1:3" x14ac:dyDescent="0.35">
      <c r="A52" s="1">
        <f t="shared" si="0"/>
        <v>51</v>
      </c>
      <c r="B52" s="1">
        <v>0.36637199999999998</v>
      </c>
      <c r="C52" s="1">
        <v>8.9458400000000005</v>
      </c>
    </row>
    <row r="53" spans="1:3" x14ac:dyDescent="0.35">
      <c r="A53" s="1">
        <f t="shared" si="0"/>
        <v>52</v>
      </c>
      <c r="B53" s="1">
        <v>0.36643399999999998</v>
      </c>
      <c r="C53" s="1">
        <v>8.8756599999999999</v>
      </c>
    </row>
    <row r="54" spans="1:3" x14ac:dyDescent="0.35">
      <c r="A54" s="1">
        <f t="shared" si="0"/>
        <v>53</v>
      </c>
      <c r="B54" s="1">
        <v>0.36690299999999998</v>
      </c>
      <c r="C54" s="1">
        <v>9.0927000000000007</v>
      </c>
    </row>
    <row r="55" spans="1:3" x14ac:dyDescent="0.35">
      <c r="A55" s="1">
        <f t="shared" si="0"/>
        <v>54</v>
      </c>
      <c r="B55" s="1">
        <v>0.36768600000000001</v>
      </c>
      <c r="C55" s="1">
        <v>8.99132</v>
      </c>
    </row>
    <row r="56" spans="1:3" x14ac:dyDescent="0.35">
      <c r="A56" s="1">
        <f t="shared" si="0"/>
        <v>55</v>
      </c>
      <c r="B56" s="1">
        <v>0.36807400000000001</v>
      </c>
      <c r="C56" s="1">
        <v>8.7389500000000009</v>
      </c>
    </row>
    <row r="57" spans="1:3" x14ac:dyDescent="0.35">
      <c r="A57" s="1">
        <f t="shared" si="0"/>
        <v>56</v>
      </c>
      <c r="B57" s="1">
        <v>0.36821700000000002</v>
      </c>
      <c r="C57" s="1">
        <v>8.9687300000000008</v>
      </c>
    </row>
    <row r="58" spans="1:3" x14ac:dyDescent="0.35">
      <c r="A58" s="1">
        <f t="shared" si="0"/>
        <v>57</v>
      </c>
      <c r="B58" s="1">
        <v>0.369058</v>
      </c>
      <c r="C58" s="1">
        <v>8.7921800000000001</v>
      </c>
    </row>
    <row r="59" spans="1:3" x14ac:dyDescent="0.35">
      <c r="A59" s="1">
        <f t="shared" si="0"/>
        <v>58</v>
      </c>
      <c r="B59" s="1">
        <v>0.36832300000000001</v>
      </c>
      <c r="C59" s="1">
        <v>8.6958900000000003</v>
      </c>
    </row>
    <row r="60" spans="1:3" x14ac:dyDescent="0.35">
      <c r="A60" s="1">
        <f t="shared" si="0"/>
        <v>59</v>
      </c>
      <c r="B60" s="1">
        <v>0.36700500000000003</v>
      </c>
      <c r="C60" s="1">
        <v>8.64452</v>
      </c>
    </row>
    <row r="61" spans="1:3" x14ac:dyDescent="0.35">
      <c r="A61" s="1">
        <f t="shared" si="0"/>
        <v>60</v>
      </c>
      <c r="B61" s="1">
        <v>0.36502800000000002</v>
      </c>
      <c r="C61" s="1">
        <v>8.6587099999999992</v>
      </c>
    </row>
    <row r="62" spans="1:3" x14ac:dyDescent="0.35">
      <c r="A62" s="1">
        <f t="shared" si="0"/>
        <v>61</v>
      </c>
      <c r="B62" s="1">
        <v>0.36529400000000001</v>
      </c>
      <c r="C62" s="1">
        <v>8.7284799999999994</v>
      </c>
    </row>
    <row r="63" spans="1:3" x14ac:dyDescent="0.35">
      <c r="A63" s="1">
        <f t="shared" si="0"/>
        <v>62</v>
      </c>
      <c r="B63" s="1">
        <v>0.364813</v>
      </c>
      <c r="C63" s="1">
        <v>8.65611</v>
      </c>
    </row>
    <row r="64" spans="1:3" x14ac:dyDescent="0.35">
      <c r="A64" s="1">
        <f t="shared" si="0"/>
        <v>63</v>
      </c>
      <c r="B64" s="1">
        <v>0.36566599999999999</v>
      </c>
      <c r="C64" s="1">
        <v>8.7717600000000004</v>
      </c>
    </row>
    <row r="65" spans="1:3" x14ac:dyDescent="0.35">
      <c r="A65" s="1">
        <f t="shared" si="0"/>
        <v>64</v>
      </c>
      <c r="B65" s="1">
        <v>0.36578300000000002</v>
      </c>
      <c r="C65" s="1">
        <v>8.7558100000000003</v>
      </c>
    </row>
    <row r="66" spans="1:3" x14ac:dyDescent="0.35">
      <c r="A66" s="1">
        <f t="shared" si="0"/>
        <v>65</v>
      </c>
      <c r="B66" s="1">
        <v>0.365871</v>
      </c>
      <c r="C66" s="1">
        <v>8.6550999999999991</v>
      </c>
    </row>
    <row r="67" spans="1:3" x14ac:dyDescent="0.35">
      <c r="A67" s="1">
        <f t="shared" si="0"/>
        <v>66</v>
      </c>
      <c r="B67" s="1">
        <v>0.36571700000000001</v>
      </c>
      <c r="C67" s="1">
        <v>8.6997499999999999</v>
      </c>
    </row>
    <row r="68" spans="1:3" x14ac:dyDescent="0.35">
      <c r="A68" s="1">
        <f t="shared" ref="A68:A131" si="1">A67+1</f>
        <v>67</v>
      </c>
      <c r="B68" s="1">
        <v>0.36572300000000002</v>
      </c>
      <c r="C68" s="1">
        <v>8.5108099999999993</v>
      </c>
    </row>
    <row r="69" spans="1:3" x14ac:dyDescent="0.35">
      <c r="A69" s="1">
        <f t="shared" si="1"/>
        <v>68</v>
      </c>
      <c r="B69" s="1">
        <v>0.36549500000000001</v>
      </c>
      <c r="C69" s="1">
        <v>8.15001</v>
      </c>
    </row>
    <row r="70" spans="1:3" x14ac:dyDescent="0.35">
      <c r="A70" s="1">
        <f t="shared" si="1"/>
        <v>69</v>
      </c>
      <c r="B70" s="1">
        <v>0.36526500000000001</v>
      </c>
      <c r="C70" s="1">
        <v>7.8545100000000003</v>
      </c>
    </row>
    <row r="71" spans="1:3" x14ac:dyDescent="0.35">
      <c r="A71" s="1">
        <f t="shared" si="1"/>
        <v>70</v>
      </c>
      <c r="B71" s="1">
        <v>0.36469800000000002</v>
      </c>
      <c r="C71" s="1">
        <v>7.7379899999999999</v>
      </c>
    </row>
    <row r="72" spans="1:3" x14ac:dyDescent="0.35">
      <c r="A72" s="1">
        <f t="shared" si="1"/>
        <v>71</v>
      </c>
      <c r="B72" s="1">
        <v>0.36493500000000001</v>
      </c>
      <c r="C72" s="1">
        <v>7.9386900000000002</v>
      </c>
    </row>
    <row r="73" spans="1:3" x14ac:dyDescent="0.35">
      <c r="A73" s="1">
        <f t="shared" si="1"/>
        <v>72</v>
      </c>
      <c r="B73" s="1">
        <v>0.36438799999999999</v>
      </c>
      <c r="C73" s="1">
        <v>8.3074600000000007</v>
      </c>
    </row>
    <row r="74" spans="1:3" x14ac:dyDescent="0.35">
      <c r="A74" s="1">
        <f t="shared" si="1"/>
        <v>73</v>
      </c>
      <c r="B74" s="1">
        <v>0.36505900000000002</v>
      </c>
      <c r="C74" s="1">
        <v>8.6407299999999996</v>
      </c>
    </row>
    <row r="75" spans="1:3" x14ac:dyDescent="0.35">
      <c r="A75" s="1">
        <f t="shared" si="1"/>
        <v>74</v>
      </c>
      <c r="B75" s="1">
        <v>0.3649</v>
      </c>
      <c r="C75" s="1">
        <v>8.57</v>
      </c>
    </row>
    <row r="76" spans="1:3" x14ac:dyDescent="0.35">
      <c r="A76" s="1">
        <f t="shared" si="1"/>
        <v>75</v>
      </c>
      <c r="B76" s="1">
        <v>0.36391600000000002</v>
      </c>
      <c r="C76" s="1">
        <v>8.5840499999999995</v>
      </c>
    </row>
    <row r="77" spans="1:3" x14ac:dyDescent="0.35">
      <c r="A77" s="1">
        <f t="shared" si="1"/>
        <v>76</v>
      </c>
      <c r="B77" s="1">
        <v>0.363755</v>
      </c>
      <c r="C77" s="1">
        <v>8.7324199999999994</v>
      </c>
    </row>
    <row r="78" spans="1:3" x14ac:dyDescent="0.35">
      <c r="A78" s="1">
        <f t="shared" si="1"/>
        <v>77</v>
      </c>
      <c r="B78" s="1">
        <v>0.36386099999999999</v>
      </c>
      <c r="C78" s="1">
        <v>8.4829899999999991</v>
      </c>
    </row>
    <row r="79" spans="1:3" x14ac:dyDescent="0.35">
      <c r="A79" s="1">
        <f t="shared" si="1"/>
        <v>78</v>
      </c>
      <c r="B79" s="1">
        <v>0.36390400000000001</v>
      </c>
      <c r="C79" s="1">
        <v>8.7701899999999995</v>
      </c>
    </row>
    <row r="80" spans="1:3" x14ac:dyDescent="0.35">
      <c r="A80" s="1">
        <f t="shared" si="1"/>
        <v>79</v>
      </c>
      <c r="B80" s="1">
        <v>0.36390099999999997</v>
      </c>
      <c r="C80" s="1">
        <v>8.6005099999999999</v>
      </c>
    </row>
    <row r="81" spans="1:3" x14ac:dyDescent="0.35">
      <c r="A81" s="1">
        <f t="shared" si="1"/>
        <v>80</v>
      </c>
      <c r="B81" s="1">
        <v>0.36413200000000001</v>
      </c>
      <c r="C81" s="1">
        <v>8.6645199999999996</v>
      </c>
    </row>
    <row r="82" spans="1:3" x14ac:dyDescent="0.35">
      <c r="A82" s="1">
        <f t="shared" si="1"/>
        <v>81</v>
      </c>
      <c r="B82" s="1">
        <v>0.36443599999999998</v>
      </c>
      <c r="C82" s="1">
        <v>8.9317700000000002</v>
      </c>
    </row>
    <row r="83" spans="1:3" x14ac:dyDescent="0.35">
      <c r="A83" s="1">
        <f t="shared" si="1"/>
        <v>82</v>
      </c>
      <c r="B83" s="1">
        <v>0.36390600000000001</v>
      </c>
      <c r="C83" s="1">
        <v>8.1805400000000006</v>
      </c>
    </row>
    <row r="84" spans="1:3" x14ac:dyDescent="0.35">
      <c r="A84" s="1">
        <f t="shared" si="1"/>
        <v>83</v>
      </c>
      <c r="B84" s="1">
        <v>0.36720000000000003</v>
      </c>
      <c r="C84" s="1">
        <v>7.95221</v>
      </c>
    </row>
    <row r="85" spans="1:3" x14ac:dyDescent="0.35">
      <c r="A85" s="1">
        <f t="shared" si="1"/>
        <v>84</v>
      </c>
      <c r="B85" s="1">
        <v>0.36788199999999999</v>
      </c>
      <c r="C85" s="1">
        <v>7.6887400000000001</v>
      </c>
    </row>
    <row r="86" spans="1:3" x14ac:dyDescent="0.35">
      <c r="A86" s="1">
        <f t="shared" si="1"/>
        <v>85</v>
      </c>
      <c r="B86" s="1">
        <v>0.367452</v>
      </c>
      <c r="C86" s="1">
        <v>8.2201500000000003</v>
      </c>
    </row>
    <row r="87" spans="1:3" x14ac:dyDescent="0.35">
      <c r="A87" s="1">
        <f t="shared" si="1"/>
        <v>86</v>
      </c>
      <c r="B87" s="1">
        <v>0.36796600000000002</v>
      </c>
      <c r="C87" s="1">
        <v>7.8936299999999999</v>
      </c>
    </row>
    <row r="88" spans="1:3" x14ac:dyDescent="0.35">
      <c r="A88" s="1">
        <f t="shared" si="1"/>
        <v>87</v>
      </c>
      <c r="B88" s="1">
        <v>0.367363</v>
      </c>
      <c r="C88" s="1">
        <v>8.5267300000000006</v>
      </c>
    </row>
    <row r="89" spans="1:3" x14ac:dyDescent="0.35">
      <c r="A89" s="1">
        <f t="shared" si="1"/>
        <v>88</v>
      </c>
      <c r="B89" s="1">
        <v>0.36687900000000001</v>
      </c>
      <c r="C89" s="1">
        <v>8.29115</v>
      </c>
    </row>
    <row r="90" spans="1:3" x14ac:dyDescent="0.35">
      <c r="A90" s="1">
        <f t="shared" si="1"/>
        <v>89</v>
      </c>
      <c r="B90" s="1">
        <v>0.36623099999999997</v>
      </c>
      <c r="C90" s="1">
        <v>8.3711599999999997</v>
      </c>
    </row>
    <row r="91" spans="1:3" x14ac:dyDescent="0.35">
      <c r="A91" s="1">
        <f t="shared" si="1"/>
        <v>90</v>
      </c>
      <c r="B91" s="1">
        <v>0.36620999999999998</v>
      </c>
      <c r="C91" s="1">
        <v>8.4240899999999996</v>
      </c>
    </row>
    <row r="92" spans="1:3" x14ac:dyDescent="0.35">
      <c r="A92" s="1">
        <f t="shared" si="1"/>
        <v>91</v>
      </c>
      <c r="B92" s="1">
        <v>0.36618899999999999</v>
      </c>
      <c r="C92" s="1">
        <v>8.3403399999999994</v>
      </c>
    </row>
    <row r="93" spans="1:3" x14ac:dyDescent="0.35">
      <c r="A93" s="1">
        <f t="shared" si="1"/>
        <v>92</v>
      </c>
      <c r="B93" s="1">
        <v>0.36677399999999999</v>
      </c>
      <c r="C93" s="1">
        <v>8.4697399999999998</v>
      </c>
    </row>
    <row r="94" spans="1:3" x14ac:dyDescent="0.35">
      <c r="A94" s="1">
        <f t="shared" si="1"/>
        <v>93</v>
      </c>
      <c r="B94" s="1">
        <v>0.366844</v>
      </c>
      <c r="C94" s="1">
        <v>8.4397400000000005</v>
      </c>
    </row>
    <row r="95" spans="1:3" x14ac:dyDescent="0.35">
      <c r="A95" s="1">
        <f t="shared" si="1"/>
        <v>94</v>
      </c>
      <c r="B95" s="1">
        <v>0.36670900000000001</v>
      </c>
      <c r="C95" s="1">
        <v>8.4698100000000007</v>
      </c>
    </row>
    <row r="96" spans="1:3" x14ac:dyDescent="0.35">
      <c r="A96" s="1">
        <f t="shared" si="1"/>
        <v>95</v>
      </c>
      <c r="B96" s="1">
        <v>0.36711899999999997</v>
      </c>
      <c r="C96" s="1">
        <v>8.35351</v>
      </c>
    </row>
    <row r="97" spans="1:3" x14ac:dyDescent="0.35">
      <c r="A97" s="1">
        <f t="shared" si="1"/>
        <v>96</v>
      </c>
      <c r="B97" s="1">
        <v>0.36709199999999997</v>
      </c>
      <c r="C97" s="1">
        <v>8.5818499999999993</v>
      </c>
    </row>
    <row r="98" spans="1:3" x14ac:dyDescent="0.35">
      <c r="A98" s="1">
        <f t="shared" si="1"/>
        <v>97</v>
      </c>
      <c r="B98" s="1">
        <v>0.36967</v>
      </c>
      <c r="C98" s="1">
        <v>8.4767200000000003</v>
      </c>
    </row>
    <row r="99" spans="1:3" x14ac:dyDescent="0.35">
      <c r="A99" s="1">
        <f t="shared" si="1"/>
        <v>98</v>
      </c>
      <c r="B99" s="1">
        <v>0.37107499999999999</v>
      </c>
      <c r="C99" s="1">
        <v>8.4477700000000002</v>
      </c>
    </row>
    <row r="100" spans="1:3" x14ac:dyDescent="0.35">
      <c r="A100" s="1">
        <f t="shared" si="1"/>
        <v>99</v>
      </c>
      <c r="B100" s="1">
        <v>0.372614</v>
      </c>
      <c r="C100" s="1">
        <v>8.5576899999999991</v>
      </c>
    </row>
    <row r="101" spans="1:3" x14ac:dyDescent="0.35">
      <c r="A101" s="1">
        <f t="shared" si="1"/>
        <v>100</v>
      </c>
      <c r="B101" s="1">
        <v>0.373502</v>
      </c>
      <c r="C101" s="1">
        <v>8.4051399999999994</v>
      </c>
    </row>
    <row r="102" spans="1:3" x14ac:dyDescent="0.35">
      <c r="A102" s="1">
        <f t="shared" si="1"/>
        <v>101</v>
      </c>
      <c r="B102" s="1">
        <v>0.37459799999999999</v>
      </c>
      <c r="C102" s="1">
        <v>8.4608299999999996</v>
      </c>
    </row>
    <row r="103" spans="1:3" x14ac:dyDescent="0.35">
      <c r="A103" s="1">
        <f t="shared" si="1"/>
        <v>102</v>
      </c>
      <c r="B103" s="1">
        <v>0.375301</v>
      </c>
      <c r="C103" s="1">
        <v>8.5958600000000001</v>
      </c>
    </row>
    <row r="104" spans="1:3" x14ac:dyDescent="0.35">
      <c r="A104" s="1">
        <f t="shared" si="1"/>
        <v>103</v>
      </c>
      <c r="B104" s="1">
        <v>0.37685400000000002</v>
      </c>
      <c r="C104" s="1">
        <v>8.6271699999999996</v>
      </c>
    </row>
    <row r="105" spans="1:3" x14ac:dyDescent="0.35">
      <c r="A105" s="1">
        <f t="shared" si="1"/>
        <v>104</v>
      </c>
      <c r="B105" s="1">
        <v>0.37749700000000003</v>
      </c>
      <c r="C105" s="1">
        <v>8.4915500000000002</v>
      </c>
    </row>
    <row r="106" spans="1:3" x14ac:dyDescent="0.35">
      <c r="A106" s="1">
        <f t="shared" si="1"/>
        <v>105</v>
      </c>
      <c r="B106" s="1">
        <v>0.38002999999999998</v>
      </c>
      <c r="C106" s="1">
        <v>8.7104300000000006</v>
      </c>
    </row>
    <row r="107" spans="1:3" x14ac:dyDescent="0.35">
      <c r="A107" s="1">
        <f t="shared" si="1"/>
        <v>106</v>
      </c>
      <c r="B107" s="1">
        <v>0.38246599999999997</v>
      </c>
      <c r="C107" s="1">
        <v>8.7549799999999998</v>
      </c>
    </row>
    <row r="108" spans="1:3" x14ac:dyDescent="0.35">
      <c r="A108" s="1">
        <f t="shared" si="1"/>
        <v>107</v>
      </c>
      <c r="B108" s="1">
        <v>0.38417899999999999</v>
      </c>
      <c r="C108" s="1">
        <v>8.4685699999999997</v>
      </c>
    </row>
    <row r="109" spans="1:3" x14ac:dyDescent="0.35">
      <c r="A109" s="1">
        <f t="shared" si="1"/>
        <v>108</v>
      </c>
      <c r="B109" s="1">
        <v>0.38535599999999998</v>
      </c>
      <c r="C109" s="1">
        <v>8.48292</v>
      </c>
    </row>
    <row r="110" spans="1:3" x14ac:dyDescent="0.35">
      <c r="A110" s="1">
        <f t="shared" si="1"/>
        <v>109</v>
      </c>
      <c r="B110" s="1">
        <v>0.38553799999999999</v>
      </c>
      <c r="C110" s="1">
        <v>8.5528899999999997</v>
      </c>
    </row>
    <row r="111" spans="1:3" x14ac:dyDescent="0.35">
      <c r="A111" s="1">
        <f t="shared" si="1"/>
        <v>110</v>
      </c>
      <c r="B111" s="1">
        <v>0.38803199999999999</v>
      </c>
      <c r="C111" s="1">
        <v>8.3735499999999998</v>
      </c>
    </row>
    <row r="112" spans="1:3" x14ac:dyDescent="0.35">
      <c r="A112" s="1">
        <f t="shared" si="1"/>
        <v>111</v>
      </c>
      <c r="B112" s="1">
        <v>0.387654</v>
      </c>
      <c r="C112" s="1">
        <v>8.3601799999999997</v>
      </c>
    </row>
    <row r="113" spans="1:3" x14ac:dyDescent="0.35">
      <c r="A113" s="1">
        <f t="shared" si="1"/>
        <v>112</v>
      </c>
      <c r="B113" s="1">
        <v>0.38363000000000003</v>
      </c>
      <c r="C113" s="1">
        <v>8.7127099999999995</v>
      </c>
    </row>
    <row r="114" spans="1:3" x14ac:dyDescent="0.35">
      <c r="A114" s="1">
        <f t="shared" si="1"/>
        <v>113</v>
      </c>
      <c r="B114" s="1">
        <v>0.353126</v>
      </c>
      <c r="C114" s="1">
        <v>8.5487400000000004</v>
      </c>
    </row>
    <row r="115" spans="1:3" x14ac:dyDescent="0.35">
      <c r="A115" s="1">
        <f t="shared" si="1"/>
        <v>114</v>
      </c>
      <c r="B115" s="1">
        <v>0.35351300000000002</v>
      </c>
      <c r="C115" s="1">
        <v>8.4897600000000004</v>
      </c>
    </row>
    <row r="116" spans="1:3" x14ac:dyDescent="0.35">
      <c r="A116" s="1">
        <f t="shared" si="1"/>
        <v>115</v>
      </c>
      <c r="B116" s="1">
        <v>0.35267999999999999</v>
      </c>
      <c r="C116" s="1">
        <v>8.2992100000000004</v>
      </c>
    </row>
    <row r="117" spans="1:3" x14ac:dyDescent="0.35">
      <c r="A117" s="1">
        <f t="shared" si="1"/>
        <v>116</v>
      </c>
      <c r="B117" s="1">
        <v>0.35247600000000001</v>
      </c>
      <c r="C117" s="1">
        <v>8.4586500000000004</v>
      </c>
    </row>
    <row r="118" spans="1:3" x14ac:dyDescent="0.35">
      <c r="A118" s="1">
        <f t="shared" si="1"/>
        <v>117</v>
      </c>
      <c r="B118" s="1">
        <v>0.35305700000000001</v>
      </c>
      <c r="C118" s="1">
        <v>8.4556900000000006</v>
      </c>
    </row>
    <row r="119" spans="1:3" x14ac:dyDescent="0.35">
      <c r="A119" s="1">
        <f t="shared" si="1"/>
        <v>118</v>
      </c>
      <c r="B119" s="1">
        <v>0.35297400000000001</v>
      </c>
      <c r="C119" s="1">
        <v>8.3062100000000001</v>
      </c>
    </row>
    <row r="120" spans="1:3" x14ac:dyDescent="0.35">
      <c r="A120" s="1">
        <f t="shared" si="1"/>
        <v>119</v>
      </c>
      <c r="B120" s="1">
        <v>0.35398299999999999</v>
      </c>
      <c r="C120" s="1">
        <v>8.3789800000000003</v>
      </c>
    </row>
    <row r="121" spans="1:3" x14ac:dyDescent="0.35">
      <c r="A121" s="1">
        <f t="shared" si="1"/>
        <v>120</v>
      </c>
      <c r="B121" s="1">
        <v>0.35445700000000002</v>
      </c>
      <c r="C121" s="1">
        <v>8.3497199999999996</v>
      </c>
    </row>
    <row r="122" spans="1:3" x14ac:dyDescent="0.35">
      <c r="A122" s="1">
        <f t="shared" si="1"/>
        <v>121</v>
      </c>
      <c r="B122" s="1">
        <v>0.35494799999999999</v>
      </c>
      <c r="C122" s="1">
        <v>8.3745799999999999</v>
      </c>
    </row>
    <row r="123" spans="1:3" x14ac:dyDescent="0.35">
      <c r="A123" s="1">
        <f t="shared" si="1"/>
        <v>122</v>
      </c>
      <c r="B123" s="1">
        <v>0.35383500000000001</v>
      </c>
      <c r="C123" s="1">
        <v>8.3818999999999999</v>
      </c>
    </row>
    <row r="124" spans="1:3" x14ac:dyDescent="0.35">
      <c r="A124" s="1">
        <f t="shared" si="1"/>
        <v>123</v>
      </c>
      <c r="B124" s="1">
        <v>0.35448499999999999</v>
      </c>
      <c r="C124" s="1">
        <v>8.6293399999999991</v>
      </c>
    </row>
    <row r="125" spans="1:3" x14ac:dyDescent="0.35">
      <c r="A125" s="1">
        <f t="shared" si="1"/>
        <v>124</v>
      </c>
      <c r="B125" s="1">
        <v>0.35496499999999997</v>
      </c>
      <c r="C125" s="1">
        <v>8.5600500000000004</v>
      </c>
    </row>
    <row r="126" spans="1:3" x14ac:dyDescent="0.35">
      <c r="A126" s="1">
        <f t="shared" si="1"/>
        <v>125</v>
      </c>
      <c r="B126" s="1">
        <v>0.35518699999999997</v>
      </c>
      <c r="C126" s="1">
        <v>8.5247799999999998</v>
      </c>
    </row>
    <row r="127" spans="1:3" x14ac:dyDescent="0.35">
      <c r="A127" s="1">
        <f t="shared" si="1"/>
        <v>126</v>
      </c>
      <c r="B127" s="1">
        <v>0.37069600000000003</v>
      </c>
      <c r="C127" s="1">
        <v>8.3111800000000002</v>
      </c>
    </row>
    <row r="128" spans="1:3" x14ac:dyDescent="0.35">
      <c r="A128" s="1">
        <f t="shared" si="1"/>
        <v>127</v>
      </c>
      <c r="B128" s="1">
        <v>0.37569200000000003</v>
      </c>
      <c r="C128" s="1">
        <v>8.4961500000000001</v>
      </c>
    </row>
    <row r="129" spans="1:3" x14ac:dyDescent="0.35">
      <c r="A129" s="1">
        <f t="shared" si="1"/>
        <v>128</v>
      </c>
      <c r="B129" s="1">
        <v>0.37800499999999998</v>
      </c>
      <c r="C129" s="1">
        <v>8.5527800000000003</v>
      </c>
    </row>
    <row r="130" spans="1:3" x14ac:dyDescent="0.35">
      <c r="A130" s="1">
        <f t="shared" si="1"/>
        <v>129</v>
      </c>
      <c r="B130" s="1">
        <v>0.37732599999999999</v>
      </c>
      <c r="C130" s="1">
        <v>8.1496899999999997</v>
      </c>
    </row>
    <row r="131" spans="1:3" x14ac:dyDescent="0.35">
      <c r="A131" s="1">
        <f t="shared" si="1"/>
        <v>130</v>
      </c>
      <c r="B131" s="1">
        <v>0.378548</v>
      </c>
      <c r="C131" s="1">
        <v>8.11463</v>
      </c>
    </row>
    <row r="132" spans="1:3" x14ac:dyDescent="0.35">
      <c r="A132" s="1">
        <f t="shared" ref="A132:A195" si="2">A131+1</f>
        <v>131</v>
      </c>
      <c r="B132" s="1">
        <v>0.378245</v>
      </c>
      <c r="C132" s="1">
        <v>8.5241600000000002</v>
      </c>
    </row>
    <row r="133" spans="1:3" x14ac:dyDescent="0.35">
      <c r="A133" s="1">
        <f t="shared" si="2"/>
        <v>132</v>
      </c>
      <c r="B133" s="1">
        <v>0.37830599999999998</v>
      </c>
      <c r="C133" s="1">
        <v>8.6797900000000006</v>
      </c>
    </row>
    <row r="134" spans="1:3" x14ac:dyDescent="0.35">
      <c r="A134" s="1">
        <f t="shared" si="2"/>
        <v>133</v>
      </c>
      <c r="B134" s="1">
        <v>0.38022499999999998</v>
      </c>
      <c r="C134" s="1">
        <v>8.3546399999999998</v>
      </c>
    </row>
    <row r="135" spans="1:3" x14ac:dyDescent="0.35">
      <c r="A135" s="1">
        <f t="shared" si="2"/>
        <v>134</v>
      </c>
      <c r="B135" s="1">
        <v>0.380577</v>
      </c>
      <c r="C135" s="1">
        <v>8.5486900000000006</v>
      </c>
    </row>
    <row r="136" spans="1:3" x14ac:dyDescent="0.35">
      <c r="A136" s="1">
        <f t="shared" si="2"/>
        <v>135</v>
      </c>
      <c r="B136" s="1">
        <v>0.38086700000000001</v>
      </c>
      <c r="C136" s="1">
        <v>8.2474100000000004</v>
      </c>
    </row>
    <row r="137" spans="1:3" x14ac:dyDescent="0.35">
      <c r="A137" s="1">
        <f t="shared" si="2"/>
        <v>136</v>
      </c>
      <c r="B137" s="1">
        <v>0.38147300000000001</v>
      </c>
      <c r="C137" s="1">
        <v>8.5344200000000008</v>
      </c>
    </row>
    <row r="138" spans="1:3" x14ac:dyDescent="0.35">
      <c r="A138" s="1">
        <f t="shared" si="2"/>
        <v>137</v>
      </c>
      <c r="B138" s="1">
        <v>0.38278299999999998</v>
      </c>
      <c r="C138" s="1">
        <v>8.2070100000000004</v>
      </c>
    </row>
    <row r="139" spans="1:3" x14ac:dyDescent="0.35">
      <c r="A139" s="1">
        <f t="shared" si="2"/>
        <v>138</v>
      </c>
      <c r="B139" s="1">
        <v>0.38466699999999998</v>
      </c>
      <c r="C139" s="1">
        <v>8.6345600000000005</v>
      </c>
    </row>
    <row r="140" spans="1:3" x14ac:dyDescent="0.35">
      <c r="A140" s="1">
        <f t="shared" si="2"/>
        <v>139</v>
      </c>
      <c r="B140" s="1">
        <v>0.38501099999999999</v>
      </c>
      <c r="C140" s="1">
        <v>8.3612500000000001</v>
      </c>
    </row>
    <row r="141" spans="1:3" x14ac:dyDescent="0.35">
      <c r="A141" s="1">
        <f t="shared" si="2"/>
        <v>140</v>
      </c>
      <c r="B141" s="1">
        <v>0.387021</v>
      </c>
      <c r="C141" s="1">
        <v>8.3954500000000003</v>
      </c>
    </row>
    <row r="142" spans="1:3" x14ac:dyDescent="0.35">
      <c r="A142" s="1">
        <f t="shared" si="2"/>
        <v>141</v>
      </c>
      <c r="B142" s="1">
        <v>0.38781900000000002</v>
      </c>
      <c r="C142" s="1">
        <v>8.3294200000000007</v>
      </c>
    </row>
    <row r="143" spans="1:3" x14ac:dyDescent="0.35">
      <c r="A143" s="1">
        <f t="shared" si="2"/>
        <v>142</v>
      </c>
      <c r="B143" s="1">
        <v>0.38711200000000001</v>
      </c>
      <c r="C143" s="1">
        <v>8.6072299999999995</v>
      </c>
    </row>
    <row r="144" spans="1:3" x14ac:dyDescent="0.35">
      <c r="A144" s="1">
        <f t="shared" si="2"/>
        <v>143</v>
      </c>
      <c r="B144" s="1">
        <v>0.385911</v>
      </c>
      <c r="C144" s="1">
        <v>8.4772099999999995</v>
      </c>
    </row>
    <row r="145" spans="1:3" x14ac:dyDescent="0.35">
      <c r="A145" s="1">
        <f t="shared" si="2"/>
        <v>144</v>
      </c>
      <c r="B145" s="1">
        <v>0.38480799999999998</v>
      </c>
      <c r="C145" s="1">
        <v>8.4312500000000004</v>
      </c>
    </row>
    <row r="146" spans="1:3" x14ac:dyDescent="0.35">
      <c r="A146" s="1">
        <f t="shared" si="2"/>
        <v>145</v>
      </c>
      <c r="B146" s="1">
        <v>0.38367000000000001</v>
      </c>
      <c r="C146" s="1">
        <v>8.4059600000000003</v>
      </c>
    </row>
    <row r="147" spans="1:3" x14ac:dyDescent="0.35">
      <c r="A147" s="1">
        <f t="shared" si="2"/>
        <v>146</v>
      </c>
      <c r="B147" s="1">
        <v>0.38010500000000003</v>
      </c>
      <c r="C147" s="1">
        <v>8.3298299999999994</v>
      </c>
    </row>
    <row r="148" spans="1:3" x14ac:dyDescent="0.35">
      <c r="A148" s="1">
        <f t="shared" si="2"/>
        <v>147</v>
      </c>
      <c r="B148" s="1">
        <v>0.37926700000000002</v>
      </c>
      <c r="C148" s="1">
        <v>8.4321000000000002</v>
      </c>
    </row>
    <row r="149" spans="1:3" x14ac:dyDescent="0.35">
      <c r="A149" s="1">
        <f t="shared" si="2"/>
        <v>148</v>
      </c>
      <c r="B149" s="1">
        <v>0.377299</v>
      </c>
      <c r="C149" s="1">
        <v>8.5689399999999996</v>
      </c>
    </row>
    <row r="150" spans="1:3" x14ac:dyDescent="0.35">
      <c r="A150" s="1">
        <f t="shared" si="2"/>
        <v>149</v>
      </c>
      <c r="B150" s="1">
        <v>0.37530999999999998</v>
      </c>
      <c r="C150" s="1">
        <v>8.6876800000000003</v>
      </c>
    </row>
    <row r="151" spans="1:3" x14ac:dyDescent="0.35">
      <c r="A151" s="1">
        <f t="shared" si="2"/>
        <v>150</v>
      </c>
      <c r="B151" s="1">
        <v>0.37403599999999998</v>
      </c>
      <c r="C151" s="1">
        <v>8.6093299999999999</v>
      </c>
    </row>
    <row r="152" spans="1:3" x14ac:dyDescent="0.35">
      <c r="A152" s="1">
        <f t="shared" si="2"/>
        <v>151</v>
      </c>
      <c r="B152" s="1">
        <v>0.37412099999999998</v>
      </c>
      <c r="C152" s="1">
        <v>8.4380699999999997</v>
      </c>
    </row>
    <row r="153" spans="1:3" x14ac:dyDescent="0.35">
      <c r="A153" s="1">
        <f t="shared" si="2"/>
        <v>152</v>
      </c>
      <c r="B153" s="1">
        <v>0.37232300000000002</v>
      </c>
      <c r="C153" s="1">
        <v>8.6548200000000008</v>
      </c>
    </row>
    <row r="154" spans="1:3" x14ac:dyDescent="0.35">
      <c r="A154" s="1">
        <f t="shared" si="2"/>
        <v>153</v>
      </c>
      <c r="B154" s="1">
        <v>0.37179299999999998</v>
      </c>
      <c r="C154" s="1">
        <v>8.6156299999999995</v>
      </c>
    </row>
    <row r="155" spans="1:3" x14ac:dyDescent="0.35">
      <c r="A155" s="1">
        <f t="shared" si="2"/>
        <v>154</v>
      </c>
      <c r="B155" s="1">
        <v>0.36921500000000002</v>
      </c>
      <c r="C155" s="1">
        <v>8.5436200000000007</v>
      </c>
    </row>
    <row r="156" spans="1:3" x14ac:dyDescent="0.35">
      <c r="A156" s="1">
        <f t="shared" si="2"/>
        <v>155</v>
      </c>
      <c r="B156" s="1">
        <v>0.36877100000000002</v>
      </c>
      <c r="C156" s="1">
        <v>8.4507100000000008</v>
      </c>
    </row>
    <row r="157" spans="1:3" x14ac:dyDescent="0.35">
      <c r="A157" s="1">
        <f t="shared" si="2"/>
        <v>156</v>
      </c>
      <c r="B157" s="1">
        <v>0.36710300000000001</v>
      </c>
      <c r="C157" s="1">
        <v>8.6403499999999998</v>
      </c>
    </row>
    <row r="158" spans="1:3" x14ac:dyDescent="0.35">
      <c r="A158" s="1">
        <f t="shared" si="2"/>
        <v>157</v>
      </c>
      <c r="B158" s="1">
        <v>0.36746899999999999</v>
      </c>
      <c r="C158" s="1">
        <v>8.5975300000000008</v>
      </c>
    </row>
    <row r="159" spans="1:3" x14ac:dyDescent="0.35">
      <c r="A159" s="1">
        <f t="shared" si="2"/>
        <v>158</v>
      </c>
      <c r="B159" s="1">
        <v>0.36758000000000002</v>
      </c>
      <c r="C159" s="1">
        <v>8.6656700000000004</v>
      </c>
    </row>
    <row r="160" spans="1:3" x14ac:dyDescent="0.35">
      <c r="A160" s="1">
        <f t="shared" si="2"/>
        <v>159</v>
      </c>
      <c r="B160" s="1">
        <v>0.36749700000000002</v>
      </c>
      <c r="C160" s="1">
        <v>8.4464600000000001</v>
      </c>
    </row>
    <row r="161" spans="1:3" x14ac:dyDescent="0.35">
      <c r="A161" s="1">
        <f t="shared" si="2"/>
        <v>160</v>
      </c>
      <c r="B161" s="1">
        <v>0.36695699999999998</v>
      </c>
      <c r="C161" s="1">
        <v>8.5199099999999994</v>
      </c>
    </row>
    <row r="162" spans="1:3" x14ac:dyDescent="0.35">
      <c r="A162" s="1">
        <f t="shared" si="2"/>
        <v>161</v>
      </c>
      <c r="B162" s="1">
        <v>0.36674800000000002</v>
      </c>
      <c r="C162" s="1">
        <v>8.2409300000000005</v>
      </c>
    </row>
    <row r="163" spans="1:3" x14ac:dyDescent="0.35">
      <c r="A163" s="1">
        <f t="shared" si="2"/>
        <v>162</v>
      </c>
      <c r="B163" s="1">
        <v>0.36660900000000002</v>
      </c>
      <c r="C163" s="1">
        <v>8.3067200000000003</v>
      </c>
    </row>
    <row r="164" spans="1:3" x14ac:dyDescent="0.35">
      <c r="A164" s="1">
        <f t="shared" si="2"/>
        <v>163</v>
      </c>
      <c r="B164" s="1">
        <v>0.366948</v>
      </c>
      <c r="C164" s="1">
        <v>8.3850899999999999</v>
      </c>
    </row>
    <row r="165" spans="1:3" x14ac:dyDescent="0.35">
      <c r="A165" s="1">
        <f t="shared" si="2"/>
        <v>164</v>
      </c>
      <c r="B165" s="1">
        <v>0.367197</v>
      </c>
      <c r="C165" s="1">
        <v>8.03796</v>
      </c>
    </row>
    <row r="166" spans="1:3" x14ac:dyDescent="0.35">
      <c r="A166" s="1">
        <f t="shared" si="2"/>
        <v>165</v>
      </c>
      <c r="B166" s="1">
        <v>0.36679699999999998</v>
      </c>
      <c r="C166" s="1">
        <v>8.4356100000000005</v>
      </c>
    </row>
    <row r="167" spans="1:3" x14ac:dyDescent="0.35">
      <c r="A167" s="1">
        <f t="shared" si="2"/>
        <v>166</v>
      </c>
      <c r="B167" s="1">
        <v>0.36728</v>
      </c>
      <c r="C167" s="1">
        <v>8.3139699999999994</v>
      </c>
    </row>
    <row r="168" spans="1:3" x14ac:dyDescent="0.35">
      <c r="A168" s="1">
        <f t="shared" si="2"/>
        <v>167</v>
      </c>
      <c r="B168" s="1">
        <v>0.36699300000000001</v>
      </c>
      <c r="C168" s="1">
        <v>8.3870299999999993</v>
      </c>
    </row>
    <row r="169" spans="1:3" x14ac:dyDescent="0.35">
      <c r="A169" s="1">
        <f t="shared" si="2"/>
        <v>168</v>
      </c>
      <c r="B169" s="1">
        <v>0.36643399999999998</v>
      </c>
      <c r="C169" s="1">
        <v>8.1592500000000001</v>
      </c>
    </row>
    <row r="170" spans="1:3" x14ac:dyDescent="0.35">
      <c r="A170" s="1">
        <f t="shared" si="2"/>
        <v>169</v>
      </c>
      <c r="B170" s="1">
        <v>0.36605300000000002</v>
      </c>
      <c r="C170" s="1">
        <v>8.4965700000000002</v>
      </c>
    </row>
    <row r="171" spans="1:3" x14ac:dyDescent="0.35">
      <c r="A171" s="1">
        <f t="shared" si="2"/>
        <v>170</v>
      </c>
      <c r="B171" s="1">
        <v>0.36673299999999998</v>
      </c>
      <c r="C171" s="1">
        <v>8.2802100000000003</v>
      </c>
    </row>
    <row r="172" spans="1:3" x14ac:dyDescent="0.35">
      <c r="A172" s="1">
        <f t="shared" si="2"/>
        <v>171</v>
      </c>
      <c r="B172" s="1">
        <v>0.366564</v>
      </c>
      <c r="C172" s="1">
        <v>8.6905300000000008</v>
      </c>
    </row>
    <row r="173" spans="1:3" x14ac:dyDescent="0.35">
      <c r="A173" s="1">
        <f t="shared" si="2"/>
        <v>172</v>
      </c>
      <c r="B173" s="1">
        <v>0.36674800000000002</v>
      </c>
      <c r="C173" s="1">
        <v>8.3106299999999997</v>
      </c>
    </row>
    <row r="174" spans="1:3" x14ac:dyDescent="0.35">
      <c r="A174" s="1">
        <f t="shared" si="2"/>
        <v>173</v>
      </c>
      <c r="B174" s="1">
        <v>0.36438500000000001</v>
      </c>
      <c r="C174" s="1">
        <v>8.5203100000000003</v>
      </c>
    </row>
    <row r="175" spans="1:3" x14ac:dyDescent="0.35">
      <c r="A175" s="1">
        <f t="shared" si="2"/>
        <v>174</v>
      </c>
      <c r="B175" s="1">
        <v>0.34964800000000001</v>
      </c>
      <c r="C175" s="1">
        <v>8.4141700000000004</v>
      </c>
    </row>
    <row r="176" spans="1:3" x14ac:dyDescent="0.35">
      <c r="A176" s="1">
        <f t="shared" si="2"/>
        <v>175</v>
      </c>
      <c r="B176" s="1">
        <v>0.34986600000000001</v>
      </c>
      <c r="C176" s="1">
        <v>8.3945699999999999</v>
      </c>
    </row>
    <row r="177" spans="1:3" x14ac:dyDescent="0.35">
      <c r="A177" s="1">
        <f t="shared" si="2"/>
        <v>176</v>
      </c>
      <c r="B177" s="1">
        <v>0.35117300000000001</v>
      </c>
      <c r="C177" s="1">
        <v>8.2597699999999996</v>
      </c>
    </row>
    <row r="178" spans="1:3" x14ac:dyDescent="0.35">
      <c r="A178" s="1">
        <f t="shared" si="2"/>
        <v>177</v>
      </c>
      <c r="B178" s="1">
        <v>0.35271799999999998</v>
      </c>
      <c r="C178" s="1">
        <v>7.69048</v>
      </c>
    </row>
    <row r="179" spans="1:3" x14ac:dyDescent="0.35">
      <c r="A179" s="1">
        <f t="shared" si="2"/>
        <v>178</v>
      </c>
      <c r="B179" s="1">
        <v>0.35284399999999999</v>
      </c>
      <c r="C179" s="1">
        <v>8.40517</v>
      </c>
    </row>
    <row r="180" spans="1:3" x14ac:dyDescent="0.35">
      <c r="A180" s="1">
        <f t="shared" si="2"/>
        <v>179</v>
      </c>
      <c r="B180" s="1">
        <v>0.354244</v>
      </c>
      <c r="C180" s="1">
        <v>8.6641600000000007</v>
      </c>
    </row>
    <row r="181" spans="1:3" x14ac:dyDescent="0.35">
      <c r="A181" s="1">
        <f t="shared" si="2"/>
        <v>180</v>
      </c>
      <c r="B181" s="1">
        <v>0.35471900000000001</v>
      </c>
      <c r="C181" s="1">
        <v>8.3774899999999999</v>
      </c>
    </row>
    <row r="182" spans="1:3" x14ac:dyDescent="0.35">
      <c r="A182" s="1">
        <f t="shared" si="2"/>
        <v>181</v>
      </c>
      <c r="B182" s="1">
        <v>0.35530400000000001</v>
      </c>
      <c r="C182" s="1">
        <v>8.4603800000000007</v>
      </c>
    </row>
    <row r="183" spans="1:3" x14ac:dyDescent="0.35">
      <c r="A183" s="1">
        <f t="shared" si="2"/>
        <v>182</v>
      </c>
      <c r="B183" s="1">
        <v>0.35642099999999999</v>
      </c>
      <c r="C183" s="1">
        <v>8.58779</v>
      </c>
    </row>
    <row r="184" spans="1:3" x14ac:dyDescent="0.35">
      <c r="A184" s="1">
        <f t="shared" si="2"/>
        <v>183</v>
      </c>
      <c r="B184" s="1">
        <v>0.35686000000000001</v>
      </c>
      <c r="C184" s="1">
        <v>8.5048100000000009</v>
      </c>
    </row>
    <row r="185" spans="1:3" x14ac:dyDescent="0.35">
      <c r="A185" s="1">
        <f t="shared" si="2"/>
        <v>184</v>
      </c>
      <c r="B185" s="1">
        <v>0.35716500000000001</v>
      </c>
      <c r="C185" s="1">
        <v>8.6557600000000008</v>
      </c>
    </row>
    <row r="186" spans="1:3" x14ac:dyDescent="0.35">
      <c r="A186" s="1">
        <f t="shared" si="2"/>
        <v>185</v>
      </c>
      <c r="B186" s="1">
        <v>0.35764699999999999</v>
      </c>
      <c r="C186" s="1">
        <v>8.4942399999999996</v>
      </c>
    </row>
    <row r="187" spans="1:3" x14ac:dyDescent="0.35">
      <c r="A187" s="1">
        <f t="shared" si="2"/>
        <v>186</v>
      </c>
      <c r="B187" s="1">
        <v>0.356576</v>
      </c>
      <c r="C187" s="1">
        <v>8.4416100000000007</v>
      </c>
    </row>
    <row r="188" spans="1:3" x14ac:dyDescent="0.35">
      <c r="A188" s="1">
        <f t="shared" si="2"/>
        <v>187</v>
      </c>
      <c r="B188" s="1">
        <v>0.358433</v>
      </c>
      <c r="C188" s="1">
        <v>8.4373100000000001</v>
      </c>
    </row>
    <row r="189" spans="1:3" x14ac:dyDescent="0.35">
      <c r="A189" s="1">
        <f t="shared" si="2"/>
        <v>188</v>
      </c>
      <c r="B189" s="1">
        <v>0.35816199999999998</v>
      </c>
      <c r="C189" s="1">
        <v>8.2327999999999992</v>
      </c>
    </row>
    <row r="190" spans="1:3" x14ac:dyDescent="0.35">
      <c r="A190" s="1">
        <f t="shared" si="2"/>
        <v>189</v>
      </c>
      <c r="B190" s="1">
        <v>0.35866700000000001</v>
      </c>
      <c r="C190" s="1">
        <v>8.6118900000000007</v>
      </c>
    </row>
    <row r="191" spans="1:3" x14ac:dyDescent="0.35">
      <c r="A191" s="1">
        <f t="shared" si="2"/>
        <v>190</v>
      </c>
      <c r="B191" s="1">
        <v>0.35792099999999999</v>
      </c>
      <c r="C191" s="1">
        <v>8.4639100000000003</v>
      </c>
    </row>
    <row r="192" spans="1:3" x14ac:dyDescent="0.35">
      <c r="A192" s="1">
        <f t="shared" si="2"/>
        <v>191</v>
      </c>
      <c r="B192" s="1">
        <v>0.35843999999999998</v>
      </c>
      <c r="C192" s="1">
        <v>8.3788199999999993</v>
      </c>
    </row>
    <row r="193" spans="1:3" x14ac:dyDescent="0.35">
      <c r="A193" s="1">
        <f t="shared" si="2"/>
        <v>192</v>
      </c>
      <c r="B193" s="1">
        <v>0.35870999999999997</v>
      </c>
      <c r="C193" s="1">
        <v>8.3064099999999996</v>
      </c>
    </row>
    <row r="194" spans="1:3" x14ac:dyDescent="0.35">
      <c r="A194" s="1">
        <f t="shared" si="2"/>
        <v>193</v>
      </c>
      <c r="B194" s="1">
        <v>0.36593300000000001</v>
      </c>
      <c r="C194" s="1">
        <v>8.6784400000000002</v>
      </c>
    </row>
    <row r="195" spans="1:3" x14ac:dyDescent="0.35">
      <c r="A195" s="1">
        <f t="shared" si="2"/>
        <v>194</v>
      </c>
      <c r="B195" s="1">
        <v>0.36676300000000001</v>
      </c>
      <c r="C195" s="1">
        <v>8.2671299999999999</v>
      </c>
    </row>
    <row r="196" spans="1:3" x14ac:dyDescent="0.35">
      <c r="A196" s="1">
        <f t="shared" ref="A196:A212" si="3">A195+1</f>
        <v>195</v>
      </c>
      <c r="B196" s="1">
        <v>0.36652699999999999</v>
      </c>
      <c r="C196" s="1">
        <v>8.4619099999999996</v>
      </c>
    </row>
    <row r="197" spans="1:3" x14ac:dyDescent="0.35">
      <c r="A197" s="1">
        <f t="shared" si="3"/>
        <v>196</v>
      </c>
      <c r="B197" s="1">
        <v>0.36616199999999999</v>
      </c>
      <c r="C197" s="1">
        <v>8.5397400000000001</v>
      </c>
    </row>
    <row r="198" spans="1:3" x14ac:dyDescent="0.35">
      <c r="A198" s="1">
        <f t="shared" si="3"/>
        <v>197</v>
      </c>
      <c r="B198" s="1">
        <v>0.36776500000000001</v>
      </c>
      <c r="C198" s="1">
        <v>8.4687000000000001</v>
      </c>
    </row>
    <row r="199" spans="1:3" x14ac:dyDescent="0.35">
      <c r="A199" s="1">
        <f t="shared" si="3"/>
        <v>198</v>
      </c>
      <c r="B199" s="1">
        <v>0.368502</v>
      </c>
      <c r="C199" s="1">
        <v>8.5184200000000008</v>
      </c>
    </row>
    <row r="200" spans="1:3" x14ac:dyDescent="0.35">
      <c r="A200" s="1">
        <f t="shared" si="3"/>
        <v>199</v>
      </c>
      <c r="B200" s="1">
        <v>0.36799700000000002</v>
      </c>
      <c r="C200" s="1">
        <v>8.5756099999999993</v>
      </c>
    </row>
    <row r="201" spans="1:3" x14ac:dyDescent="0.35">
      <c r="A201" s="1">
        <f t="shared" si="3"/>
        <v>200</v>
      </c>
      <c r="B201" s="1">
        <v>0.36718600000000001</v>
      </c>
      <c r="C201" s="1">
        <v>8.6905900000000003</v>
      </c>
    </row>
    <row r="202" spans="1:3" x14ac:dyDescent="0.35">
      <c r="A202" s="1">
        <f t="shared" si="3"/>
        <v>201</v>
      </c>
      <c r="B202" s="1">
        <v>0.366786</v>
      </c>
      <c r="C202" s="1">
        <v>8.5945699999999992</v>
      </c>
    </row>
    <row r="203" spans="1:3" x14ac:dyDescent="0.35">
      <c r="A203" s="1">
        <f t="shared" si="3"/>
        <v>202</v>
      </c>
      <c r="B203" s="1">
        <v>0.36654399999999998</v>
      </c>
      <c r="C203" s="1">
        <v>8.4436499999999999</v>
      </c>
    </row>
    <row r="204" spans="1:3" x14ac:dyDescent="0.35">
      <c r="A204" s="1">
        <f t="shared" si="3"/>
        <v>203</v>
      </c>
      <c r="B204" s="1">
        <v>0.36607499999999998</v>
      </c>
      <c r="C204" s="1">
        <v>8.45322</v>
      </c>
    </row>
    <row r="205" spans="1:3" x14ac:dyDescent="0.35">
      <c r="A205" s="1">
        <f t="shared" si="3"/>
        <v>204</v>
      </c>
      <c r="B205" s="1">
        <v>0.36580600000000002</v>
      </c>
      <c r="C205" s="1">
        <v>8.5351999999999997</v>
      </c>
    </row>
    <row r="206" spans="1:3" x14ac:dyDescent="0.35">
      <c r="A206" s="1">
        <f t="shared" si="3"/>
        <v>205</v>
      </c>
      <c r="B206" s="1">
        <v>0.36610599999999999</v>
      </c>
      <c r="C206" s="1">
        <v>8.3909000000000002</v>
      </c>
    </row>
    <row r="207" spans="1:3" x14ac:dyDescent="0.35">
      <c r="A207" s="1">
        <f t="shared" si="3"/>
        <v>206</v>
      </c>
      <c r="B207" s="1">
        <v>0.366255</v>
      </c>
      <c r="C207" s="1">
        <v>8.5707199999999997</v>
      </c>
    </row>
    <row r="208" spans="1:3" x14ac:dyDescent="0.35">
      <c r="A208" s="1">
        <f t="shared" si="3"/>
        <v>207</v>
      </c>
      <c r="B208" s="1">
        <v>0.36582199999999998</v>
      </c>
      <c r="C208" s="1">
        <v>8.4876400000000007</v>
      </c>
    </row>
    <row r="209" spans="1:4" x14ac:dyDescent="0.35">
      <c r="A209" s="1">
        <f t="shared" si="3"/>
        <v>208</v>
      </c>
      <c r="B209" s="1">
        <v>0.36699500000000002</v>
      </c>
      <c r="C209" s="1">
        <v>7.9499199999999997</v>
      </c>
    </row>
    <row r="210" spans="1:4" x14ac:dyDescent="0.35">
      <c r="A210" s="1">
        <f t="shared" si="3"/>
        <v>209</v>
      </c>
      <c r="B210" s="1">
        <v>0.36724099999999998</v>
      </c>
      <c r="C210" s="1">
        <v>8.1856799999999996</v>
      </c>
    </row>
    <row r="211" spans="1:4" x14ac:dyDescent="0.35">
      <c r="A211" s="1">
        <f t="shared" si="3"/>
        <v>210</v>
      </c>
      <c r="B211" s="1">
        <v>0.36713499999999999</v>
      </c>
      <c r="C211" s="1">
        <v>8.7689500000000002</v>
      </c>
    </row>
    <row r="212" spans="1:4" x14ac:dyDescent="0.35">
      <c r="A212" s="1">
        <f t="shared" si="3"/>
        <v>211</v>
      </c>
      <c r="B212" s="1">
        <v>0.36716900000000002</v>
      </c>
      <c r="C212" s="1">
        <v>8.3361099999999997</v>
      </c>
    </row>
    <row r="213" spans="1:4" x14ac:dyDescent="0.35">
      <c r="A213" s="9" t="s">
        <v>18</v>
      </c>
      <c r="B213" s="9">
        <f>SUM(B2:B212)/A212</f>
        <v>0.36893068246445526</v>
      </c>
      <c r="C213" s="9">
        <f>SUM(C2:C212)/A212</f>
        <v>8.5160745023696673</v>
      </c>
      <c r="D213" s="1">
        <f>(C213/B213)</f>
        <v>23.083128910510585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difference scenes</vt:lpstr>
      <vt:lpstr>spp_vs_rendering_time</vt:lpstr>
      <vt:lpstr>rungholt_fps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local-admin</dc:creator>
  <cp:lastModifiedBy>local-admin</cp:lastModifiedBy>
  <dcterms:created xsi:type="dcterms:W3CDTF">2023-09-03T13:26:29Z</dcterms:created>
  <dcterms:modified xsi:type="dcterms:W3CDTF">2023-09-06T11:43:17Z</dcterms:modified>
</cp:coreProperties>
</file>