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550" tabRatio="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<sst xmlns="http://schemas.openxmlformats.org/spreadsheetml/2006/main" count="67" uniqueCount="34">
  <si>
    <t>BATCH_SIZE</t>
  </si>
  <si>
    <t>HEIGHT</t>
  </si>
  <si>
    <t>WIDTH</t>
  </si>
  <si>
    <t>NUM_TEST_DATA</t>
  </si>
  <si>
    <t>INITIAL_FILTER_SIZE</t>
  </si>
  <si>
    <t>NUM_EPOCHS</t>
  </si>
  <si>
    <t>Loss function</t>
  </si>
  <si>
    <t>mod_dice_loss</t>
  </si>
  <si>
    <t>dice_loss</t>
  </si>
  <si>
    <t>tversky_loss</t>
  </si>
  <si>
    <t>FTL</t>
  </si>
  <si>
    <t>val_dice_loss</t>
  </si>
  <si>
    <t>-</t>
  </si>
  <si>
    <t>val_mod_dice_loss</t>
  </si>
  <si>
    <t>dice_coef</t>
  </si>
  <si>
    <t>val_dice_coef</t>
  </si>
  <si>
    <t>auc</t>
  </si>
  <si>
    <t>val_auc</t>
  </si>
  <si>
    <t>val_FTL</t>
  </si>
  <si>
    <t>val_tversky_loss</t>
  </si>
  <si>
    <t>tversky_index</t>
  </si>
  <si>
    <t>val_tversky_index</t>
  </si>
  <si>
    <t>train/val split</t>
  </si>
  <si>
    <t>0.7/0.3</t>
  </si>
  <si>
    <t>0.8/0.2</t>
  </si>
  <si>
    <t>model_name</t>
  </si>
  <si>
    <t>Model_0</t>
  </si>
  <si>
    <t>Model_1</t>
  </si>
  <si>
    <t>Model_2</t>
  </si>
  <si>
    <t>Model_3</t>
  </si>
  <si>
    <t>Model_4</t>
  </si>
  <si>
    <t>Model_5</t>
  </si>
  <si>
    <t>Model_6</t>
  </si>
  <si>
    <t>Model_7</t>
  </si>
</sst>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\-??_-;_-@_-"/>
    <numFmt numFmtId="43" formatCode="_-* #,##0.00_-;\-* #,##0.00_-;_-* &quot;-&quot;??_-;_-@_-"/>
    <numFmt numFmtId="41" formatCode="_-* #,##0_-;\-* #,##0_-;_-* &quot;-&quot;_-;_-@_-"/>
    <numFmt numFmtId="177" formatCode="_-&quot;$&quot;* #,##0_-;\-&quot;$&quot;* #,##0_-;_-&quot;$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5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4" borderId="9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1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6" applyNumberFormat="1" applyAlignment="1">
      <alignment horizontal="right" vertical="center"/>
    </xf>
    <xf numFmtId="0" fontId="0" fillId="0" borderId="2" xfId="6" applyNumberFormat="1" applyFill="1" applyBorder="1" applyAlignment="1">
      <alignment horizontal="right" vertical="center"/>
    </xf>
    <xf numFmtId="0" fontId="0" fillId="0" borderId="3" xfId="6" applyNumberFormat="1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pane xSplit="20610" topLeftCell="O1" activePane="topLeft"/>
      <selection activeCell="I7" sqref="I7"/>
      <selection pane="topRight"/>
    </sheetView>
  </sheetViews>
  <sheetFormatPr defaultColWidth="8.72727272727273" defaultRowHeight="14.5"/>
  <cols>
    <col min="1" max="1" width="19.2727272727273" customWidth="1"/>
    <col min="2" max="6" width="14.4545454545455" customWidth="1"/>
    <col min="7" max="7" width="9.09090909090909" customWidth="1"/>
    <col min="8" max="8" width="11.9090909090909" customWidth="1"/>
    <col min="9" max="9" width="8.90909090909091" customWidth="1"/>
    <col min="10" max="10" width="13.1818181818182" customWidth="1"/>
    <col min="11" max="11" width="7.54545454545455" customWidth="1"/>
    <col min="12" max="12" width="7.81818181818182" customWidth="1"/>
    <col min="13" max="13" width="11.9090909090909" customWidth="1"/>
    <col min="14" max="14" width="15.6363636363636" customWidth="1"/>
    <col min="15" max="15" width="13.4545454545455" customWidth="1"/>
    <col min="16" max="16" width="17.1818181818182" customWidth="1"/>
    <col min="17" max="17" width="12.9090909090909" customWidth="1"/>
  </cols>
  <sheetData>
    <row r="1" spans="1:9">
      <c r="A1" s="1" t="s">
        <v>0</v>
      </c>
      <c r="B1" s="2">
        <v>32</v>
      </c>
      <c r="C1" s="2">
        <v>32</v>
      </c>
      <c r="D1" s="2">
        <v>32</v>
      </c>
      <c r="E1" s="2">
        <v>16</v>
      </c>
      <c r="F1" s="2">
        <v>16</v>
      </c>
      <c r="G1" s="2">
        <v>4</v>
      </c>
      <c r="H1" s="2">
        <v>16</v>
      </c>
      <c r="I1" s="2">
        <v>32</v>
      </c>
    </row>
    <row r="2" spans="1:9">
      <c r="A2" s="1" t="s">
        <v>1</v>
      </c>
      <c r="B2" s="2">
        <v>128</v>
      </c>
      <c r="C2" s="2">
        <v>256</v>
      </c>
      <c r="D2" s="2">
        <v>128</v>
      </c>
      <c r="E2" s="2">
        <v>128</v>
      </c>
      <c r="F2" s="2">
        <v>480</v>
      </c>
      <c r="G2" s="2">
        <v>256</v>
      </c>
      <c r="H2" s="2">
        <v>256</v>
      </c>
      <c r="I2" s="2">
        <v>256</v>
      </c>
    </row>
    <row r="3" spans="1:9">
      <c r="A3" s="1" t="s">
        <v>2</v>
      </c>
      <c r="B3" s="2">
        <v>128</v>
      </c>
      <c r="C3" s="2">
        <v>256</v>
      </c>
      <c r="D3" s="2">
        <v>128</v>
      </c>
      <c r="E3" s="2">
        <v>128</v>
      </c>
      <c r="F3" s="2">
        <v>480</v>
      </c>
      <c r="G3" s="2">
        <v>256</v>
      </c>
      <c r="H3" s="2">
        <v>256</v>
      </c>
      <c r="I3" s="2">
        <v>256</v>
      </c>
    </row>
    <row r="4" spans="1:9">
      <c r="A4" s="1" t="s">
        <v>3</v>
      </c>
      <c r="B4" s="2">
        <v>200</v>
      </c>
      <c r="C4" s="2">
        <v>200</v>
      </c>
      <c r="D4" s="2">
        <v>200</v>
      </c>
      <c r="E4" s="2">
        <v>200</v>
      </c>
      <c r="F4" s="2">
        <v>200</v>
      </c>
      <c r="G4" s="2">
        <v>200</v>
      </c>
      <c r="H4" s="2">
        <v>200</v>
      </c>
      <c r="I4" s="2">
        <v>200</v>
      </c>
    </row>
    <row r="5" spans="1:9">
      <c r="A5" s="1" t="s">
        <v>4</v>
      </c>
      <c r="B5" s="2">
        <v>16</v>
      </c>
      <c r="C5" s="2">
        <v>16</v>
      </c>
      <c r="D5" s="2">
        <v>32</v>
      </c>
      <c r="E5" s="2">
        <v>8</v>
      </c>
      <c r="F5" s="2">
        <v>12</v>
      </c>
      <c r="G5" s="2">
        <v>8</v>
      </c>
      <c r="H5" s="2">
        <v>16</v>
      </c>
      <c r="I5" s="2">
        <v>16</v>
      </c>
    </row>
    <row r="6" spans="1:9">
      <c r="A6" s="1" t="s">
        <v>5</v>
      </c>
      <c r="B6" s="2">
        <v>50</v>
      </c>
      <c r="C6" s="2">
        <v>40</v>
      </c>
      <c r="D6" s="2">
        <v>40</v>
      </c>
      <c r="E6" s="2">
        <v>40</v>
      </c>
      <c r="F6" s="2">
        <v>30</v>
      </c>
      <c r="G6" s="2">
        <v>30</v>
      </c>
      <c r="H6" s="2">
        <v>30</v>
      </c>
      <c r="I6" s="2">
        <v>30</v>
      </c>
    </row>
    <row r="7" spans="1:9">
      <c r="A7" s="1" t="s">
        <v>6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8</v>
      </c>
      <c r="H7" t="s">
        <v>9</v>
      </c>
      <c r="I7" t="s">
        <v>10</v>
      </c>
    </row>
    <row r="8" spans="1:9">
      <c r="A8" s="1" t="s">
        <v>8</v>
      </c>
      <c r="B8" s="3" t="str">
        <f t="shared" ref="B8:I8" si="0">IMSUB(1,B12)</f>
        <v>0.2614</v>
      </c>
      <c r="C8" s="3" t="str">
        <f t="shared" si="0"/>
        <v>0.2268</v>
      </c>
      <c r="D8" s="3" t="str">
        <f t="shared" si="0"/>
        <v>0.2698</v>
      </c>
      <c r="E8" s="3" t="str">
        <f t="shared" si="0"/>
        <v>0.2673</v>
      </c>
      <c r="F8" s="3" t="str">
        <f t="shared" si="0"/>
        <v>0.2238</v>
      </c>
      <c r="G8" s="4" t="str">
        <f t="shared" si="0"/>
        <v>0.199</v>
      </c>
      <c r="H8" s="3" t="str">
        <f t="shared" si="0"/>
        <v>0.1804</v>
      </c>
      <c r="I8" s="3" t="str">
        <f t="shared" si="0"/>
        <v>0.1664</v>
      </c>
    </row>
    <row r="9" ht="15.25" spans="1:9">
      <c r="A9" s="1" t="s">
        <v>11</v>
      </c>
      <c r="B9" s="3" t="str">
        <f>IMSUB(1,B13)</f>
        <v>0.4191</v>
      </c>
      <c r="C9" s="3" t="str">
        <f t="shared" ref="C9:I9" si="1">IMSUB(1,C13)</f>
        <v>0.3554</v>
      </c>
      <c r="D9" s="3" t="str">
        <f t="shared" si="1"/>
        <v>0.4377</v>
      </c>
      <c r="E9" s="3" t="str">
        <f t="shared" si="1"/>
        <v>0.4914</v>
      </c>
      <c r="F9" s="3" t="str">
        <f t="shared" si="1"/>
        <v>0.3855</v>
      </c>
      <c r="G9" s="5" t="str">
        <f t="shared" si="1"/>
        <v>0.3112</v>
      </c>
      <c r="H9" s="3" t="str">
        <f t="shared" si="1"/>
        <v>0.3003</v>
      </c>
      <c r="I9" s="3" t="str">
        <f t="shared" si="1"/>
        <v>0.2661</v>
      </c>
    </row>
    <row r="10" spans="1:9">
      <c r="A10" s="6" t="s">
        <v>7</v>
      </c>
      <c r="B10" s="7">
        <v>0.1596</v>
      </c>
      <c r="C10" s="8">
        <v>0.134</v>
      </c>
      <c r="D10" s="7">
        <v>0.168</v>
      </c>
      <c r="E10" s="7">
        <v>0.1646</v>
      </c>
      <c r="F10" s="7">
        <v>0.136</v>
      </c>
      <c r="G10" s="2" t="s">
        <v>12</v>
      </c>
      <c r="H10" s="2" t="s">
        <v>12</v>
      </c>
      <c r="I10" s="2" t="s">
        <v>12</v>
      </c>
    </row>
    <row r="11" ht="15.25" spans="1:9">
      <c r="A11" s="6" t="s">
        <v>13</v>
      </c>
      <c r="B11" s="9">
        <v>0.3214</v>
      </c>
      <c r="C11" s="10">
        <v>0.2774</v>
      </c>
      <c r="D11" s="9">
        <v>0.3504</v>
      </c>
      <c r="E11" s="9">
        <v>0.411</v>
      </c>
      <c r="F11" s="9">
        <v>0.2958</v>
      </c>
      <c r="G11" s="2" t="s">
        <v>12</v>
      </c>
      <c r="H11" s="2" t="s">
        <v>12</v>
      </c>
      <c r="I11" s="2" t="s">
        <v>12</v>
      </c>
    </row>
    <row r="12" spans="1:9">
      <c r="A12" s="1" t="s">
        <v>14</v>
      </c>
      <c r="B12" s="2">
        <v>0.7386</v>
      </c>
      <c r="C12" s="11">
        <v>0.7732</v>
      </c>
      <c r="D12" s="2">
        <v>0.7302</v>
      </c>
      <c r="E12" s="2">
        <v>0.7327</v>
      </c>
      <c r="F12" s="11">
        <v>0.7762</v>
      </c>
      <c r="G12" s="2">
        <v>0.801</v>
      </c>
      <c r="H12" s="11">
        <v>0.8196</v>
      </c>
      <c r="I12" s="12">
        <v>0.8336</v>
      </c>
    </row>
    <row r="13" spans="1:9">
      <c r="A13" s="1" t="s">
        <v>15</v>
      </c>
      <c r="B13" s="2">
        <v>0.5809</v>
      </c>
      <c r="C13" s="11">
        <v>0.6446</v>
      </c>
      <c r="D13" s="2">
        <v>0.5623</v>
      </c>
      <c r="E13" s="2">
        <v>0.5086</v>
      </c>
      <c r="F13" s="2">
        <v>0.6145</v>
      </c>
      <c r="G13" s="2">
        <v>0.6888</v>
      </c>
      <c r="H13" s="11">
        <v>0.6997</v>
      </c>
      <c r="I13" s="12">
        <v>0.7339</v>
      </c>
    </row>
    <row r="14" spans="1:9">
      <c r="A14" s="1" t="s">
        <v>16</v>
      </c>
      <c r="B14" s="2">
        <v>0.9827</v>
      </c>
      <c r="C14" s="12">
        <v>0.9893</v>
      </c>
      <c r="D14" s="2">
        <v>0.9837</v>
      </c>
      <c r="E14" s="2">
        <v>0.9818</v>
      </c>
      <c r="F14" s="2">
        <v>0.9829</v>
      </c>
      <c r="G14" s="2">
        <v>0.8998</v>
      </c>
      <c r="H14" s="2">
        <v>0.9491</v>
      </c>
      <c r="I14" s="2">
        <v>0.9557</v>
      </c>
    </row>
    <row r="15" ht="15.25" spans="1:9">
      <c r="A15" s="1" t="s">
        <v>17</v>
      </c>
      <c r="B15" s="11">
        <v>0.9583</v>
      </c>
      <c r="C15" s="2">
        <v>0.9534</v>
      </c>
      <c r="D15" s="2">
        <v>0.9407</v>
      </c>
      <c r="E15" s="2">
        <v>0.9348</v>
      </c>
      <c r="F15" s="12">
        <v>0.9627</v>
      </c>
      <c r="G15" s="2">
        <v>0.8597</v>
      </c>
      <c r="H15" s="2">
        <v>0.8437</v>
      </c>
      <c r="I15" s="2">
        <v>0.8804</v>
      </c>
    </row>
    <row r="16" spans="1:9">
      <c r="A16" s="1" t="s">
        <v>10</v>
      </c>
      <c r="B16" s="2" t="s">
        <v>12</v>
      </c>
      <c r="C16" s="2" t="s">
        <v>12</v>
      </c>
      <c r="D16" s="2" t="s">
        <v>12</v>
      </c>
      <c r="E16" s="2" t="s">
        <v>12</v>
      </c>
      <c r="F16" s="2" t="s">
        <v>12</v>
      </c>
      <c r="G16" s="2" t="s">
        <v>12</v>
      </c>
      <c r="H16" s="2" t="s">
        <v>12</v>
      </c>
      <c r="I16" s="7">
        <v>0.2311</v>
      </c>
    </row>
    <row r="17" ht="15.25" spans="1:9">
      <c r="A17" s="1" t="s">
        <v>18</v>
      </c>
      <c r="B17" s="2" t="s">
        <v>12</v>
      </c>
      <c r="C17" s="2" t="s">
        <v>12</v>
      </c>
      <c r="D17" s="2" t="s">
        <v>12</v>
      </c>
      <c r="E17" s="2" t="s">
        <v>12</v>
      </c>
      <c r="F17" s="2" t="s">
        <v>12</v>
      </c>
      <c r="G17" s="2" t="s">
        <v>12</v>
      </c>
      <c r="H17" s="2" t="s">
        <v>12</v>
      </c>
      <c r="I17" s="9">
        <v>0.3653</v>
      </c>
    </row>
    <row r="18" spans="1:9">
      <c r="A18" s="1" t="s">
        <v>9</v>
      </c>
      <c r="B18" s="2" t="str">
        <f t="shared" ref="B18:I18" si="2">IMSUB(1,B20)</f>
        <v>0.2488</v>
      </c>
      <c r="C18" s="2" t="str">
        <f t="shared" si="2"/>
        <v>0.2159</v>
      </c>
      <c r="D18" s="2" t="str">
        <f t="shared" si="2"/>
        <v>0.2549</v>
      </c>
      <c r="E18" s="2" t="str">
        <f t="shared" si="2"/>
        <v>0.2535</v>
      </c>
      <c r="F18" s="2" t="str">
        <f t="shared" si="2"/>
        <v>0.2124</v>
      </c>
      <c r="G18" s="2" t="str">
        <f t="shared" si="2"/>
        <v>0.2038</v>
      </c>
      <c r="H18" s="11" t="str">
        <f t="shared" si="2"/>
        <v>0.1559</v>
      </c>
      <c r="I18" s="12" t="str">
        <f t="shared" si="2"/>
        <v>0.1438</v>
      </c>
    </row>
    <row r="19" spans="1:9">
      <c r="A19" s="1" t="s">
        <v>19</v>
      </c>
      <c r="B19" s="2" t="str">
        <f t="shared" ref="B19:I19" si="3">IMSUB(1,B21)</f>
        <v>0.3925</v>
      </c>
      <c r="C19" s="2" t="str">
        <f t="shared" si="3"/>
        <v>0.3651</v>
      </c>
      <c r="D19" s="2" t="str">
        <f t="shared" si="3"/>
        <v>0.4516</v>
      </c>
      <c r="E19" s="2" t="str">
        <f t="shared" si="3"/>
        <v>0.5127</v>
      </c>
      <c r="F19" s="2" t="str">
        <f t="shared" si="3"/>
        <v>0.3913</v>
      </c>
      <c r="G19" s="2" t="str">
        <f t="shared" si="3"/>
        <v>0.3193</v>
      </c>
      <c r="H19" s="11" t="str">
        <f t="shared" si="3"/>
        <v>0.3222</v>
      </c>
      <c r="I19" s="12" t="str">
        <f t="shared" si="3"/>
        <v>0.2636</v>
      </c>
    </row>
    <row r="20" spans="1:9">
      <c r="A20" s="1" t="s">
        <v>20</v>
      </c>
      <c r="B20" s="2">
        <v>0.7512</v>
      </c>
      <c r="C20" s="11">
        <v>0.7841</v>
      </c>
      <c r="D20" s="2">
        <v>0.7451</v>
      </c>
      <c r="E20" s="2">
        <v>0.7465</v>
      </c>
      <c r="F20" s="11">
        <v>0.7876</v>
      </c>
      <c r="G20" s="2">
        <v>0.7962</v>
      </c>
      <c r="H20" s="11">
        <v>0.8441</v>
      </c>
      <c r="I20" s="12">
        <v>0.8562</v>
      </c>
    </row>
    <row r="21" spans="1:9">
      <c r="A21" s="1" t="s">
        <v>21</v>
      </c>
      <c r="B21" s="2">
        <v>0.6075</v>
      </c>
      <c r="C21" s="11">
        <v>0.6349</v>
      </c>
      <c r="D21" s="2">
        <v>0.5484</v>
      </c>
      <c r="E21" s="2">
        <v>0.4873</v>
      </c>
      <c r="F21" s="2">
        <v>0.6087</v>
      </c>
      <c r="G21" s="2">
        <v>0.6807</v>
      </c>
      <c r="H21" s="11">
        <v>0.6778</v>
      </c>
      <c r="I21" s="12">
        <v>0.7364</v>
      </c>
    </row>
    <row r="22" spans="1:9">
      <c r="A22" s="1" t="s">
        <v>22</v>
      </c>
      <c r="B22" t="s">
        <v>23</v>
      </c>
      <c r="C22" t="s">
        <v>23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</row>
    <row r="23" spans="1:9">
      <c r="A23" s="1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biraj</dc:creator>
  <cp:lastModifiedBy>biraj</cp:lastModifiedBy>
  <dcterms:created xsi:type="dcterms:W3CDTF">2022-06-19T13:44:00Z</dcterms:created>
  <dcterms:modified xsi:type="dcterms:W3CDTF">2022-07-16T14:57:59Z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9C0C5FD8CA25431D80ECBB85485987FC</vt:lpwstr>
  </property>
  <property fmtid="{D5CDD505-2E9C-101B-9397-08002B2CF9AE}" pid="3" name="KSOProductBuildVer">
    <vt:lpwstr>1033-11.2.0.10451</vt:lpwstr>
  </property>
</Properties>
</file>