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5PHC_data\8Main_Indicator_Reports\Methode\"/>
    </mc:Choice>
  </mc:AlternateContent>
  <bookViews>
    <workbookView xWindow="0" yWindow="0" windowWidth="19200" windowHeight="6930"/>
  </bookViews>
  <sheets>
    <sheet name="Contents" sheetId="105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  <sheet name="Table 10" sheetId="10" r:id="rId11"/>
    <sheet name="Table 11" sheetId="11" r:id="rId12"/>
    <sheet name="Table 12" sheetId="12" r:id="rId13"/>
    <sheet name="Table 13" sheetId="13" r:id="rId14"/>
    <sheet name="Table 14" sheetId="14" r:id="rId15"/>
    <sheet name="Table 15" sheetId="15" r:id="rId16"/>
    <sheet name="Table 16" sheetId="16" r:id="rId17"/>
    <sheet name="Table 17" sheetId="17" r:id="rId18"/>
    <sheet name="Table 18" sheetId="18" r:id="rId19"/>
    <sheet name="Table 19" sheetId="19" r:id="rId20"/>
    <sheet name="Table 20" sheetId="20" r:id="rId21"/>
    <sheet name="Table 21" sheetId="21" r:id="rId22"/>
    <sheet name="Table 22" sheetId="22" r:id="rId23"/>
    <sheet name="Table 23" sheetId="23" r:id="rId24"/>
    <sheet name="Table 24" sheetId="24" r:id="rId25"/>
    <sheet name="Table 25" sheetId="25" r:id="rId26"/>
    <sheet name="Table 26" sheetId="26" r:id="rId27"/>
    <sheet name="Table 27" sheetId="27" r:id="rId28"/>
    <sheet name="Table 28" sheetId="28" r:id="rId29"/>
    <sheet name="Table 29" sheetId="29" r:id="rId30"/>
    <sheet name="Table 30" sheetId="30" r:id="rId31"/>
    <sheet name="Table 31" sheetId="31" r:id="rId32"/>
    <sheet name="Table 32" sheetId="32" r:id="rId33"/>
    <sheet name="Table 33" sheetId="33" r:id="rId34"/>
    <sheet name="Table 34" sheetId="34" r:id="rId35"/>
    <sheet name="Table 35" sheetId="35" r:id="rId36"/>
    <sheet name="Table 36" sheetId="36" r:id="rId37"/>
    <sheet name="Table 37" sheetId="37" r:id="rId38"/>
    <sheet name="Table 38" sheetId="38" r:id="rId39"/>
    <sheet name="Table 39" sheetId="39" r:id="rId40"/>
    <sheet name="Table 40" sheetId="40" r:id="rId41"/>
    <sheet name="Table 41" sheetId="41" r:id="rId42"/>
    <sheet name="Table 42" sheetId="42" r:id="rId43"/>
    <sheet name="Table 43" sheetId="43" r:id="rId44"/>
    <sheet name="Table 44" sheetId="44" r:id="rId45"/>
    <sheet name="Table 45" sheetId="45" r:id="rId46"/>
    <sheet name="Table 46" sheetId="46" r:id="rId47"/>
    <sheet name="Table 47" sheetId="47" r:id="rId48"/>
    <sheet name="Table 48" sheetId="48" r:id="rId49"/>
    <sheet name="Table 49" sheetId="49" r:id="rId50"/>
    <sheet name="Table 50" sheetId="50" r:id="rId51"/>
    <sheet name="Table 51" sheetId="51" r:id="rId52"/>
    <sheet name="Table 52" sheetId="52" r:id="rId53"/>
    <sheet name="Table 53" sheetId="53" r:id="rId54"/>
    <sheet name="Table 54" sheetId="54" r:id="rId55"/>
    <sheet name="Table 55" sheetId="55" r:id="rId56"/>
    <sheet name="Table 56" sheetId="56" r:id="rId57"/>
    <sheet name="Table 57" sheetId="57" r:id="rId58"/>
    <sheet name="Table 58" sheetId="58" r:id="rId59"/>
    <sheet name="Table 59" sheetId="59" r:id="rId60"/>
    <sheet name="Table 60" sheetId="60" r:id="rId61"/>
    <sheet name="Table 61" sheetId="61" r:id="rId62"/>
    <sheet name="Table 62" sheetId="62" r:id="rId63"/>
    <sheet name="Table 63" sheetId="63" r:id="rId64"/>
    <sheet name="Table 64" sheetId="64" r:id="rId65"/>
    <sheet name="Table 65" sheetId="65" r:id="rId66"/>
    <sheet name="Table 66" sheetId="66" r:id="rId67"/>
    <sheet name="Table 67" sheetId="67" r:id="rId68"/>
    <sheet name="Table 68" sheetId="68" r:id="rId69"/>
    <sheet name="Table 69" sheetId="69" r:id="rId70"/>
    <sheet name="Table 70" sheetId="70" r:id="rId71"/>
    <sheet name="Table 71" sheetId="71" r:id="rId72"/>
    <sheet name="Table 72" sheetId="72" r:id="rId73"/>
    <sheet name="Table 73" sheetId="73" r:id="rId74"/>
    <sheet name="Table 74" sheetId="74" r:id="rId75"/>
    <sheet name="Table 75" sheetId="75" r:id="rId76"/>
    <sheet name="Table 76" sheetId="76" r:id="rId77"/>
    <sheet name="Table 77" sheetId="77" r:id="rId78"/>
    <sheet name="Table 78" sheetId="78" r:id="rId79"/>
    <sheet name="Table 79" sheetId="79" r:id="rId80"/>
    <sheet name="Table 80" sheetId="80" r:id="rId81"/>
    <sheet name="Table 81" sheetId="81" r:id="rId82"/>
    <sheet name="Table 82" sheetId="82" r:id="rId83"/>
    <sheet name="Table 83" sheetId="83" r:id="rId84"/>
    <sheet name="Table 84" sheetId="84" r:id="rId85"/>
    <sheet name="Table 85" sheetId="85" r:id="rId86"/>
    <sheet name="Table 86" sheetId="86" r:id="rId87"/>
    <sheet name="Table 87" sheetId="87" r:id="rId88"/>
    <sheet name="Table 88" sheetId="88" r:id="rId89"/>
    <sheet name="Table 89" sheetId="89" r:id="rId90"/>
    <sheet name="Table 90" sheetId="90" r:id="rId91"/>
    <sheet name="Table 91" sheetId="91" r:id="rId92"/>
    <sheet name="Table 92" sheetId="92" r:id="rId93"/>
    <sheet name="Table 93" sheetId="93" r:id="rId94"/>
    <sheet name="Table 94" sheetId="94" r:id="rId95"/>
    <sheet name="Table 95" sheetId="95" r:id="rId96"/>
    <sheet name="Table 96" sheetId="97" r:id="rId97"/>
    <sheet name="Table 97" sheetId="98" r:id="rId98"/>
    <sheet name="Table 98" sheetId="99" r:id="rId99"/>
    <sheet name="Table 99" sheetId="100" r:id="rId100"/>
    <sheet name="Table 100" sheetId="101" r:id="rId101"/>
  </sheets>
  <definedNames>
    <definedName name="_xlnm._FilterDatabase" localSheetId="79" hidden="1">'Table 79'!$A$1:$K$40</definedName>
    <definedName name="_xlnm._FilterDatabase" localSheetId="87" hidden="1">'Table 87'!$A$2:$K$38</definedName>
    <definedName name="_xlnm._FilterDatabase" localSheetId="89" hidden="1">'Table 89'!$A$2:$J$38</definedName>
    <definedName name="_xlnm._FilterDatabase" localSheetId="90" hidden="1">'Table 90'!$A$2:$J$38</definedName>
    <definedName name="_ftn1" localSheetId="1">'Table 1'!$B$42</definedName>
    <definedName name="_ftn2" localSheetId="18">'Table 18'!$B$27</definedName>
    <definedName name="_ftn3" localSheetId="29">'Table 29'!$B$44</definedName>
    <definedName name="_ftnref1" localSheetId="1">'Table 1'!$G$2</definedName>
    <definedName name="_ftnref2" localSheetId="18">'Table 18'!$F$2</definedName>
    <definedName name="_Toc119345917" localSheetId="1">'Table 1'!$B$1</definedName>
    <definedName name="_Toc119345992" localSheetId="69">'Table 69'!$A$1</definedName>
    <definedName name="_Toc122601873" localSheetId="100">'Table 100'!#REF!</definedName>
    <definedName name="_Toc124259805" localSheetId="96">'Table 96'!#REF!</definedName>
    <definedName name="_Toc124259806" localSheetId="97">'Table 97'!#REF!</definedName>
    <definedName name="_Toc127780274" localSheetId="2">'Table 2'!$A$1</definedName>
    <definedName name="_Toc127780295" localSheetId="24">'Table 24'!#REF!</definedName>
    <definedName name="_Toc127780296" localSheetId="25">'Table 25'!#REF!</definedName>
    <definedName name="_Toc127780302" localSheetId="30">'Table 30'!#REF!</definedName>
    <definedName name="_Toc127780325" localSheetId="53">'Table 53'!$A$1</definedName>
    <definedName name="_Toc127780333" localSheetId="61">'Table 61'!$A$1</definedName>
    <definedName name="_xlnm.Print_Area" localSheetId="0">Contents!$B$2:$M$106</definedName>
    <definedName name="_xlnm.Print_Area" localSheetId="1">'Table 1'!$A$1:$H$40</definedName>
    <definedName name="_xlnm.Print_Area" localSheetId="10">'Table 10'!$A$1:$I$34</definedName>
    <definedName name="_xlnm.Print_Area" localSheetId="100">'Table 100'!$A$1:$I$107</definedName>
    <definedName name="_xlnm.Print_Area" localSheetId="11">'Table 11'!$A$1:$I$12</definedName>
    <definedName name="_xlnm.Print_Area" localSheetId="12">'Table 12'!$A$1:$I$12</definedName>
    <definedName name="_xlnm.Print_Area" localSheetId="13">'Table 13'!$A$1:$L$40</definedName>
    <definedName name="_xlnm.Print_Area" localSheetId="14">'Table 14'!$A$1:$L$42</definedName>
    <definedName name="_xlnm.Print_Area" localSheetId="15">'Table 15'!$A$1:$L$41</definedName>
    <definedName name="_xlnm.Print_Area" localSheetId="16">'Table 16'!$A$1:$L$41</definedName>
    <definedName name="_xlnm.Print_Area" localSheetId="17">'Table 17'!$A$1:$L$14</definedName>
    <definedName name="_xlnm.Print_Area" localSheetId="18">'Table 18'!$A$1:$I$25</definedName>
    <definedName name="_xlnm.Print_Area" localSheetId="19">'Table 19'!$A$1:$I$24</definedName>
    <definedName name="_xlnm.Print_Area" localSheetId="2">'Table 2'!$A$1:$I$40</definedName>
    <definedName name="_xlnm.Print_Area" localSheetId="21">'Table 21'!$A$1:$L$40</definedName>
    <definedName name="_xlnm.Print_Area" localSheetId="22">'Table 22'!$A$1:$H$55</definedName>
    <definedName name="_xlnm.Print_Area" localSheetId="23">'Table 23'!$A$1:$L$48</definedName>
    <definedName name="_xlnm.Print_Area" localSheetId="24">'Table 24'!$A$1:$L$30</definedName>
    <definedName name="_xlnm.Print_Area" localSheetId="25">'Table 25'!$A$1:$I$40</definedName>
    <definedName name="_xlnm.Print_Area" localSheetId="26">'Table 26'!$A$1:$I$21</definedName>
    <definedName name="_xlnm.Print_Area" localSheetId="27">'Table 27'!$A$1:$K$55</definedName>
    <definedName name="_xlnm.Print_Area" localSheetId="28">'Table 28'!$A$1:$L$40</definedName>
    <definedName name="_xlnm.Print_Area" localSheetId="29">'Table 29'!$A$1:$J$42</definedName>
    <definedName name="_xlnm.Print_Area" localSheetId="3">'Table 3'!$A$1:$I$29</definedName>
    <definedName name="_xlnm.Print_Area" localSheetId="30">'Table 30'!$A$1:$I$13</definedName>
    <definedName name="_xlnm.Print_Area" localSheetId="31">'Table 31'!$A$1:$I$11</definedName>
    <definedName name="_xlnm.Print_Area" localSheetId="32">'Table 32'!$A$1:$J$41</definedName>
    <definedName name="_xlnm.Print_Area" localSheetId="33">'Table 33'!$A$1:$G$10</definedName>
    <definedName name="_xlnm.Print_Area" localSheetId="34">'Table 34'!$A$1:$G$9</definedName>
    <definedName name="_xlnm.Print_Area" localSheetId="35">'Table 35'!$A$1:$K$24</definedName>
    <definedName name="_xlnm.Print_Area" localSheetId="36">'Table 36'!$A$1:$K$24</definedName>
    <definedName name="_xlnm.Print_Area" localSheetId="37">'Table 37'!$A$1:$K$24</definedName>
    <definedName name="_xlnm.Print_Area" localSheetId="38">'Table 38'!$A$1:$L$40</definedName>
    <definedName name="_xlnm.Print_Area" localSheetId="39">'Table 39'!$A$1:$L$41</definedName>
    <definedName name="_xlnm.Print_Area" localSheetId="4">'Table 4'!$A$1:$F$14</definedName>
    <definedName name="_xlnm.Print_Area" localSheetId="40">'Table 40'!$A$1:$L$40</definedName>
    <definedName name="_xlnm.Print_Area" localSheetId="41">'Table 41'!$A$1:$I$15</definedName>
    <definedName name="_xlnm.Print_Area" localSheetId="42">'Table 42'!$A$1:$I$15</definedName>
    <definedName name="_xlnm.Print_Area" localSheetId="43">'Table 43'!$A$1:$M$9</definedName>
    <definedName name="_xlnm.Print_Area" localSheetId="44">'Table 44'!$A$1:$L$40</definedName>
    <definedName name="_xlnm.Print_Area" localSheetId="45">'Table 45'!$A$1:$L$41</definedName>
    <definedName name="_xlnm.Print_Area" localSheetId="46">'Table 46'!$A$1:$L$21</definedName>
    <definedName name="_xlnm.Print_Area" localSheetId="47">'Table 47'!$A$1:$I$40</definedName>
    <definedName name="_xlnm.Print_Area" localSheetId="48">'Table 48'!$A$1:$I$40</definedName>
    <definedName name="_xlnm.Print_Area" localSheetId="49">'Table 49'!$A$1:$L$40</definedName>
    <definedName name="_xlnm.Print_Area" localSheetId="5">'Table 5'!$A$1:$L$23</definedName>
    <definedName name="_xlnm.Print_Area" localSheetId="50">'Table 50'!$A$1:$L$40</definedName>
    <definedName name="_xlnm.Print_Area" localSheetId="51">'Table 51'!$A$1:$F$21</definedName>
    <definedName name="_xlnm.Print_Area" localSheetId="52">'Table 52'!$A$1:$L$40</definedName>
    <definedName name="_xlnm.Print_Area" localSheetId="53">'Table 53'!$A$1:$I$40</definedName>
    <definedName name="_xlnm.Print_Area" localSheetId="54">'Table 54'!$A$1:$I$40</definedName>
    <definedName name="_xlnm.Print_Area" localSheetId="55">'Table 55'!$A$1:$L$13</definedName>
    <definedName name="_xlnm.Print_Area" localSheetId="56">'Table 56'!$A$1:$L$40</definedName>
    <definedName name="_xlnm.Print_Area" localSheetId="57">'Table 57'!$A$1:$I$22</definedName>
    <definedName name="_xlnm.Print_Area" localSheetId="58">'Table 58'!$A$1:$F$40</definedName>
    <definedName name="_xlnm.Print_Area" localSheetId="59">'Table 59'!$A$1:$I$40</definedName>
    <definedName name="_xlnm.Print_Area" localSheetId="6">'Table 6'!$A$1:$I$8</definedName>
    <definedName name="_xlnm.Print_Area" localSheetId="60">'Table 60'!$A$1:$H$40</definedName>
    <definedName name="_xlnm.Print_Area" localSheetId="61">'Table 61'!$A$1:$H$40</definedName>
    <definedName name="_xlnm.Print_Area" localSheetId="62">'Table 62'!$A$1:$H$40</definedName>
    <definedName name="_xlnm.Print_Area" localSheetId="63">'Table 63'!$A$1:$K$39</definedName>
    <definedName name="_xlnm.Print_Area" localSheetId="64">'Table 64'!$A$1:$L$39</definedName>
    <definedName name="_xlnm.Print_Area" localSheetId="65">'Table 65'!$A$1:$I$39</definedName>
    <definedName name="_xlnm.Print_Area" localSheetId="66">'Table 66'!$A$1:$M$39</definedName>
    <definedName name="_xlnm.Print_Area" localSheetId="67">'Table 67'!$A$1:$M$39</definedName>
    <definedName name="_xlnm.Print_Area" localSheetId="68">'Table 68'!$A$1:$L$40</definedName>
    <definedName name="_xlnm.Print_Area" localSheetId="69">'Table 69'!$A$1:$P$39</definedName>
    <definedName name="_xlnm.Print_Area" localSheetId="7">'Table 7'!$A$1:$I$16</definedName>
    <definedName name="_xlnm.Print_Area" localSheetId="70">'Table 70'!$A$1:$K$40</definedName>
    <definedName name="_xlnm.Print_Area" localSheetId="71">'Table 71'!$A$1:$L$40</definedName>
    <definedName name="_xlnm.Print_Area" localSheetId="72">'Table 72'!$A$1:$L$39</definedName>
    <definedName name="_xlnm.Print_Area" localSheetId="73">'Table 73'!$A$1:$L$39</definedName>
    <definedName name="_xlnm.Print_Area" localSheetId="74">'Table 74'!$A$1:$I$40</definedName>
    <definedName name="_xlnm.Print_Area" localSheetId="75">'Table 75'!$A$1:$O$39</definedName>
    <definedName name="_xlnm.Print_Area" localSheetId="76">'Table 76'!$A$1:$J$39</definedName>
    <definedName name="_xlnm.Print_Area" localSheetId="77">'Table 77'!$A$1:$H$41</definedName>
    <definedName name="_xlnm.Print_Area" localSheetId="78">'Table 78'!$A$1:$T$39</definedName>
    <definedName name="_xlnm.Print_Area" localSheetId="79">'Table 79'!$A$1:$L$41</definedName>
    <definedName name="_xlnm.Print_Area" localSheetId="8">'Table 8'!$A$1:$I$21</definedName>
    <definedName name="_xlnm.Print_Area" localSheetId="80">'Table 80'!$A$1:$L$41</definedName>
    <definedName name="_xlnm.Print_Area" localSheetId="81">'Table 81'!$A$1:$H$40</definedName>
    <definedName name="_xlnm.Print_Area" localSheetId="82">'Table 82'!$A$1:$P$39</definedName>
    <definedName name="_xlnm.Print_Area" localSheetId="83">'Table 83'!$A$1:$P$39</definedName>
    <definedName name="_xlnm.Print_Area" localSheetId="84">'Table 84'!$A$1:$K$39</definedName>
    <definedName name="_xlnm.Print_Area" localSheetId="85">'Table 85'!$A$1:$L$39</definedName>
    <definedName name="_xlnm.Print_Area" localSheetId="86">'Table 86'!$A$1:$L$39</definedName>
    <definedName name="_xlnm.Print_Area" localSheetId="87">'Table 87'!$A$1:$L$39</definedName>
    <definedName name="_xlnm.Print_Area" localSheetId="88">'Table 88'!$A$1:$L$39</definedName>
    <definedName name="_xlnm.Print_Area" localSheetId="89">'Table 89'!$A$1:$K$39</definedName>
    <definedName name="_xlnm.Print_Area" localSheetId="9">'Table 9'!$A$1:$I$42</definedName>
    <definedName name="_xlnm.Print_Area" localSheetId="90">'Table 90'!$A$1:$K$39</definedName>
    <definedName name="_xlnm.Print_Area" localSheetId="91">'Table 91'!$A$1:$K$39</definedName>
    <definedName name="_xlnm.Print_Area" localSheetId="92">'Table 92'!$A$1:$L$36</definedName>
    <definedName name="_xlnm.Print_Area" localSheetId="93">'Table 93'!$A$1:$I$34</definedName>
    <definedName name="_xlnm.Print_Area" localSheetId="94">'Table 94'!$A$1:$H$54</definedName>
    <definedName name="_xlnm.Print_Area" localSheetId="95">'Table 95'!$A$1:$H$54</definedName>
    <definedName name="_xlnm.Print_Area" localSheetId="96">'Table 96'!$A$1:$I$43</definedName>
    <definedName name="_xlnm.Print_Area" localSheetId="97">'Table 97'!$A$1:$I$114</definedName>
    <definedName name="_xlnm.Print_Area" localSheetId="98">'Table 98'!$A$1:$I$108</definedName>
    <definedName name="_xlnm.Print_Area" localSheetId="99">'Table 99'!$A$1:$I$99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5" l="1"/>
  <c r="C105" i="105"/>
  <c r="C104" i="105"/>
  <c r="C103" i="105"/>
  <c r="C102" i="105"/>
  <c r="C101" i="105"/>
  <c r="C100" i="105"/>
  <c r="C99" i="105"/>
  <c r="C98" i="105"/>
  <c r="C97" i="105"/>
  <c r="C96" i="105"/>
  <c r="C95" i="105"/>
  <c r="C94" i="105"/>
  <c r="C93" i="105"/>
  <c r="C92" i="105"/>
  <c r="C91" i="105"/>
  <c r="C90" i="105"/>
  <c r="C89" i="105"/>
  <c r="C88" i="105"/>
  <c r="C87" i="105"/>
  <c r="C86" i="105"/>
  <c r="C85" i="105"/>
  <c r="C84" i="105"/>
  <c r="C83" i="105"/>
  <c r="C82" i="105"/>
  <c r="C81" i="105"/>
  <c r="C80" i="105"/>
  <c r="C79" i="105"/>
  <c r="C78" i="105"/>
  <c r="C77" i="105"/>
  <c r="C76" i="105"/>
  <c r="C75" i="105"/>
  <c r="C74" i="105"/>
  <c r="C73" i="105"/>
  <c r="C72" i="105"/>
  <c r="C71" i="105"/>
  <c r="C70" i="105"/>
  <c r="C69" i="105"/>
  <c r="C68" i="105"/>
  <c r="C67" i="105"/>
  <c r="C66" i="105"/>
  <c r="C65" i="105"/>
  <c r="C64" i="105"/>
  <c r="C63" i="105"/>
  <c r="C62" i="105"/>
  <c r="C61" i="105"/>
  <c r="C60" i="105"/>
  <c r="C59" i="105"/>
  <c r="C58" i="105"/>
  <c r="C57" i="105"/>
  <c r="C56" i="105"/>
  <c r="C55" i="105"/>
  <c r="C54" i="105"/>
  <c r="C53" i="105"/>
  <c r="C52" i="105"/>
  <c r="C51" i="105"/>
  <c r="C50" i="105"/>
  <c r="C49" i="105"/>
  <c r="C48" i="105"/>
  <c r="C47" i="105"/>
  <c r="C46" i="105"/>
  <c r="C45" i="105"/>
  <c r="C44" i="105"/>
  <c r="C43" i="105"/>
  <c r="C42" i="105"/>
  <c r="C41" i="105"/>
  <c r="C40" i="105"/>
  <c r="C39" i="105"/>
  <c r="C38" i="105"/>
  <c r="C37" i="105"/>
  <c r="C36" i="105"/>
  <c r="C35" i="105"/>
  <c r="C34" i="105"/>
  <c r="C33" i="105"/>
  <c r="C32" i="105"/>
  <c r="C31" i="105"/>
  <c r="C30" i="105"/>
  <c r="C29" i="105"/>
  <c r="C28" i="105"/>
  <c r="C27" i="105"/>
  <c r="C26" i="105"/>
  <c r="C25" i="105"/>
  <c r="C24" i="105"/>
  <c r="C23" i="105"/>
  <c r="C22" i="105"/>
  <c r="C21" i="105"/>
  <c r="C20" i="105"/>
  <c r="C19" i="105"/>
  <c r="C18" i="105"/>
  <c r="C17" i="105"/>
  <c r="C16" i="105"/>
  <c r="C15" i="105"/>
  <c r="C14" i="105"/>
  <c r="C13" i="105"/>
  <c r="C12" i="105"/>
  <c r="C11" i="105"/>
  <c r="C10" i="105"/>
  <c r="C9" i="105"/>
</calcChain>
</file>

<file path=xl/sharedStrings.xml><?xml version="1.0" encoding="utf-8"?>
<sst xmlns="http://schemas.openxmlformats.org/spreadsheetml/2006/main" count="4332" uniqueCount="1071">
  <si>
    <t>Province/</t>
  </si>
  <si>
    <t>Counts</t>
  </si>
  <si>
    <t>Population share (% of the total population)</t>
  </si>
  <si>
    <t>Population density</t>
  </si>
  <si>
    <t>Both sexes</t>
  </si>
  <si>
    <t>Male</t>
  </si>
  <si>
    <t>Female</t>
  </si>
  <si>
    <t>Rwanda</t>
  </si>
  <si>
    <t>City of Kigali </t>
  </si>
  <si>
    <t>Nyarugenge</t>
  </si>
  <si>
    <t>Gasabo</t>
  </si>
  <si>
    <t>Kicukiro</t>
  </si>
  <si>
    <t>Southern Province 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</si>
  <si>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</si>
  <si>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</si>
  <si>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</si>
  <si>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</si>
  <si>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</si>
  <si>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</si>
  <si>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</si>
  <si>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</si>
  <si>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Western Province </t>
  </si>
  <si>
    <t>Karongi</t>
  </si>
  <si>
    <t>Rutsiro</t>
  </si>
  <si>
    <t>Rubavu</t>
  </si>
  <si>
    <t>Nyabihu</t>
  </si>
  <si>
    <t>Ngororero</t>
  </si>
  <si>
    <t>Rusizi</t>
  </si>
  <si>
    <t>Nyamasheke</t>
  </si>
  <si>
    <t>Northern Province </t>
  </si>
  <si>
    <t>Rulindo</t>
  </si>
  <si>
    <t>Gakenke</t>
  </si>
  <si>
    <t>Musanze</t>
  </si>
  <si>
    <t>Burera</t>
  </si>
  <si>
    <t>Gicumbi</t>
  </si>
  <si>
    <t>Eastern Province </t>
  </si>
  <si>
    <t>Rwamagana</t>
  </si>
  <si>
    <t>Nyagatare</t>
  </si>
  <si>
    <t>Gatsibo</t>
  </si>
  <si>
    <t>Kayonza</t>
  </si>
  <si>
    <t>Kirehe</t>
  </si>
  <si>
    <t>Ngoma</t>
  </si>
  <si>
    <t>Bugesera</t>
  </si>
  <si>
    <t>Table 1: Resident population by sex, Province, District and population density</t>
  </si>
  <si>
    <t>Table 2: Resident population by residence, Province, and District</t>
  </si>
  <si>
    <t>District</t>
  </si>
  <si>
    <t>Count</t>
  </si>
  <si>
    <t>Percentage</t>
  </si>
  <si>
    <t>Total</t>
  </si>
  <si>
    <t>Urban</t>
  </si>
  <si>
    <t>Rural</t>
  </si>
  <si>
    <t>City of Kigali</t>
  </si>
  <si>
    <t>Southern Province</t>
  </si>
  <si>
    <t>Western Province</t>
  </si>
  <si>
    <t>Northern Province</t>
  </si>
  <si>
    <t>Eastern Province</t>
  </si>
  <si>
    <t>  Specific age</t>
  </si>
  <si>
    <t xml:space="preserve"> group</t>
  </si>
  <si>
    <t>Population</t>
  </si>
  <si>
    <t xml:space="preserve">Total Resident </t>
  </si>
  <si>
    <t>&lt;1</t>
  </si>
  <si>
    <t>&lt;5</t>
  </si>
  <si>
    <t>0-15</t>
  </si>
  <si>
    <t>0-17</t>
  </si>
  <si>
    <t>13-18</t>
  </si>
  <si>
    <t>14+</t>
  </si>
  <si>
    <t>14-35</t>
  </si>
  <si>
    <t>16-30</t>
  </si>
  <si>
    <t>15-24</t>
  </si>
  <si>
    <t>16-24</t>
  </si>
  <si>
    <t>15-49</t>
  </si>
  <si>
    <t>16-64</t>
  </si>
  <si>
    <t>16+</t>
  </si>
  <si>
    <t>18+</t>
  </si>
  <si>
    <t>21+</t>
  </si>
  <si>
    <t>60+</t>
  </si>
  <si>
    <t>65+</t>
  </si>
  <si>
    <t xml:space="preserve"> 1-4</t>
  </si>
  <si>
    <t xml:space="preserve"> 3-5</t>
  </si>
  <si>
    <t xml:space="preserve"> 3-6</t>
  </si>
  <si>
    <t xml:space="preserve"> 6-11</t>
  </si>
  <si>
    <t xml:space="preserve"> 7-12</t>
  </si>
  <si>
    <t xml:space="preserve"> 12-17</t>
  </si>
  <si>
    <t>Table 3: Number and population share (%) of some specific interventions target groups by sex</t>
  </si>
  <si>
    <t>Population size</t>
  </si>
  <si>
    <t>Sex</t>
  </si>
  <si>
    <t>Average annual growth rate (%)</t>
  </si>
  <si>
    <t>1978-1991</t>
  </si>
  <si>
    <t>1991-2002</t>
  </si>
  <si>
    <t>2002-2012</t>
  </si>
  <si>
    <t>2012-2022</t>
  </si>
  <si>
    <t>Table 4: Population change by sex and annual growth rate</t>
  </si>
  <si>
    <t xml:space="preserve"> Age </t>
  </si>
  <si>
    <t>group</t>
  </si>
  <si>
    <t>Both Sexes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</si>
  <si>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</si>
  <si>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</si>
  <si>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</si>
  <si>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</si>
  <si>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</si>
  <si>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</si>
  <si>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</si>
  <si>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</si>
  <si>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</si>
  <si>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</si>
  <si>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</si>
  <si>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</si>
  <si>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</si>
  <si>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</si>
  <si>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</si>
  <si>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</si>
  <si>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 xml:space="preserve"> 5-9</t>
  </si>
  <si>
    <t xml:space="preserve"> 10-14</t>
  </si>
  <si>
    <t>Table 5: Five-years age group by sex distribution (Counts) by Area of residence</t>
  </si>
  <si>
    <r>
      <t>Nationality </t>
    </r>
    <r>
      <rPr>
        <sz val="9"/>
        <color theme="1"/>
        <rFont val="Roboto"/>
      </rPr>
      <t> </t>
    </r>
  </si>
  <si>
    <t>Province</t>
  </si>
  <si>
    <t>Southern</t>
  </si>
  <si>
    <t>Western</t>
  </si>
  <si>
    <t>Northern</t>
  </si>
  <si>
    <t>Eastern</t>
  </si>
  <si>
    <t>Rwandan</t>
  </si>
  <si>
    <t>Foreigners</t>
  </si>
  <si>
    <t xml:space="preserve"> % of foreigners</t>
  </si>
  <si>
    <t>Table 6: Population by nationality and Province</t>
  </si>
  <si>
    <t>Religion</t>
  </si>
  <si>
    <t>Catholic</t>
  </si>
  <si>
    <t>ADEPR</t>
  </si>
  <si>
    <t>Protestant</t>
  </si>
  <si>
    <t>Adventist</t>
  </si>
  <si>
    <t>Other Christians</t>
  </si>
  <si>
    <t>Muslim</t>
  </si>
  <si>
    <t>Jehovah witness</t>
  </si>
  <si>
    <t>Traditional/Animist</t>
  </si>
  <si>
    <t>Other religion</t>
  </si>
  <si>
    <t>No Religion</t>
  </si>
  <si>
    <t>Not stated/Don't know</t>
  </si>
  <si>
    <t>Table 7: Resident population by religious affiliation and residence</t>
  </si>
  <si>
    <t>Language</t>
  </si>
  <si>
    <t> %</t>
  </si>
  <si>
    <t>Kinyarwanda only</t>
  </si>
  <si>
    <t>English only</t>
  </si>
  <si>
    <t>French only</t>
  </si>
  <si>
    <t>Swahili only</t>
  </si>
  <si>
    <t>Kinyarwanda and English</t>
  </si>
  <si>
    <t>Kinyarwanda and French</t>
  </si>
  <si>
    <t>Kinyarwanda and Swahili</t>
  </si>
  <si>
    <t>Kinyarwanda, English and French</t>
  </si>
  <si>
    <t>Kinyarwanda, English and Swahili</t>
  </si>
  <si>
    <t>Kinyarwanda, English, French and Swahili</t>
  </si>
  <si>
    <t>Other</t>
  </si>
  <si>
    <t>None</t>
  </si>
  <si>
    <t>Not stated</t>
  </si>
  <si>
    <t>Table 8: Population aged 15 years and above by language(s) of literacy[1]</t>
  </si>
  <si>
    <t>[1] Literacy means here being able to read, to write and to understand any language</t>
  </si>
  <si>
    <t>%</t>
  </si>
  <si>
    <t xml:space="preserve">Never attended </t>
  </si>
  <si>
    <t>School</t>
  </si>
  <si>
    <t>Pre-nursery/ECD</t>
  </si>
  <si>
    <t>Nursery</t>
  </si>
  <si>
    <t>Primary</t>
  </si>
  <si>
    <t>INGOBOKA/</t>
  </si>
  <si>
    <t>Vocational</t>
  </si>
  <si>
    <t>Lower secondary</t>
  </si>
  <si>
    <t>Upper secondary</t>
  </si>
  <si>
    <t>University</t>
  </si>
  <si>
    <t>Not Stated</t>
  </si>
  <si>
    <t>Table 9: Population by highest level of educational attended[1], sex and residence</t>
  </si>
  <si>
    <t>[1] It is important to note that the propotion of those who never ettended school include also children below 1 year.</t>
  </si>
  <si>
    <t>Level of education attended</t>
  </si>
  <si>
    <t>Percentages</t>
  </si>
  <si>
    <t xml:space="preserve">  Never attended School</t>
  </si>
  <si>
    <t xml:space="preserve">  Pre-nursery/ECD</t>
  </si>
  <si>
    <t xml:space="preserve">  Nursery</t>
  </si>
  <si>
    <t xml:space="preserve">  Primary</t>
  </si>
  <si>
    <t xml:space="preserve">  INGOBOKA/Vocational</t>
  </si>
  <si>
    <t xml:space="preserve">  Lower secondary</t>
  </si>
  <si>
    <t xml:space="preserve">  Upper secondary</t>
  </si>
  <si>
    <t xml:space="preserve">  University</t>
  </si>
  <si>
    <t xml:space="preserve">  Not Stated</t>
  </si>
  <si>
    <t xml:space="preserve"> Table 10: Population aged 3 year and above by highest level of educational attended, sex and residence</t>
  </si>
  <si>
    <t> Areas of residence</t>
  </si>
  <si>
    <t>No longer attending</t>
  </si>
  <si>
    <t>Currently attending</t>
  </si>
  <si>
    <t>Never attended</t>
  </si>
  <si>
    <t>Table 11: Population aged 7-18 years by school attendance status</t>
  </si>
  <si>
    <t> Area of residence</t>
  </si>
  <si>
    <t xml:space="preserve">  Count</t>
  </si>
  <si>
    <t>Table 12: Population aged 6-17 years by school attendance status</t>
  </si>
  <si>
    <t xml:space="preserve">  Nyarugenge</t>
  </si>
  <si>
    <t xml:space="preserve">  Gasabo</t>
  </si>
  <si>
    <t xml:space="preserve">  Kicukiro</t>
  </si>
  <si>
    <t xml:space="preserve">  Nyanza</t>
  </si>
  <si>
    <t xml:space="preserve">  Gisagara</t>
  </si>
  <si>
    <t xml:space="preserve">  Nyaruguru</t>
  </si>
  <si>
    <t xml:space="preserve">  Huye</t>
  </si>
  <si>
    <t xml:space="preserve">  Nyamagabe</t>
  </si>
  <si>
    <t xml:space="preserve">  Ruhango</t>
  </si>
  <si>
    <t xml:space="preserve">  Muhanga</t>
  </si>
  <si>
    <t xml:space="preserve">  Kamonyi</t>
  </si>
  <si>
    <t xml:space="preserve">  Karongi</t>
  </si>
  <si>
    <t xml:space="preserve">  Rutsiro</t>
  </si>
  <si>
    <t xml:space="preserve">  Rubavu</t>
  </si>
  <si>
    <t xml:space="preserve">  Nyabihu</t>
  </si>
  <si>
    <t xml:space="preserve">  Ngororero</t>
  </si>
  <si>
    <t xml:space="preserve">  Rusizi</t>
  </si>
  <si>
    <t xml:space="preserve">  Nyamasheke</t>
  </si>
  <si>
    <t xml:space="preserve">  Rulindo</t>
  </si>
  <si>
    <t xml:space="preserve">  Gakenke</t>
  </si>
  <si>
    <t xml:space="preserve">  Musanze</t>
  </si>
  <si>
    <t xml:space="preserve">  Burera</t>
  </si>
  <si>
    <t xml:space="preserve">  Gicumbi</t>
  </si>
  <si>
    <t xml:space="preserve">  Rwamagana</t>
  </si>
  <si>
    <t xml:space="preserve">  Nyagatare</t>
  </si>
  <si>
    <t xml:space="preserve">  Gatsibo</t>
  </si>
  <si>
    <t xml:space="preserve">  Kayonza</t>
  </si>
  <si>
    <t xml:space="preserve">  Kirehe</t>
  </si>
  <si>
    <t xml:space="preserve">  Ngoma</t>
  </si>
  <si>
    <t xml:space="preserve">  Bugesera</t>
  </si>
  <si>
    <t>Table 13: Percentage of children aged 7-12 years currently attending school by sex and residence</t>
  </si>
  <si>
    <t xml:space="preserve">Southern </t>
  </si>
  <si>
    <t>Table 14: Percentage of children aged 6-11 currently attending school by sex and residence</t>
  </si>
  <si>
    <t>Table 15: Percentage of children aged 13-18 years currently attending school by sex and residence</t>
  </si>
  <si>
    <t>Province and District</t>
  </si>
  <si>
    <t>Table 16: Percentage of children aged 12-17 currently attending school by sex and residence</t>
  </si>
  <si>
    <t>Primary age and students</t>
  </si>
  <si>
    <t>Area of residence</t>
  </si>
  <si>
    <t xml:space="preserve">Primary age population (6-11 year old) </t>
  </si>
  <si>
    <t>Those in primary(All ages)</t>
  </si>
  <si>
    <t>Those in primary(6-11 years old)</t>
  </si>
  <si>
    <t>Secondary age and students</t>
  </si>
  <si>
    <t xml:space="preserve">Secondary age(12-17 year old) </t>
  </si>
  <si>
    <t>Those in secondary (All ages)</t>
  </si>
  <si>
    <t>Those in secondary (12-17 years old)</t>
  </si>
  <si>
    <t>Table 17: Primary and secondary age population and corresponding number of students</t>
  </si>
  <si>
    <t>Province and area of residence</t>
  </si>
  <si>
    <t>Gross Attendance Rates[1],</t>
  </si>
  <si>
    <t>GAR (%)</t>
  </si>
  <si>
    <t>Net Attendance Rates[2],</t>
  </si>
  <si>
    <t>NAR (%)</t>
  </si>
  <si>
    <t>[1] GAR is the number of students attending a given level of education at any time during the reference academic year, regardless of age, expressed as a percentage of the official school-age population corresponding to the same level of education.</t>
  </si>
  <si>
    <t>Table 18: Gross, net attendance rates in primary school level (6-11 years) by sex and residence</t>
  </si>
  <si>
    <t>Gross Attendance Rates, GAR (%)</t>
  </si>
  <si>
    <t xml:space="preserve">  Urban</t>
  </si>
  <si>
    <t xml:space="preserve">  Rural</t>
  </si>
  <si>
    <t>Table 19: Gross, net attendance rates in secondary education (12-17 years) by sex and residence</t>
  </si>
  <si>
    <t> Province/Age group</t>
  </si>
  <si>
    <t>Counts </t>
  </si>
  <si>
    <t>Population 10 years and above</t>
  </si>
  <si>
    <t>Population 16 years and above</t>
  </si>
  <si>
    <t>Population 21 years and above</t>
  </si>
  <si>
    <t xml:space="preserve">    Total</t>
  </si>
  <si>
    <t xml:space="preserve">    City of Kigali</t>
  </si>
  <si>
    <t>Table 20: Number and % of the population who used internet by province and age groups</t>
  </si>
  <si>
    <t>Province /District</t>
  </si>
  <si>
    <t>Table 21: Percentage of the population who used internet by district according to age groups</t>
  </si>
  <si>
    <t> Main place of internet access/Province</t>
  </si>
  <si>
    <t xml:space="preserve">  Home</t>
  </si>
  <si>
    <t xml:space="preserve">  Office</t>
  </si>
  <si>
    <t xml:space="preserve">  School/Place of Education</t>
  </si>
  <si>
    <t xml:space="preserve">  Another Person's home</t>
  </si>
  <si>
    <t xml:space="preserve">  Community Internet access facility</t>
  </si>
  <si>
    <t xml:space="preserve">  Cyber café/Commercial Internet Access facility</t>
  </si>
  <si>
    <t xml:space="preserve">  Elsewhere</t>
  </si>
  <si>
    <t xml:space="preserve">  Not stated</t>
  </si>
  <si>
    <t> 0.0</t>
  </si>
  <si>
    <t>Table 22: Distribution of Population (10+ Years) who used internet by main place of access</t>
  </si>
  <si>
    <t>Province/Age group</t>
  </si>
  <si>
    <r>
      <t xml:space="preserve">   City of </t>
    </r>
    <r>
      <rPr>
        <sz val="8"/>
        <color rgb="FF000000"/>
        <rFont val="Arial"/>
        <family val="2"/>
      </rPr>
      <t>Kigali</t>
    </r>
  </si>
  <si>
    <t xml:space="preserve">   Southern Province</t>
  </si>
  <si>
    <t xml:space="preserve">   Western Province</t>
  </si>
  <si>
    <t xml:space="preserve">   Northern Province</t>
  </si>
  <si>
    <t xml:space="preserve">   Eastern Province</t>
  </si>
  <si>
    <t xml:space="preserve">    Eastern Province</t>
  </si>
  <si>
    <t>Table 23: Number and % of population owning a mobile phone by Province and age groups</t>
  </si>
  <si>
    <t>Smart phone</t>
  </si>
  <si>
    <t>Ordinary Phone with radio</t>
  </si>
  <si>
    <t>Ordinary Phone without radio</t>
  </si>
  <si>
    <t>Table 24: Distribution of the population owning mobile phone by type of mobile phone</t>
  </si>
  <si>
    <t>Sex of the household head</t>
  </si>
  <si>
    <t>All</t>
  </si>
  <si>
    <t>Male Head</t>
  </si>
  <si>
    <t>Female Head</t>
  </si>
  <si>
    <t>Table 25: Percentage of private households whose at least one member owns a mobile phone</t>
  </si>
  <si>
    <t>Age group</t>
  </si>
  <si>
    <t>Table 26: Percentage of single/never married population aged 12 and above by age groups and sex</t>
  </si>
  <si>
    <t xml:space="preserve"> 12-14</t>
  </si>
  <si>
    <t>Divorced</t>
  </si>
  <si>
    <t>Never married</t>
  </si>
  <si>
    <t>Separated</t>
  </si>
  <si>
    <t>Married</t>
  </si>
  <si>
    <t>Widowed</t>
  </si>
  <si>
    <t>All ages above 12 years</t>
  </si>
  <si>
    <t xml:space="preserve">  12-14</t>
  </si>
  <si>
    <t xml:space="preserve">  15-19</t>
  </si>
  <si>
    <t xml:space="preserve">  20-24</t>
  </si>
  <si>
    <t xml:space="preserve">  25-29</t>
  </si>
  <si>
    <t xml:space="preserve">  30-34</t>
  </si>
  <si>
    <t xml:space="preserve">  35-39</t>
  </si>
  <si>
    <t xml:space="preserve">  40-44</t>
  </si>
  <si>
    <t xml:space="preserve">  45-49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</si>
  <si>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</si>
  <si>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</si>
  <si>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</si>
  <si>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</si>
  <si>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</si>
  <si>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</si>
  <si>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</si>
  <si>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85+</t>
  </si>
  <si>
    <t>Table 27: Population aged 12 and above by marital status, sex and age groups</t>
  </si>
  <si>
    <t>Table 28: Prevalence of medical insurance by district, residence and sex</t>
  </si>
  <si>
    <t>Mutuelle</t>
  </si>
  <si>
    <t>RSSB[1]</t>
  </si>
  <si>
    <r>
      <t>Private</t>
    </r>
    <r>
      <rPr>
        <b/>
        <vertAlign val="superscript"/>
        <sz val="9"/>
        <color rgb="FF000000"/>
        <rFont val="Roboto"/>
      </rPr>
      <t>[2]</t>
    </r>
  </si>
  <si>
    <t>NGOs</t>
  </si>
  <si>
    <t>Employer</t>
  </si>
  <si>
    <t>[1] RSSB (former RAMA)</t>
  </si>
  <si>
    <t>[2] Private insurance company</t>
  </si>
  <si>
    <t>Table 29: Population who have a medical insurance by main type of insurance</t>
  </si>
  <si>
    <t> Province of origin</t>
  </si>
  <si>
    <t>Province of residence (Destination)</t>
  </si>
  <si>
    <t>Out-migrants</t>
  </si>
  <si>
    <t>West</t>
  </si>
  <si>
    <t>North</t>
  </si>
  <si>
    <t>East</t>
  </si>
  <si>
    <t>South</t>
  </si>
  <si>
    <t>Foreign born</t>
  </si>
  <si>
    <t>In-migrants</t>
  </si>
  <si>
    <t>Table 30: Lifetime migration matrix by Province[1]</t>
  </si>
  <si>
    <t>[1] This table includes Rwandan native and foreign born</t>
  </si>
  <si>
    <t>Province of residence(Destination)</t>
  </si>
  <si>
    <t>Table 31: Recent migration matrix by Province</t>
  </si>
  <si>
    <t>Province/ District</t>
  </si>
  <si>
    <t>Current population</t>
  </si>
  <si>
    <t>Lifetime migration</t>
  </si>
  <si>
    <t>Recent migration</t>
  </si>
  <si>
    <t xml:space="preserve">In-migrants - Out-migrants (Net migration) </t>
  </si>
  <si>
    <t xml:space="preserve">Rwanda </t>
  </si>
  <si>
    <r>
      <t>Southern Province</t>
    </r>
    <r>
      <rPr>
        <sz val="9"/>
        <color rgb="FF000000"/>
        <rFont val="Roboto"/>
      </rPr>
      <t> </t>
    </r>
  </si>
  <si>
    <r>
      <t>Western Province</t>
    </r>
    <r>
      <rPr>
        <sz val="9"/>
        <color rgb="FF000000"/>
        <rFont val="Roboto"/>
      </rPr>
      <t>  </t>
    </r>
  </si>
  <si>
    <r>
      <t>Northern Province</t>
    </r>
    <r>
      <rPr>
        <sz val="9"/>
        <color rgb="FF000000"/>
        <rFont val="Roboto"/>
      </rPr>
      <t>  </t>
    </r>
  </si>
  <si>
    <r>
      <t>Eastern Province</t>
    </r>
    <r>
      <rPr>
        <sz val="9"/>
        <color rgb="FF000000"/>
        <rFont val="Roboto"/>
      </rPr>
      <t> </t>
    </r>
  </si>
  <si>
    <t>- </t>
  </si>
  <si>
    <t>Table 32: Net lifetime and net recent migration by province and district</t>
  </si>
  <si>
    <t>Natality Indicators</t>
  </si>
  <si>
    <t>Number of Women aged 10 years and above</t>
  </si>
  <si>
    <t>Number of births in previous 12 months</t>
  </si>
  <si>
    <t>Standardized Birth Rate (SBR ) Number of births per 1000 population</t>
  </si>
  <si>
    <t>General Fertility Rate GFR (Number of births per 1000 women)</t>
  </si>
  <si>
    <t>Table 33: Natality and fertility indicators among women aged 10 years and above</t>
  </si>
  <si>
    <t>Number of women aged 15-49 years</t>
  </si>
  <si>
    <t>Total Fertility Rate ,TFR (Children per woman )</t>
  </si>
  <si>
    <t>Mean Parity at age 55+ (Children ever born )</t>
  </si>
  <si>
    <t>Mean age at childbearing MACB(Years )</t>
  </si>
  <si>
    <t xml:space="preserve">City of Kigali </t>
  </si>
  <si>
    <t xml:space="preserve">South </t>
  </si>
  <si>
    <t xml:space="preserve">West </t>
  </si>
  <si>
    <t xml:space="preserve">North </t>
  </si>
  <si>
    <t xml:space="preserve">East </t>
  </si>
  <si>
    <t>Table 34: Fertility indicators among the women aged 15-49 years</t>
  </si>
  <si>
    <t>Age</t>
  </si>
  <si>
    <t>nMx</t>
  </si>
  <si>
    <t>nqx</t>
  </si>
  <si>
    <t xml:space="preserve"> lx</t>
  </si>
  <si>
    <t>ndx</t>
  </si>
  <si>
    <t>nLx</t>
  </si>
  <si>
    <t>5Px</t>
  </si>
  <si>
    <t xml:space="preserve"> Tx</t>
  </si>
  <si>
    <t xml:space="preserve"> ex</t>
  </si>
  <si>
    <t xml:space="preserve"> </t>
  </si>
  <si>
    <t>Table 35: Both Sexes Abridged Life Table, Rwanda 2022</t>
  </si>
  <si>
    <t>Table 36: Male Abridged Life Table, Rwanda 2022</t>
  </si>
  <si>
    <t>Table 37: Female Abridged Life Table, Rwanda 2022</t>
  </si>
  <si>
    <t>CoK</t>
  </si>
  <si>
    <t>Table 38: Children (aged 0-17 years) by sex, Province, District and residence</t>
  </si>
  <si>
    <t>Table 39: Share of the children in the population by district, sex and residence</t>
  </si>
  <si>
    <t xml:space="preserve"> Nyarugenge</t>
  </si>
  <si>
    <t xml:space="preserve"> Gasabo</t>
  </si>
  <si>
    <t xml:space="preserve"> Kicukiro</t>
  </si>
  <si>
    <t xml:space="preserve"> Nyanza</t>
  </si>
  <si>
    <t xml:space="preserve"> Gisagara</t>
  </si>
  <si>
    <t xml:space="preserve"> Nyaruguru</t>
  </si>
  <si>
    <t xml:space="preserve"> Huye</t>
  </si>
  <si>
    <t xml:space="preserve"> Nyamagabe</t>
  </si>
  <si>
    <t xml:space="preserve"> Ruhango</t>
  </si>
  <si>
    <t xml:space="preserve"> Muhanga</t>
  </si>
  <si>
    <t xml:space="preserve"> Kamonyi</t>
  </si>
  <si>
    <t xml:space="preserve"> Karongi</t>
  </si>
  <si>
    <t xml:space="preserve"> Rutsiro</t>
  </si>
  <si>
    <t xml:space="preserve"> Rubavu</t>
  </si>
  <si>
    <t xml:space="preserve"> Nyabihu</t>
  </si>
  <si>
    <t xml:space="preserve"> Ngororero</t>
  </si>
  <si>
    <t xml:space="preserve"> Rusizi</t>
  </si>
  <si>
    <t xml:space="preserve"> Nyamasheke</t>
  </si>
  <si>
    <t xml:space="preserve"> Rulindo</t>
  </si>
  <si>
    <t xml:space="preserve"> Gakenke</t>
  </si>
  <si>
    <t xml:space="preserve"> Musanze</t>
  </si>
  <si>
    <t xml:space="preserve"> Burera</t>
  </si>
  <si>
    <t xml:space="preserve"> Gicumbi</t>
  </si>
  <si>
    <t xml:space="preserve"> Rwamagana</t>
  </si>
  <si>
    <t xml:space="preserve"> Nyagatare</t>
  </si>
  <si>
    <t xml:space="preserve"> Gatsibo</t>
  </si>
  <si>
    <t xml:space="preserve"> Kayonza</t>
  </si>
  <si>
    <t xml:space="preserve"> Kirehe</t>
  </si>
  <si>
    <t xml:space="preserve"> Ngoma</t>
  </si>
  <si>
    <t xml:space="preserve"> Bugesera</t>
  </si>
  <si>
    <t>Table 40: Birth registration rate by district, sex, and residence</t>
  </si>
  <si>
    <t> Survivorship</t>
  </si>
  <si>
    <t>Father alive, Mother alive</t>
  </si>
  <si>
    <t>Father Alive, Mother died</t>
  </si>
  <si>
    <t>Father died, Mother alive</t>
  </si>
  <si>
    <t>Father died, Mother died</t>
  </si>
  <si>
    <t>Father survivorship unknown, Mother alive</t>
  </si>
  <si>
    <t>Father survivorship unknown, Mother died</t>
  </si>
  <si>
    <t>Father survivorship unknown, Mother survivorship unknown</t>
  </si>
  <si>
    <t>Father alive, Mother survivorship unknown</t>
  </si>
  <si>
    <t>Father died, Mother survivorship unknown</t>
  </si>
  <si>
    <t>Missing</t>
  </si>
  <si>
    <t>Table 41: Children by survivorship of biological parents and sex</t>
  </si>
  <si>
    <t>Table 42: Children by survivorship of biological parents by residence</t>
  </si>
  <si>
    <t>Cohabitation status</t>
  </si>
  <si>
    <t>Live with father and mother</t>
  </si>
  <si>
    <t>Live with father, not with mother</t>
  </si>
  <si>
    <t>Live with mother, not with father</t>
  </si>
  <si>
    <t>Does not live with father, nor with mother</t>
  </si>
  <si>
    <t>Table 43: Children by cohabitation status with biological parents by sex and residence</t>
  </si>
  <si>
    <t>Table 44: Number of youth (16-30 years) by district, sex and residence</t>
  </si>
  <si>
    <t>Table 45: Share of the youth in the population by district, sex and residence</t>
  </si>
  <si>
    <t>16-20 years</t>
  </si>
  <si>
    <t>21-30 years</t>
  </si>
  <si>
    <t>All (16-30 years)</t>
  </si>
  <si>
    <t>Table 46: Youth by marital status, sex, age group and residence</t>
  </si>
  <si>
    <t>% of women in the total population</t>
  </si>
  <si>
    <t>Table 47: Number and Percentage of women by Province, District and residence</t>
  </si>
  <si>
    <t>Table 48: Household headship rate among females and males (12+ years) by District</t>
  </si>
  <si>
    <t>Table 49: Number of elderly by sex by province, district and residence</t>
  </si>
  <si>
    <t>Table 50: Share of the elderly in the population by sex and by district, sex and residence</t>
  </si>
  <si>
    <t> Marital status</t>
  </si>
  <si>
    <t>Table 51: Distribution (%) of elderly people by marital status by sex and residence</t>
  </si>
  <si>
    <t>Table 52: Prevalence (%) of disability among the elderly by district, sex and residence</t>
  </si>
  <si>
    <t>RSSB</t>
  </si>
  <si>
    <t>Table 53: Proportion of the elderly by main type of medical insurance, sex and residence</t>
  </si>
  <si>
    <t>Table 54: Number and Percentage of population aged 5+ years with disability by district</t>
  </si>
  <si>
    <t> Type of disability</t>
  </si>
  <si>
    <t>Seeing</t>
  </si>
  <si>
    <t>Hearing</t>
  </si>
  <si>
    <t>Walking/Climbing</t>
  </si>
  <si>
    <t>Communicating</t>
  </si>
  <si>
    <t xml:space="preserve">Remembering and </t>
  </si>
  <si>
    <t>concentrating</t>
  </si>
  <si>
    <t>Selfcare</t>
  </si>
  <si>
    <t>Short stature disability</t>
  </si>
  <si>
    <t>Albinism disability</t>
  </si>
  <si>
    <t>Table 55: Prevalence of disability by type, sex and residence</t>
  </si>
  <si>
    <t>Has disability</t>
  </si>
  <si>
    <t>Does not have disability</t>
  </si>
  <si>
    <t>Table 56: Prevalence of medical insurance among the population with/without disability by district</t>
  </si>
  <si>
    <t>Table 57: Current school attendance rate in children (6-17) with/without disabilities by province</t>
  </si>
  <si>
    <t>Table 58: Private households (Number) by province, district and residence</t>
  </si>
  <si>
    <t>Number</t>
  </si>
  <si>
    <t>goma</t>
  </si>
  <si>
    <t>Table 59: Number and Percentage of the households headed by women by district</t>
  </si>
  <si>
    <t>Sex of Household-Head</t>
  </si>
  <si>
    <t>Table 60: Mean size of the private households by district, sex of the household head and residence</t>
  </si>
  <si>
    <t>Table 61: Mean number of persons by bedroom by sex of the household head, district and residence</t>
  </si>
  <si>
    <t>Table 62: Percentage of households with separate bedrooms for girls and boys by district</t>
  </si>
  <si>
    <t>Umudugudu (Planned rural settlement)</t>
  </si>
  <si>
    <t>Integrated Model Village</t>
  </si>
  <si>
    <t>Old settlement</t>
  </si>
  <si>
    <t>Dispersed/Isolated housing</t>
  </si>
  <si>
    <t>Modern planned urban housing</t>
  </si>
  <si>
    <t>Spontaneous/squatter housing</t>
  </si>
  <si>
    <t>Other type of housing</t>
  </si>
  <si>
    <t>Table 63: Distribution (%) of the private households by type of habitat and District</t>
  </si>
  <si>
    <t>Owner</t>
  </si>
  <si>
    <t>Tenant</t>
  </si>
  <si>
    <t>Hire purchase</t>
  </si>
  <si>
    <t>Free lodging</t>
  </si>
  <si>
    <t>Staff housing</t>
  </si>
  <si>
    <t>Temporary camp or settlement</t>
  </si>
  <si>
    <t>0 </t>
  </si>
  <si>
    <t> 0</t>
  </si>
  <si>
    <t>Table 64: Distribution of the private housing units by tenure of household and District</t>
  </si>
  <si>
    <t>Iron Sheets</t>
  </si>
  <si>
    <t>Local tiles</t>
  </si>
  <si>
    <t>Industrial tiles</t>
  </si>
  <si>
    <t>Asbestos</t>
  </si>
  <si>
    <t>Concrete</t>
  </si>
  <si>
    <t>Table 65: Distribution of the private housing units by main material of the roof and district</t>
  </si>
  <si>
    <t>Wood with mud without cement</t>
  </si>
  <si>
    <t>Wood with mud and cement</t>
  </si>
  <si>
    <t>Sun dried bricks</t>
  </si>
  <si>
    <t>Stone</t>
  </si>
  <si>
    <t>Timber</t>
  </si>
  <si>
    <t>Burnt bricks</t>
  </si>
  <si>
    <t>Table 66: Distribution of the private housing units by main material of the wall and District</t>
  </si>
  <si>
    <t>Earth</t>
  </si>
  <si>
    <t>Dung hardened</t>
  </si>
  <si>
    <t>Stones</t>
  </si>
  <si>
    <t>Wooden floor</t>
  </si>
  <si>
    <t>Cement</t>
  </si>
  <si>
    <t>Other type of flooring materials</t>
  </si>
  <si>
    <t>Table 67: Distribution of the private housing units by main material of the floor and District</t>
  </si>
  <si>
    <t>Table 68: Percentage of private households that have access to improved drinking water by district</t>
  </si>
  <si>
    <t>Mineral water</t>
  </si>
  <si>
    <t>Internal pipe - born water</t>
  </si>
  <si>
    <t>Pipe - born water in compound</t>
  </si>
  <si>
    <t>Pipe - born water from neighbor</t>
  </si>
  <si>
    <t>Public tap out of compound</t>
  </si>
  <si>
    <t>Tube Well/Borehole</t>
  </si>
  <si>
    <t>Protected Spring/Well</t>
  </si>
  <si>
    <t>Rain water</t>
  </si>
  <si>
    <t>Unprotected Spring/Well</t>
  </si>
  <si>
    <t>Tanker Truck</t>
  </si>
  <si>
    <t>River/Lake/Pond/Stream/Surface water</t>
  </si>
  <si>
    <t>Table 69: Distribution of the private households by main source of drinking water by district</t>
  </si>
  <si>
    <t>Main type of toilet facility</t>
  </si>
  <si>
    <t>Not shared Flush toilet/WC system</t>
  </si>
  <si>
    <t>Shared Flush toilet/WC system</t>
  </si>
  <si>
    <t>Not shared Pit Latrine with constructed floor slab</t>
  </si>
  <si>
    <t>Shared Pit Latrine with constructed floor slab</t>
  </si>
  <si>
    <t>Not shared Pit Latrine without constructed floor slab</t>
  </si>
  <si>
    <t>Shared Pit Latrine without constructed floor slab</t>
  </si>
  <si>
    <t>Others/NS</t>
  </si>
  <si>
    <t>Table 70: Distribution (%) of the private households by type of toilet facility and district</t>
  </si>
  <si>
    <t>Male Headed HHs</t>
  </si>
  <si>
    <t>Female Headed HHs</t>
  </si>
  <si>
    <t>Table 71: Percentage of private households that use unshared improved toilet facility by District</t>
  </si>
  <si>
    <t>Province/District</t>
  </si>
  <si>
    <t>Public Compost dumping</t>
  </si>
  <si>
    <t>Household compost dumping</t>
  </si>
  <si>
    <t>Waste collection companies</t>
  </si>
  <si>
    <t>Thrown in the household's fields or bushes</t>
  </si>
  <si>
    <t>Burnt</t>
  </si>
  <si>
    <t>In a River/ Stream/ Drain/ Gutter/ lacs</t>
  </si>
  <si>
    <t>Table 72: Distribution of the private households by main mode of waste disposal and district</t>
  </si>
  <si>
    <t>Sump</t>
  </si>
  <si>
    <t>Cesspool</t>
  </si>
  <si>
    <t>Bush</t>
  </si>
  <si>
    <t>Table 73: Distribution (%) of the private households by main mode of sewage disposal by Province and District</t>
  </si>
  <si>
    <t>Table 74: Proportion of households that have access to electricity by sex of the household head and residence</t>
  </si>
  <si>
    <t>Electricity from REG</t>
  </si>
  <si>
    <t>Solar power</t>
  </si>
  <si>
    <t>Biogas</t>
  </si>
  <si>
    <t>Candles</t>
  </si>
  <si>
    <t>Firewoods</t>
  </si>
  <si>
    <t>Table 75: Distribution of private households by main source of energy for lighting, Province and District</t>
  </si>
  <si>
    <t>Firewood</t>
  </si>
  <si>
    <t>Charcoal</t>
  </si>
  <si>
    <t>Gas</t>
  </si>
  <si>
    <t>Do not cook</t>
  </si>
  <si>
    <t>Table 76: % of the private households by main source of energy for cooking, Province and District</t>
  </si>
  <si>
    <t>Table 77: Percentage of private households[1], which have and used energy saving stove by District</t>
  </si>
  <si>
    <t>[1] The households using Gas, electricity, Kerosene, Biogaz and Solar power for cooking are excluded</t>
  </si>
  <si>
    <t>Mobile Phone</t>
  </si>
  <si>
    <t>Radio[1]</t>
  </si>
  <si>
    <t>Television</t>
  </si>
  <si>
    <t>Refrigerator/ Freezer</t>
  </si>
  <si>
    <t>Gas/Electrical Cooker</t>
  </si>
  <si>
    <t>Washing Machine</t>
  </si>
  <si>
    <t>Microwave</t>
  </si>
  <si>
    <t>Mattress</t>
  </si>
  <si>
    <t>Bench/ Chair</t>
  </si>
  <si>
    <t>Bed</t>
  </si>
  <si>
    <t>Tables</t>
  </si>
  <si>
    <t>Sofa</t>
  </si>
  <si>
    <t>Computers</t>
  </si>
  <si>
    <t>Vehicles</t>
  </si>
  <si>
    <t>Motorcycles</t>
  </si>
  <si>
    <t>Bicycles</t>
  </si>
  <si>
    <t>Electrical/Charcoal Iron</t>
  </si>
  <si>
    <t>Western Province  </t>
  </si>
  <si>
    <t>[1] Possession of radio include households owning smart phones and mobile phone with radio</t>
  </si>
  <si>
    <t>Table 78: Percentage of private households possessing specific assets by Province and District</t>
  </si>
  <si>
    <t>Province/ Districts</t>
  </si>
  <si>
    <t xml:space="preserve">  Total Counts</t>
  </si>
  <si>
    <t xml:space="preserve">[2] NAR is the number of pupils in the official age group for a given level of education who attend school at that level expressed as a percentage of the population in that age group. Table 17 includes the numbers used to calculate those indicators by sex and area of residence. </t>
  </si>
  <si>
    <t>Net Attendance Rates, NAR (%)</t>
  </si>
  <si>
    <t>Type of mobilephone/ Area of residence</t>
  </si>
  <si>
    <t>Age group/ sex</t>
  </si>
  <si>
    <t>Total counts</t>
  </si>
  <si>
    <t>Bothsexea</t>
  </si>
  <si>
    <t>Marital status/Age goup</t>
  </si>
  <si>
    <t>Number of women</t>
  </si>
  <si>
    <t> Province/District</t>
  </si>
  <si>
    <t> Province/Area of residence</t>
  </si>
  <si>
    <t xml:space="preserve">Western Province </t>
  </si>
  <si>
    <t>Cement blocks/ Concrete</t>
  </si>
  <si>
    <t>Ceramic/clays/ Granite tiles</t>
  </si>
  <si>
    <t>In the courtyard</t>
  </si>
  <si>
    <t>Rivulet/Trench/Channels</t>
  </si>
  <si>
    <t>In the street</t>
  </si>
  <si>
    <t>Main sewer</t>
  </si>
  <si>
    <t>Private Hydro Mini grid</t>
  </si>
  <si>
    <t>Generator/ Betteries</t>
  </si>
  <si>
    <t>Kerosene/ Paraffin/ Lantern lamp</t>
  </si>
  <si>
    <t>Flashlight/ phone flashlight</t>
  </si>
  <si>
    <t>Total households</t>
  </si>
  <si>
    <t>Agricultural Households</t>
  </si>
  <si>
    <t>Table 79: Number and Percentage of private agricultural households by Province, District and residence</t>
  </si>
  <si>
    <t>Agricultural households</t>
  </si>
  <si>
    <t>Male Headed</t>
  </si>
  <si>
    <t>Female Headed</t>
  </si>
  <si>
    <t>Table 80: Number and Percentage of private agricultural households by district and sex of hosehold head</t>
  </si>
  <si>
    <t>Total number of households</t>
  </si>
  <si>
    <t>Agricultural activity</t>
  </si>
  <si>
    <t>Livestock husbandry</t>
  </si>
  <si>
    <t>Horticulture</t>
  </si>
  <si>
    <t>Apiculture</t>
  </si>
  <si>
    <t>City of Kigali  </t>
  </si>
  <si>
    <t xml:space="preserve">Table 81: Percentage of private households practicing different types of agricultural activities by district </t>
  </si>
  <si>
    <t>Province and district</t>
  </si>
  <si>
    <t>Maize</t>
  </si>
  <si>
    <t>Rice</t>
  </si>
  <si>
    <t>Sorghum</t>
  </si>
  <si>
    <t>Wheat</t>
  </si>
  <si>
    <t>Bean</t>
  </si>
  <si>
    <t>Soybean</t>
  </si>
  <si>
    <t>Cassava</t>
  </si>
  <si>
    <t>Sweet potato</t>
  </si>
  <si>
    <t>Irish potato</t>
  </si>
  <si>
    <t>Yams /Taro</t>
  </si>
  <si>
    <t>Banana</t>
  </si>
  <si>
    <t>Vegetables</t>
  </si>
  <si>
    <t>Fruits</t>
  </si>
  <si>
    <t>-</t>
  </si>
  <si>
    <t> -</t>
  </si>
  <si>
    <t>Table 82: Percentage of households cultivating different types of crops by Province and District</t>
  </si>
  <si>
    <t>Table 83: Number of private crop farming households cultivating different types of crops by district</t>
  </si>
  <si>
    <t>Amaranth</t>
  </si>
  <si>
    <t>Tomato</t>
  </si>
  <si>
    <t>Cabbage</t>
  </si>
  <si>
    <t>Onion</t>
  </si>
  <si>
    <t>Carrot</t>
  </si>
  <si>
    <t>Eggplant</t>
  </si>
  <si>
    <t>French bean</t>
  </si>
  <si>
    <t>Pumpkin</t>
  </si>
  <si>
    <t>Table 84: Percentage of crop farming households producing different types of vegetables by district</t>
  </si>
  <si>
    <t>Cows</t>
  </si>
  <si>
    <t>Goats</t>
  </si>
  <si>
    <t>Sheep</t>
  </si>
  <si>
    <t>Pigs</t>
  </si>
  <si>
    <t>Rabbits</t>
  </si>
  <si>
    <t>Chickens</t>
  </si>
  <si>
    <t>Other poultry</t>
  </si>
  <si>
    <t>Bee hives</t>
  </si>
  <si>
    <t>Table 85: % of private households rearing different types of livestock by District (urban and rural)</t>
  </si>
  <si>
    <t>Beekeeping</t>
  </si>
  <si>
    <t xml:space="preserve">Table 86: Percentage of private households rearing different types of livestock by District (Urban) </t>
  </si>
  <si>
    <t xml:space="preserve">Table 87: Percentage of private households rearing different types of livestock by District (Rural) </t>
  </si>
  <si>
    <t>Beehives</t>
  </si>
  <si>
    <t xml:space="preserve">Bugesera </t>
  </si>
  <si>
    <t>Table 88: Number of private households rearing different types of livestock by District</t>
  </si>
  <si>
    <t>Goat</t>
  </si>
  <si>
    <t>Chicken</t>
  </si>
  <si>
    <t>Southern province </t>
  </si>
  <si>
    <t>Western  province </t>
  </si>
  <si>
    <t>Northern  province </t>
  </si>
  <si>
    <t>Eastern  province </t>
  </si>
  <si>
    <t>Table 89: Different types of livestock owned by the private households by District (Urban + Rural)</t>
  </si>
  <si>
    <t>Northern province </t>
  </si>
  <si>
    <t>Table 90: Livestock owned by the private households by livestock type and District (Urban)</t>
  </si>
  <si>
    <t>Table 91: Livestock owned by the private households by livestock type and District (Rural)</t>
  </si>
  <si>
    <t>Year</t>
  </si>
  <si>
    <t>High</t>
  </si>
  <si>
    <t>Medium</t>
  </si>
  <si>
    <t>Low</t>
  </si>
  <si>
    <t>Table 92: Evolution of the Rwanda’s population (in millions) by area of residence, 2022-2052</t>
  </si>
  <si>
    <t>Total Population</t>
  </si>
  <si>
    <t xml:space="preserve">Density </t>
  </si>
  <si>
    <t>Urban Population</t>
  </si>
  <si>
    <t>Rural  Population</t>
  </si>
  <si>
    <t>Table 93: Evolution of the population density by residence (medium projection), 2022-2052</t>
  </si>
  <si>
    <t>Projection year</t>
  </si>
  <si>
    <t>General Fertility Rate (GFR)</t>
  </si>
  <si>
    <t>% of Females aged 15-49</t>
  </si>
  <si>
    <t>TFR</t>
  </si>
  <si>
    <t>Net Reproduction Rate (NRR)</t>
  </si>
  <si>
    <t> High Scenario</t>
  </si>
  <si>
    <t> Medium Scenario</t>
  </si>
  <si>
    <t> Low Scenario</t>
  </si>
  <si>
    <t>Table 94: Changes in key fertility indicators by projection scenario, 2022-2052</t>
  </si>
  <si>
    <t>Projection years</t>
  </si>
  <si>
    <t>Life expectancy at birth (Male)</t>
  </si>
  <si>
    <t>Life expectancy at birth (Female)</t>
  </si>
  <si>
    <t>Life expectancy at birth (Both Sexes)</t>
  </si>
  <si>
    <t>Infant Mortality Rate, IMR (%)</t>
  </si>
  <si>
    <t>Under-Five Mortality Rate, U5MR (%)</t>
  </si>
  <si>
    <t>Table 95: Evolution of key mortality indicators by projection scenario, 2022-2052</t>
  </si>
  <si>
    <t xml:space="preserve">  Gitega</t>
  </si>
  <si>
    <t xml:space="preserve">  Kanyinya</t>
  </si>
  <si>
    <t xml:space="preserve">  Kigali</t>
  </si>
  <si>
    <t xml:space="preserve">  Kimisagara</t>
  </si>
  <si>
    <t xml:space="preserve">  Mageregere</t>
  </si>
  <si>
    <t xml:space="preserve">  Muhima</t>
  </si>
  <si>
    <t xml:space="preserve">  Nyakabanda</t>
  </si>
  <si>
    <t xml:space="preserve">  Nyamirambo</t>
  </si>
  <si>
    <t xml:space="preserve">  Rwezamenyo</t>
  </si>
  <si>
    <t xml:space="preserve">  Bumbogo</t>
  </si>
  <si>
    <t xml:space="preserve">  Gatsata</t>
  </si>
  <si>
    <t xml:space="preserve">  Gikomero</t>
  </si>
  <si>
    <t xml:space="preserve">  Gisozi</t>
  </si>
  <si>
    <t xml:space="preserve">  Jabana</t>
  </si>
  <si>
    <t xml:space="preserve">  Jali</t>
  </si>
  <si>
    <t xml:space="preserve">  Kacyiru</t>
  </si>
  <si>
    <t xml:space="preserve">  Kimihurura</t>
  </si>
  <si>
    <t xml:space="preserve">  Kimironko</t>
  </si>
  <si>
    <t xml:space="preserve">  Kinyinya</t>
  </si>
  <si>
    <t xml:space="preserve">  Ndera</t>
  </si>
  <si>
    <t xml:space="preserve">  Nduba</t>
  </si>
  <si>
    <t xml:space="preserve">  Remera</t>
  </si>
  <si>
    <t xml:space="preserve">  Rusororo</t>
  </si>
  <si>
    <t xml:space="preserve">  Rutunga</t>
  </si>
  <si>
    <t xml:space="preserve">  Gahanga</t>
  </si>
  <si>
    <t xml:space="preserve">  Gatenga</t>
  </si>
  <si>
    <t xml:space="preserve">  Gikondo</t>
  </si>
  <si>
    <t xml:space="preserve">  Kagarama</t>
  </si>
  <si>
    <t xml:space="preserve">  Kanombe</t>
  </si>
  <si>
    <t xml:space="preserve">  Kigarama</t>
  </si>
  <si>
    <t xml:space="preserve">  Masaka</t>
  </si>
  <si>
    <t xml:space="preserve">  Niboye</t>
  </si>
  <si>
    <t xml:space="preserve">  Nyarugunga</t>
  </si>
  <si>
    <t>Table 96: City of Kigali population distribution by district and sector</t>
  </si>
  <si>
    <t xml:space="preserve">  Busasamana</t>
  </si>
  <si>
    <t xml:space="preserve">  Busoro</t>
  </si>
  <si>
    <t xml:space="preserve">  Cyabakamyi</t>
  </si>
  <si>
    <t xml:space="preserve">  Kibilizi</t>
  </si>
  <si>
    <t xml:space="preserve">  Kigoma</t>
  </si>
  <si>
    <t xml:space="preserve">  Mukingo</t>
  </si>
  <si>
    <t xml:space="preserve">  Muyira</t>
  </si>
  <si>
    <t xml:space="preserve">  Ntyazo</t>
  </si>
  <si>
    <t xml:space="preserve">  Nyagisozi</t>
  </si>
  <si>
    <t xml:space="preserve">  Rwabicuma</t>
  </si>
  <si>
    <t xml:space="preserve">  Gikonko</t>
  </si>
  <si>
    <t xml:space="preserve">  Gishubi</t>
  </si>
  <si>
    <t xml:space="preserve">  Kansi</t>
  </si>
  <si>
    <t xml:space="preserve">  Kibirizi</t>
  </si>
  <si>
    <t xml:space="preserve">  Kigembe</t>
  </si>
  <si>
    <t xml:space="preserve">  Mamba</t>
  </si>
  <si>
    <t xml:space="preserve">  Muganza</t>
  </si>
  <si>
    <t xml:space="preserve">  Mugombwa</t>
  </si>
  <si>
    <t xml:space="preserve">  Mukindo</t>
  </si>
  <si>
    <t xml:space="preserve">  Musha</t>
  </si>
  <si>
    <t xml:space="preserve">  Ndora</t>
  </si>
  <si>
    <t xml:space="preserve">  Save</t>
  </si>
  <si>
    <t xml:space="preserve">  Busanze</t>
  </si>
  <si>
    <t xml:space="preserve">  Cyahinda</t>
  </si>
  <si>
    <t xml:space="preserve">  Kibeho</t>
  </si>
  <si>
    <t xml:space="preserve">  Kivu</t>
  </si>
  <si>
    <t xml:space="preserve">  Mata</t>
  </si>
  <si>
    <t xml:space="preserve">  Munini</t>
  </si>
  <si>
    <t xml:space="preserve">  Ngera</t>
  </si>
  <si>
    <t xml:space="preserve">  Nyabimata</t>
  </si>
  <si>
    <t xml:space="preserve">  Ruheru</t>
  </si>
  <si>
    <t xml:space="preserve">  Ruramba</t>
  </si>
  <si>
    <t xml:space="preserve">  Rusenge</t>
  </si>
  <si>
    <t xml:space="preserve">  Gishamvu</t>
  </si>
  <si>
    <t xml:space="preserve">  Karama</t>
  </si>
  <si>
    <t xml:space="preserve">  Kinazi</t>
  </si>
  <si>
    <t xml:space="preserve">  Maraba</t>
  </si>
  <si>
    <t xml:space="preserve">  Mbazi</t>
  </si>
  <si>
    <t xml:space="preserve">  Mukura</t>
  </si>
  <si>
    <t xml:space="preserve">  Ruhashya</t>
  </si>
  <si>
    <t xml:space="preserve">  Rusatira</t>
  </si>
  <si>
    <t xml:space="preserve">  Rwaniro</t>
  </si>
  <si>
    <t xml:space="preserve">  Simbi</t>
  </si>
  <si>
    <t xml:space="preserve">  Tumba</t>
  </si>
  <si>
    <t xml:space="preserve">  Buruhukiro</t>
  </si>
  <si>
    <t xml:space="preserve">  Cyanika</t>
  </si>
  <si>
    <t xml:space="preserve">  Gasaka</t>
  </si>
  <si>
    <t xml:space="preserve">  Gatare</t>
  </si>
  <si>
    <t xml:space="preserve">  Kaduha</t>
  </si>
  <si>
    <t xml:space="preserve">  Kamegeri</t>
  </si>
  <si>
    <t xml:space="preserve">  Kibumbwe</t>
  </si>
  <si>
    <t xml:space="preserve">  Kitabi</t>
  </si>
  <si>
    <t xml:space="preserve">  Mugano</t>
  </si>
  <si>
    <t xml:space="preserve">  Musange</t>
  </si>
  <si>
    <t xml:space="preserve">  Musebeya</t>
  </si>
  <si>
    <t xml:space="preserve">  Mushubi</t>
  </si>
  <si>
    <t xml:space="preserve">  Nkomane</t>
  </si>
  <si>
    <t xml:space="preserve">  Tare</t>
  </si>
  <si>
    <t xml:space="preserve">  Uwinkingi</t>
  </si>
  <si>
    <t xml:space="preserve">  Bweramana</t>
  </si>
  <si>
    <t xml:space="preserve">  Byimana</t>
  </si>
  <si>
    <t xml:space="preserve">  Kabagali</t>
  </si>
  <si>
    <t xml:space="preserve">  Kinihira</t>
  </si>
  <si>
    <t xml:space="preserve">  Mbuye</t>
  </si>
  <si>
    <t xml:space="preserve">  Mwendo</t>
  </si>
  <si>
    <t xml:space="preserve">  Ntongwe</t>
  </si>
  <si>
    <t xml:space="preserve">  Cyeza</t>
  </si>
  <si>
    <t xml:space="preserve">  Kabacuzi</t>
  </si>
  <si>
    <t xml:space="preserve">  Kibangu</t>
  </si>
  <si>
    <t xml:space="preserve">  Kiyumba</t>
  </si>
  <si>
    <t xml:space="preserve">  Mushishiro</t>
  </si>
  <si>
    <t xml:space="preserve">  Nyabinoni</t>
  </si>
  <si>
    <t xml:space="preserve">  Nyamabuye</t>
  </si>
  <si>
    <t xml:space="preserve">  Nyarusange</t>
  </si>
  <si>
    <t xml:space="preserve">  Rongi</t>
  </si>
  <si>
    <t xml:space="preserve">  Rugendabari</t>
  </si>
  <si>
    <t xml:space="preserve">  Shyogwe</t>
  </si>
  <si>
    <t xml:space="preserve">  Gacurabwenge</t>
  </si>
  <si>
    <t xml:space="preserve">  Kayenzi</t>
  </si>
  <si>
    <t xml:space="preserve">  Kayumbu</t>
  </si>
  <si>
    <t xml:space="preserve">  Mugina</t>
  </si>
  <si>
    <t xml:space="preserve">  Musambira</t>
  </si>
  <si>
    <t xml:space="preserve">  Ngamba</t>
  </si>
  <si>
    <t xml:space="preserve">  Nyamiyaga</t>
  </si>
  <si>
    <t xml:space="preserve">  Nyarubaka</t>
  </si>
  <si>
    <t xml:space="preserve">  Rugarika</t>
  </si>
  <si>
    <t xml:space="preserve">  Rukoma</t>
  </si>
  <si>
    <t xml:space="preserve">  Runda</t>
  </si>
  <si>
    <t xml:space="preserve">  Bwishyura</t>
  </si>
  <si>
    <t xml:space="preserve">  Gashari</t>
  </si>
  <si>
    <t xml:space="preserve">  Gishyita</t>
  </si>
  <si>
    <t xml:space="preserve">  Gitesi</t>
  </si>
  <si>
    <t xml:space="preserve">  Mubuga</t>
  </si>
  <si>
    <t xml:space="preserve">  Murambi</t>
  </si>
  <si>
    <t xml:space="preserve">  Murundi</t>
  </si>
  <si>
    <t xml:space="preserve">  Mutuntu</t>
  </si>
  <si>
    <t xml:space="preserve">  Rubengera</t>
  </si>
  <si>
    <t xml:space="preserve">  Rugabano</t>
  </si>
  <si>
    <t xml:space="preserve">  Ruganda</t>
  </si>
  <si>
    <t xml:space="preserve">  Rwankuba</t>
  </si>
  <si>
    <t xml:space="preserve">  Twumba</t>
  </si>
  <si>
    <t xml:space="preserve">  Boneza</t>
  </si>
  <si>
    <t xml:space="preserve">  Gihango</t>
  </si>
  <si>
    <t xml:space="preserve">  Kigeyo</t>
  </si>
  <si>
    <t xml:space="preserve">  Kivumu</t>
  </si>
  <si>
    <t xml:space="preserve">  Manihira</t>
  </si>
  <si>
    <t xml:space="preserve">  Murunda</t>
  </si>
  <si>
    <t xml:space="preserve">  Musasa</t>
  </si>
  <si>
    <t xml:space="preserve">  Mushonyi</t>
  </si>
  <si>
    <t xml:space="preserve">  Mushubati</t>
  </si>
  <si>
    <t xml:space="preserve">  Nyabirasi</t>
  </si>
  <si>
    <t xml:space="preserve">  Rusebeya</t>
  </si>
  <si>
    <t xml:space="preserve">  Bugeshi</t>
  </si>
  <si>
    <t xml:space="preserve">  Cyanzarwe</t>
  </si>
  <si>
    <t xml:space="preserve">  Gisenyi</t>
  </si>
  <si>
    <t xml:space="preserve">  Kanama</t>
  </si>
  <si>
    <t xml:space="preserve">  Kanzenze</t>
  </si>
  <si>
    <t xml:space="preserve">  Mudende</t>
  </si>
  <si>
    <t xml:space="preserve">  Nyakiriba</t>
  </si>
  <si>
    <t xml:space="preserve">  Nyamyumba</t>
  </si>
  <si>
    <t xml:space="preserve">  Nyundo</t>
  </si>
  <si>
    <t xml:space="preserve">  Rugerero</t>
  </si>
  <si>
    <t xml:space="preserve">  Bigogwe</t>
  </si>
  <si>
    <t xml:space="preserve">  Jenda</t>
  </si>
  <si>
    <t xml:space="preserve">  Jomba</t>
  </si>
  <si>
    <t xml:space="preserve">  Kabatwa</t>
  </si>
  <si>
    <t xml:space="preserve">  Karago</t>
  </si>
  <si>
    <t xml:space="preserve">  Kintobo</t>
  </si>
  <si>
    <t xml:space="preserve">  Mukamira</t>
  </si>
  <si>
    <t xml:space="preserve">  Muringa</t>
  </si>
  <si>
    <t xml:space="preserve">  Rambura</t>
  </si>
  <si>
    <t xml:space="preserve">  Rugera</t>
  </si>
  <si>
    <t xml:space="preserve">  Rurembo</t>
  </si>
  <si>
    <t xml:space="preserve">  Shyira</t>
  </si>
  <si>
    <t xml:space="preserve">  Bwira</t>
  </si>
  <si>
    <t xml:space="preserve">  Gatumba</t>
  </si>
  <si>
    <t xml:space="preserve">  Hindiro</t>
  </si>
  <si>
    <t xml:space="preserve">  Kabaya</t>
  </si>
  <si>
    <t xml:space="preserve">  Kageyo</t>
  </si>
  <si>
    <t xml:space="preserve">  Kavumu</t>
  </si>
  <si>
    <t xml:space="preserve">  Matyazo</t>
  </si>
  <si>
    <t xml:space="preserve">  Muhanda</t>
  </si>
  <si>
    <t xml:space="preserve">  Muhororo</t>
  </si>
  <si>
    <t xml:space="preserve">  Ndaro</t>
  </si>
  <si>
    <t xml:space="preserve">  Nyange</t>
  </si>
  <si>
    <t xml:space="preserve">  Sovu</t>
  </si>
  <si>
    <t xml:space="preserve">  Bugarama</t>
  </si>
  <si>
    <t xml:space="preserve">  Butare</t>
  </si>
  <si>
    <t xml:space="preserve">  Bweyeye</t>
  </si>
  <si>
    <t xml:space="preserve">  Gashonga</t>
  </si>
  <si>
    <t xml:space="preserve">  Giheke</t>
  </si>
  <si>
    <t xml:space="preserve">  Gihundwe</t>
  </si>
  <si>
    <t xml:space="preserve">  Gikundamvura</t>
  </si>
  <si>
    <t xml:space="preserve">  Gitambi</t>
  </si>
  <si>
    <t xml:space="preserve">  Kamembe</t>
  </si>
  <si>
    <t xml:space="preserve">  Mururu</t>
  </si>
  <si>
    <t xml:space="preserve">  Nkanka</t>
  </si>
  <si>
    <t xml:space="preserve">  Nkombo</t>
  </si>
  <si>
    <t xml:space="preserve">  Nkungu</t>
  </si>
  <si>
    <t xml:space="preserve">  Nyakabuye</t>
  </si>
  <si>
    <t xml:space="preserve">  Nyakarenzo</t>
  </si>
  <si>
    <t xml:space="preserve">  Nzahaha</t>
  </si>
  <si>
    <t xml:space="preserve">  Rwimbogo</t>
  </si>
  <si>
    <t xml:space="preserve">  Bushekeri</t>
  </si>
  <si>
    <t xml:space="preserve">  Bushenge</t>
  </si>
  <si>
    <t xml:space="preserve">  Cyato</t>
  </si>
  <si>
    <t xml:space="preserve">  Gihombo</t>
  </si>
  <si>
    <t xml:space="preserve">  Kagano</t>
  </si>
  <si>
    <t xml:space="preserve">  Kanjongo</t>
  </si>
  <si>
    <t xml:space="preserve">  Karambi</t>
  </si>
  <si>
    <t xml:space="preserve">  Karengera</t>
  </si>
  <si>
    <t xml:space="preserve">  Kirimbi</t>
  </si>
  <si>
    <t xml:space="preserve">  Macuba</t>
  </si>
  <si>
    <t xml:space="preserve">  Mahembe</t>
  </si>
  <si>
    <t xml:space="preserve">  Nyabitekeri</t>
  </si>
  <si>
    <t xml:space="preserve">  Rangiro</t>
  </si>
  <si>
    <t xml:space="preserve">  Ruharambuga</t>
  </si>
  <si>
    <t xml:space="preserve">  Shangi</t>
  </si>
  <si>
    <t xml:space="preserve">  Base</t>
  </si>
  <si>
    <t xml:space="preserve">  Burega</t>
  </si>
  <si>
    <t xml:space="preserve">  Bushoki</t>
  </si>
  <si>
    <t xml:space="preserve">  Buyoga</t>
  </si>
  <si>
    <t xml:space="preserve">  Cyinzuzi</t>
  </si>
  <si>
    <t xml:space="preserve">  Cyungo</t>
  </si>
  <si>
    <t xml:space="preserve">  Kisaro</t>
  </si>
  <si>
    <t xml:space="preserve">  Masoro</t>
  </si>
  <si>
    <t xml:space="preserve">  Mbogo</t>
  </si>
  <si>
    <t xml:space="preserve">  Ntarabana</t>
  </si>
  <si>
    <t xml:space="preserve">  Rukozo</t>
  </si>
  <si>
    <t xml:space="preserve">  Rusiga</t>
  </si>
  <si>
    <t xml:space="preserve">  Shyorongi</t>
  </si>
  <si>
    <t xml:space="preserve">  Busengo</t>
  </si>
  <si>
    <t xml:space="preserve">  Coko</t>
  </si>
  <si>
    <t xml:space="preserve">  Cyabingo</t>
  </si>
  <si>
    <t xml:space="preserve">  Gashenyi</t>
  </si>
  <si>
    <t xml:space="preserve">  Janja</t>
  </si>
  <si>
    <t xml:space="preserve">  Kamubuga</t>
  </si>
  <si>
    <t xml:space="preserve">  Karambo</t>
  </si>
  <si>
    <t xml:space="preserve">  Kivuruga</t>
  </si>
  <si>
    <t xml:space="preserve">  Mataba</t>
  </si>
  <si>
    <t xml:space="preserve">  Minazi</t>
  </si>
  <si>
    <t xml:space="preserve">  Mugunga</t>
  </si>
  <si>
    <t xml:space="preserve">  Muhondo</t>
  </si>
  <si>
    <t xml:space="preserve">  Muyongwe</t>
  </si>
  <si>
    <t xml:space="preserve">  Muzo</t>
  </si>
  <si>
    <t xml:space="preserve">  Nemba</t>
  </si>
  <si>
    <t xml:space="preserve">  Ruli</t>
  </si>
  <si>
    <t xml:space="preserve">  Rusasa</t>
  </si>
  <si>
    <t xml:space="preserve">  Rushashi</t>
  </si>
  <si>
    <t xml:space="preserve">  Busogo</t>
  </si>
  <si>
    <t xml:space="preserve">  Cyuve</t>
  </si>
  <si>
    <t xml:space="preserve">  Gacaca</t>
  </si>
  <si>
    <t xml:space="preserve">  Gashaki</t>
  </si>
  <si>
    <t xml:space="preserve">  Gataraga</t>
  </si>
  <si>
    <t xml:space="preserve">  Kimonyi</t>
  </si>
  <si>
    <t xml:space="preserve">  Kinigi</t>
  </si>
  <si>
    <t xml:space="preserve">  Muhoza</t>
  </si>
  <si>
    <t xml:space="preserve">  Muko</t>
  </si>
  <si>
    <t xml:space="preserve">  Nkotsi</t>
  </si>
  <si>
    <t xml:space="preserve">  Rwaza</t>
  </si>
  <si>
    <t xml:space="preserve">  Shingiro</t>
  </si>
  <si>
    <t xml:space="preserve">  Bungwe</t>
  </si>
  <si>
    <t xml:space="preserve">  Butaro</t>
  </si>
  <si>
    <t xml:space="preserve">  Cyeru</t>
  </si>
  <si>
    <t xml:space="preserve">  Gahunga</t>
  </si>
  <si>
    <t xml:space="preserve">  Gatebe</t>
  </si>
  <si>
    <t xml:space="preserve">  Gitovu</t>
  </si>
  <si>
    <t xml:space="preserve">  Kagogo</t>
  </si>
  <si>
    <t xml:space="preserve">  Kinoni</t>
  </si>
  <si>
    <t xml:space="preserve">  Kinyababa</t>
  </si>
  <si>
    <t xml:space="preserve">  Kivuye</t>
  </si>
  <si>
    <t xml:space="preserve">  Rugarama</t>
  </si>
  <si>
    <t xml:space="preserve">  Rugengabari</t>
  </si>
  <si>
    <t xml:space="preserve">  Ruhunde</t>
  </si>
  <si>
    <t xml:space="preserve">  Rusarabuye</t>
  </si>
  <si>
    <t xml:space="preserve">  Rwerere</t>
  </si>
  <si>
    <t xml:space="preserve">  Bukure</t>
  </si>
  <si>
    <t xml:space="preserve">  Bwisige</t>
  </si>
  <si>
    <t xml:space="preserve">  Byumba</t>
  </si>
  <si>
    <t xml:space="preserve">  Cyumba</t>
  </si>
  <si>
    <t xml:space="preserve">  Giti</t>
  </si>
  <si>
    <t xml:space="preserve">  Kaniga</t>
  </si>
  <si>
    <t xml:space="preserve">  Manyagiro</t>
  </si>
  <si>
    <t xml:space="preserve">  Miyove</t>
  </si>
  <si>
    <t xml:space="preserve">  Mukarange</t>
  </si>
  <si>
    <t xml:space="preserve">  Mutete</t>
  </si>
  <si>
    <t xml:space="preserve">  Nyankenke</t>
  </si>
  <si>
    <t xml:space="preserve">  Rubaya</t>
  </si>
  <si>
    <t xml:space="preserve">  Rukomo</t>
  </si>
  <si>
    <t xml:space="preserve">  Rushaki</t>
  </si>
  <si>
    <t xml:space="preserve">  Rutare</t>
  </si>
  <si>
    <t xml:space="preserve">  Ruvune</t>
  </si>
  <si>
    <t xml:space="preserve">  Rwamiko</t>
  </si>
  <si>
    <t xml:space="preserve">  Shangasha</t>
  </si>
  <si>
    <t xml:space="preserve">  Fumbwe</t>
  </si>
  <si>
    <t xml:space="preserve">  Gahengeri</t>
  </si>
  <si>
    <t xml:space="preserve">  Gishali</t>
  </si>
  <si>
    <t xml:space="preserve">  Karenge</t>
  </si>
  <si>
    <t xml:space="preserve">  Kigabiro</t>
  </si>
  <si>
    <t xml:space="preserve">  Muhazi</t>
  </si>
  <si>
    <t xml:space="preserve">  Munyaga</t>
  </si>
  <si>
    <t xml:space="preserve">  Munyiginya</t>
  </si>
  <si>
    <t xml:space="preserve">  Muyumbu</t>
  </si>
  <si>
    <t xml:space="preserve">  Mwulire</t>
  </si>
  <si>
    <t xml:space="preserve">  Nyakaliro</t>
  </si>
  <si>
    <t xml:space="preserve">  Nzige</t>
  </si>
  <si>
    <t xml:space="preserve">  Rubona</t>
  </si>
  <si>
    <t xml:space="preserve">  Gatunda</t>
  </si>
  <si>
    <t xml:space="preserve">  Karangazi</t>
  </si>
  <si>
    <t xml:space="preserve">  Katabagemu</t>
  </si>
  <si>
    <t xml:space="preserve">  Kiyombe</t>
  </si>
  <si>
    <t xml:space="preserve">  Matimba</t>
  </si>
  <si>
    <t xml:space="preserve">  Mimuri</t>
  </si>
  <si>
    <t xml:space="preserve">  Mukama</t>
  </si>
  <si>
    <t xml:space="preserve">  Musheri</t>
  </si>
  <si>
    <t xml:space="preserve">  Rwempasha</t>
  </si>
  <si>
    <t xml:space="preserve">  Rwimiyaga</t>
  </si>
  <si>
    <t xml:space="preserve">  Tabagwe</t>
  </si>
  <si>
    <t xml:space="preserve">  Gasange</t>
  </si>
  <si>
    <t xml:space="preserve">  Gitoki</t>
  </si>
  <si>
    <t xml:space="preserve">  Kabarore</t>
  </si>
  <si>
    <t xml:space="preserve">  Kiramuruzi</t>
  </si>
  <si>
    <t xml:space="preserve">  Kiziguro</t>
  </si>
  <si>
    <t xml:space="preserve">  Muhura</t>
  </si>
  <si>
    <t xml:space="preserve">  Ngarama</t>
  </si>
  <si>
    <t xml:space="preserve">  Nyagihanga</t>
  </si>
  <si>
    <t xml:space="preserve">  Gahini</t>
  </si>
  <si>
    <t xml:space="preserve">  Kabare</t>
  </si>
  <si>
    <t xml:space="preserve">  Kabarondo</t>
  </si>
  <si>
    <t xml:space="preserve">  Murama</t>
  </si>
  <si>
    <t xml:space="preserve">  Mwiri</t>
  </si>
  <si>
    <t xml:space="preserve">  Ndego</t>
  </si>
  <si>
    <t xml:space="preserve">  Nyamirama</t>
  </si>
  <si>
    <t xml:space="preserve">  Rukara</t>
  </si>
  <si>
    <t xml:space="preserve">  Ruramira</t>
  </si>
  <si>
    <t xml:space="preserve">  Rwinkwavu</t>
  </si>
  <si>
    <t xml:space="preserve">  Gahara</t>
  </si>
  <si>
    <t xml:space="preserve">  Gatore</t>
  </si>
  <si>
    <t xml:space="preserve">  Kigina</t>
  </si>
  <si>
    <t xml:space="preserve">  Mahama</t>
  </si>
  <si>
    <t xml:space="preserve">  Mpanga</t>
  </si>
  <si>
    <t xml:space="preserve">  Musaza</t>
  </si>
  <si>
    <t xml:space="preserve">  Mushikiri</t>
  </si>
  <si>
    <t xml:space="preserve">  Nasho</t>
  </si>
  <si>
    <t xml:space="preserve">  Nyamugari</t>
  </si>
  <si>
    <t xml:space="preserve">  Nyarubuye</t>
  </si>
  <si>
    <t xml:space="preserve">  Gashanda</t>
  </si>
  <si>
    <t xml:space="preserve">  Jarama</t>
  </si>
  <si>
    <t xml:space="preserve">  Karembo</t>
  </si>
  <si>
    <t xml:space="preserve">  Kazo</t>
  </si>
  <si>
    <t xml:space="preserve">  Kibungo</t>
  </si>
  <si>
    <t xml:space="preserve">  Mugesera</t>
  </si>
  <si>
    <t xml:space="preserve">  Mutenderi</t>
  </si>
  <si>
    <t xml:space="preserve">  Rukira</t>
  </si>
  <si>
    <t xml:space="preserve">  Rukumberi</t>
  </si>
  <si>
    <t xml:space="preserve">  Rurenge</t>
  </si>
  <si>
    <t xml:space="preserve">  Sake</t>
  </si>
  <si>
    <t xml:space="preserve">  Zaza</t>
  </si>
  <si>
    <t xml:space="preserve">  Gashora</t>
  </si>
  <si>
    <t xml:space="preserve">  Juru</t>
  </si>
  <si>
    <t xml:space="preserve">  Kamabuye</t>
  </si>
  <si>
    <t xml:space="preserve">  Mareba</t>
  </si>
  <si>
    <t xml:space="preserve">  Mayange</t>
  </si>
  <si>
    <t xml:space="preserve">  Musenyi</t>
  </si>
  <si>
    <t xml:space="preserve">  Mwogo</t>
  </si>
  <si>
    <t xml:space="preserve">  Ngeruka</t>
  </si>
  <si>
    <t xml:space="preserve">  Ntarama</t>
  </si>
  <si>
    <t xml:space="preserve">  Nyamata</t>
  </si>
  <si>
    <t xml:space="preserve">  Rilima</t>
  </si>
  <si>
    <t xml:space="preserve">  Ruhuha</t>
  </si>
  <si>
    <t xml:space="preserve">  Rweru</t>
  </si>
  <si>
    <t xml:space="preserve">  Shyara</t>
  </si>
  <si>
    <t>Table 97: Southern Province population distribution by district and sector</t>
  </si>
  <si>
    <t>Table 98: Western Province population distribution by district and sector</t>
  </si>
  <si>
    <t>Table 99: Northern Province population distribution by district and sector</t>
  </si>
  <si>
    <t>Table 100: Eastern Province population distribution by district and sector</t>
  </si>
  <si>
    <t>Crop farming</t>
  </si>
  <si>
    <t>Yams &amp; Taro</t>
  </si>
  <si>
    <t>Southern province</t>
  </si>
  <si>
    <t>Western province</t>
  </si>
  <si>
    <t>Northern  province</t>
  </si>
  <si>
    <t>Eastern province</t>
  </si>
  <si>
    <t>Change: 2022 - 2052</t>
  </si>
  <si>
    <t>Number of births</t>
  </si>
  <si>
    <t> Medium Scenario </t>
  </si>
  <si>
    <t>District/Sector</t>
  </si>
  <si>
    <t>Fifth Population and Housing Census, Rwanda 2022</t>
  </si>
  <si>
    <t>Excel Tables in The Main Indicators Report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</si>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</sst>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Roboto"/>
    </font>
    <font>
      <sz val="9"/>
      <color rgb="FF000000"/>
      <name val="Roboto"/>
    </font>
    <font>
      <u/>
      <sz val="8"/>
      <color rgb="FF0563C1"/>
      <name val="Calibri"/>
      <family val="2"/>
      <scheme val="minor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b/>
      <sz val="9"/>
      <color rgb="FF000000"/>
      <name val="Roboto"/>
    </font>
    <font>
      <b/>
      <sz val="9"/>
      <color theme="1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b/>
      <vertAlign val="superscript"/>
      <sz val="9"/>
      <color rgb="FF000000"/>
      <name val="Roboto"/>
    </font>
    <font>
      <sz val="9"/>
      <color theme="1"/>
      <name val="Times New Roman"/>
      <family val="1"/>
    </font>
    <font>
      <sz val="8"/>
      <color rgb="FF000000"/>
      <name val="Arial"/>
      <family val="2"/>
    </font>
    <font>
      <b/>
      <sz val="7"/>
      <color rgb="FF000000"/>
      <name val="Roboto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2">
    <xf numFmtId="0" fontId="0" fillId="0" borderId="0" xfId="0"/>
    <xf numFmtId="0" fontId="1" fillId="0" borderId="0" xfId="0" applyFont="1" applyAlignment="1">
      <alignment vertical="center"/>
    </xf>
    <xf numFmtId="0" fontId="6" fillId="0" borderId="0" xfId="1" applyAlignment="1">
      <alignment vertical="center"/>
    </xf>
    <xf numFmtId="49" fontId="0" fillId="0" borderId="0" xfId="0" applyNumberFormat="1"/>
    <xf numFmtId="0" fontId="6" fillId="0" borderId="0" xfId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3" fontId="7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3" fontId="9" fillId="3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16" fontId="8" fillId="0" borderId="1" xfId="0" applyNumberFormat="1" applyFont="1" applyBorder="1" applyAlignment="1">
      <alignment vertical="center"/>
    </xf>
    <xf numFmtId="16" fontId="8" fillId="3" borderId="1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3" fontId="10" fillId="3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right" vertical="center"/>
    </xf>
    <xf numFmtId="16" fontId="10" fillId="3" borderId="1" xfId="0" applyNumberFormat="1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horizontal="right" vertical="center"/>
    </xf>
    <xf numFmtId="16" fontId="10" fillId="0" borderId="1" xfId="0" applyNumberFormat="1" applyFont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3" fontId="8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3" fontId="7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vertical="center"/>
    </xf>
    <xf numFmtId="3" fontId="3" fillId="7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7" fillId="5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7" borderId="6" xfId="0" applyNumberFormat="1" applyFont="1" applyFill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0" fontId="7" fillId="7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7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1" fillId="0" borderId="14" xfId="0" applyFont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3" fontId="15" fillId="7" borderId="1" xfId="0" applyNumberFormat="1" applyFont="1" applyFill="1" applyBorder="1" applyAlignment="1">
      <alignment horizontal="center" vertical="center"/>
    </xf>
    <xf numFmtId="3" fontId="15" fillId="7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5" fillId="7" borderId="1" xfId="0" applyFont="1" applyFill="1" applyBorder="1" applyAlignment="1">
      <alignment horizontal="justify" vertical="center"/>
    </xf>
    <xf numFmtId="3" fontId="5" fillId="7" borderId="1" xfId="0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3" fontId="15" fillId="0" borderId="1" xfId="0" applyNumberFormat="1" applyFont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3" fontId="15" fillId="7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3" fontId="7" fillId="4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0" fontId="7" fillId="10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16" fontId="9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3" fontId="8" fillId="9" borderId="1" xfId="0" applyNumberFormat="1" applyFont="1" applyFill="1" applyBorder="1" applyAlignment="1">
      <alignment horizontal="right" vertical="center"/>
    </xf>
    <xf numFmtId="3" fontId="8" fillId="6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9" fillId="3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/>
    </xf>
    <xf numFmtId="3" fontId="7" fillId="7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4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vertical="center" textRotation="90" wrapText="1"/>
    </xf>
    <xf numFmtId="0" fontId="6" fillId="5" borderId="1" xfId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/>
    </xf>
    <xf numFmtId="0" fontId="8" fillId="10" borderId="5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vertical="center"/>
    </xf>
    <xf numFmtId="3" fontId="7" fillId="0" borderId="1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19" fillId="5" borderId="1" xfId="0" applyFont="1" applyFill="1" applyBorder="1" applyAlignment="1">
      <alignment vertical="center"/>
    </xf>
    <xf numFmtId="0" fontId="0" fillId="0" borderId="0" xfId="0" applyAlignment="1"/>
    <xf numFmtId="0" fontId="8" fillId="5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right" vertical="center"/>
    </xf>
    <xf numFmtId="3" fontId="20" fillId="3" borderId="1" xfId="0" applyNumberFormat="1" applyFont="1" applyFill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0" fontId="9" fillId="3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/>
    </xf>
    <xf numFmtId="3" fontId="21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0" fillId="3" borderId="1" xfId="0" applyFont="1" applyFill="1" applyBorder="1" applyAlignment="1">
      <alignment horizontal="justify" vertical="center"/>
    </xf>
    <xf numFmtId="3" fontId="21" fillId="3" borderId="1" xfId="0" applyNumberFormat="1" applyFont="1" applyFill="1" applyBorder="1" applyAlignment="1">
      <alignment horizontal="right" vertical="center"/>
    </xf>
    <xf numFmtId="0" fontId="21" fillId="3" borderId="1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10" borderId="2" xfId="0" applyFont="1" applyFill="1" applyBorder="1" applyAlignment="1">
      <alignment horizontal="left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6" fillId="4" borderId="1" xfId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0" borderId="0" xfId="1"/>
    <xf numFmtId="0" fontId="6" fillId="0" borderId="0" xfId="1" quotePrefix="1"/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showGridLines="0" showRowColHeaders="0" tabSelected="1" view="pageBreakPreview" zoomScale="93" zoomScaleNormal="100" zoomScaleSheetLayoutView="93" workbookViewId="0">
      <selection activeCell="N5" sqref="N5"/>
    </sheetView>
  </sheetViews>
  <sheetFormatPr defaultColWidth="0" defaultRowHeight="19" customHeight="1" zeroHeight="1"/>
  <cols>
    <col min="1" max="1" width="3.81640625" customWidth="1"/>
    <col min="2" max="13" width="8.7265625" customWidth="1"/>
    <col min="14" max="14" width="3.26953125" customWidth="1"/>
    <col min="15" max="16384" width="8.7265625" hidden="1"/>
  </cols>
  <sheetData>
    <row r="1" spans="2:13" ht="19" customHeight="1"/>
    <row r="2" spans="2:13" ht="19" customHeight="1">
      <c r="B2" s="359" t="s">
        <v>1068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</row>
    <row r="3" spans="2:13" ht="19" customHeight="1">
      <c r="B3" s="361" t="s">
        <v>1069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</row>
    <row r="4" spans="2:13" ht="19" customHeight="1"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</row>
    <row r="5" spans="2:13" ht="19" customHeight="1">
      <c r="B5" s="360" t="s">
        <v>1070</v>
      </c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</row>
    <row r="6" spans="2:13" ht="19" customHeight="1">
      <c r="C6" s="356" t="str">
        <f>'Table 1'!A1</f>
        <v>Table 1: Resident population by sex, Province, District and population density</v>
      </c>
    </row>
    <row r="7" spans="2:13" ht="19" customHeight="1">
      <c r="C7" s="357" t="s">
        <v>44</v>
      </c>
    </row>
    <row r="8" spans="2:13" ht="19" customHeight="1">
      <c r="C8" s="356" t="s">
        <v>83</v>
      </c>
    </row>
    <row r="9" spans="2:13" ht="19" customHeight="1">
      <c r="C9" s="356" t="str">
        <f>'Table 4'!A1</f>
        <v>Table 4: Population change by sex and annual growth rate</v>
      </c>
    </row>
    <row r="10" spans="2:13" ht="19" customHeight="1">
      <c r="C10" s="356" t="str">
        <f>'Table 5'!A$1</f>
        <v>Table 5: Five-years age group by sex distribution (Counts) by Area of residence</v>
      </c>
    </row>
    <row r="11" spans="2:13" ht="19" customHeight="1">
      <c r="C11" s="356" t="str">
        <f>'Table 6'!A$1</f>
        <v>Table 6: Population by nationality and Province</v>
      </c>
    </row>
    <row r="12" spans="2:13" ht="19" customHeight="1">
      <c r="C12" s="356" t="str">
        <f>'Table 7'!A$1</f>
        <v>Table 7: Resident population by religious affiliation and residence</v>
      </c>
    </row>
    <row r="13" spans="2:13" ht="19" customHeight="1">
      <c r="C13" s="356" t="str">
        <f>'Table 8'!A$1</f>
        <v>Table 8: Population aged 15 years and above by language(s) of literacy[1]</v>
      </c>
    </row>
    <row r="14" spans="2:13" ht="19" customHeight="1">
      <c r="C14" s="356" t="str">
        <f>'Table 9'!A$1</f>
        <v>Table 9: Population by highest level of educational attended[1], sex and residence</v>
      </c>
    </row>
    <row r="15" spans="2:13" ht="19" customHeight="1">
      <c r="C15" s="356" t="str">
        <f>'Table 10'!A$1</f>
        <v xml:space="preserve"> Table 10: Population aged 3 year and above by highest level of educational attended, sex and residence</v>
      </c>
    </row>
    <row r="16" spans="2:13" ht="19" customHeight="1">
      <c r="C16" s="356" t="str">
        <f>'Table 11'!A$1</f>
        <v>Table 11: Population aged 7-18 years by school attendance status</v>
      </c>
    </row>
    <row r="17" spans="3:3" ht="19" customHeight="1">
      <c r="C17" s="356" t="str">
        <f>'Table 12'!A$1</f>
        <v>Table 12: Population aged 6-17 years by school attendance status</v>
      </c>
    </row>
    <row r="18" spans="3:3" ht="19" customHeight="1">
      <c r="C18" s="356" t="str">
        <f>'Table 13'!A$1</f>
        <v>Table 13: Percentage of children aged 7-12 years currently attending school by sex and residence</v>
      </c>
    </row>
    <row r="19" spans="3:3" ht="19" customHeight="1">
      <c r="C19" s="356" t="str">
        <f>'Table 14'!A$1</f>
        <v>Table 14: Percentage of children aged 6-11 currently attending school by sex and residence</v>
      </c>
    </row>
    <row r="20" spans="3:3" ht="19" customHeight="1">
      <c r="C20" s="356" t="str">
        <f>'Table 15'!A$1</f>
        <v>Table 15: Percentage of children aged 13-18 years currently attending school by sex and residence</v>
      </c>
    </row>
    <row r="21" spans="3:3" ht="19" customHeight="1">
      <c r="C21" s="356" t="str">
        <f>'Table 16'!A$1</f>
        <v>Table 16: Percentage of children aged 12-17 currently attending school by sex and residence</v>
      </c>
    </row>
    <row r="22" spans="3:3" ht="19" customHeight="1">
      <c r="C22" s="356" t="str">
        <f>'Table 17'!A$1</f>
        <v>Table 17: Primary and secondary age population and corresponding number of students</v>
      </c>
    </row>
    <row r="23" spans="3:3" ht="19" customHeight="1">
      <c r="C23" s="356" t="str">
        <f>'Table 18'!A$1</f>
        <v>Table 18: Gross, net attendance rates in primary school level (6-11 years) by sex and residence</v>
      </c>
    </row>
    <row r="24" spans="3:3" ht="19" customHeight="1">
      <c r="C24" s="356" t="str">
        <f>'Table 19'!A$1</f>
        <v>Table 19: Gross, net attendance rates in secondary education (12-17 years) by sex and residence</v>
      </c>
    </row>
    <row r="25" spans="3:3" ht="19" customHeight="1">
      <c r="C25" s="356" t="str">
        <f>'Table 20'!A$1</f>
        <v>Table 20: Number and % of the population who used internet by province and age groups</v>
      </c>
    </row>
    <row r="26" spans="3:3" ht="19" customHeight="1">
      <c r="C26" s="356" t="str">
        <f>'Table 21'!A$1</f>
        <v>Table 21: Percentage of the population who used internet by district according to age groups</v>
      </c>
    </row>
    <row r="27" spans="3:3" ht="19" customHeight="1">
      <c r="C27" s="356" t="str">
        <f>'Table 22'!A$1</f>
        <v>Table 22: Distribution of Population (10+ Years) who used internet by main place of access</v>
      </c>
    </row>
    <row r="28" spans="3:3" ht="19" customHeight="1">
      <c r="C28" s="356" t="str">
        <f>'Table 23'!A$1</f>
        <v>Table 23: Number and % of population owning a mobile phone by Province and age groups</v>
      </c>
    </row>
    <row r="29" spans="3:3" ht="19" customHeight="1">
      <c r="C29" s="356" t="str">
        <f>'Table 24'!A$1</f>
        <v>Table 24: Distribution of the population owning mobile phone by type of mobile phone</v>
      </c>
    </row>
    <row r="30" spans="3:3" ht="19" customHeight="1">
      <c r="C30" s="356" t="str">
        <f>'Table 25'!A$1</f>
        <v>Table 25: Percentage of private households whose at least one member owns a mobile phone</v>
      </c>
    </row>
    <row r="31" spans="3:3" ht="19" customHeight="1">
      <c r="C31" s="356" t="str">
        <f>'Table 26'!A$1</f>
        <v>Table 26: Percentage of single/never married population aged 12 and above by age groups and sex</v>
      </c>
    </row>
    <row r="32" spans="3:3" ht="19" customHeight="1">
      <c r="C32" s="356" t="str">
        <f>'Table 27'!A$1</f>
        <v>Table 27: Population aged 12 and above by marital status, sex and age groups</v>
      </c>
    </row>
    <row r="33" spans="3:3" ht="19" customHeight="1">
      <c r="C33" s="356" t="str">
        <f>'Table 28'!A$1</f>
        <v>Table 28: Prevalence of medical insurance by district, residence and sex</v>
      </c>
    </row>
    <row r="34" spans="3:3" ht="19" customHeight="1">
      <c r="C34" s="356" t="str">
        <f>'Table 29'!A$1</f>
        <v>Table 29: Population who have a medical insurance by main type of insurance</v>
      </c>
    </row>
    <row r="35" spans="3:3" ht="19" customHeight="1">
      <c r="C35" s="356" t="str">
        <f>'Table 30'!A$1</f>
        <v>Table 30: Lifetime migration matrix by Province[1]</v>
      </c>
    </row>
    <row r="36" spans="3:3" ht="19" customHeight="1">
      <c r="C36" s="356" t="str">
        <f>'Table 31'!A$1</f>
        <v>Table 31: Recent migration matrix by Province</v>
      </c>
    </row>
    <row r="37" spans="3:3" ht="19" customHeight="1">
      <c r="C37" s="356" t="str">
        <f>'Table 32'!A$1</f>
        <v>Table 32: Net lifetime and net recent migration by province and district</v>
      </c>
    </row>
    <row r="38" spans="3:3" ht="19" customHeight="1">
      <c r="C38" s="356" t="str">
        <f>'Table 33'!A$1</f>
        <v>Table 33: Natality and fertility indicators among women aged 10 years and above</v>
      </c>
    </row>
    <row r="39" spans="3:3" ht="19" customHeight="1">
      <c r="C39" s="356" t="str">
        <f>'Table 34'!A$1</f>
        <v>Table 34: Fertility indicators among the women aged 15-49 years</v>
      </c>
    </row>
    <row r="40" spans="3:3" ht="19" customHeight="1">
      <c r="C40" s="356" t="str">
        <f>'Table 35'!A$1</f>
        <v>Table 35: Both Sexes Abridged Life Table, Rwanda 2022</v>
      </c>
    </row>
    <row r="41" spans="3:3" ht="19" customHeight="1">
      <c r="C41" s="356" t="str">
        <f>'Table 36'!A$1</f>
        <v>Table 36: Male Abridged Life Table, Rwanda 2022</v>
      </c>
    </row>
    <row r="42" spans="3:3" ht="19" customHeight="1">
      <c r="C42" s="356" t="str">
        <f>'Table 37'!A$1</f>
        <v>Table 37: Female Abridged Life Table, Rwanda 2022</v>
      </c>
    </row>
    <row r="43" spans="3:3" ht="19" customHeight="1">
      <c r="C43" s="356" t="str">
        <f>'Table 38'!A$1</f>
        <v>Table 38: Children (aged 0-17 years) by sex, Province, District and residence</v>
      </c>
    </row>
    <row r="44" spans="3:3" ht="19" customHeight="1">
      <c r="C44" s="356" t="str">
        <f>'Table 39'!A$1</f>
        <v>Table 39: Share of the children in the population by district, sex and residence</v>
      </c>
    </row>
    <row r="45" spans="3:3" ht="19" customHeight="1">
      <c r="C45" s="356" t="str">
        <f>'Table 40'!A$1</f>
        <v>Table 40: Birth registration rate by district, sex, and residence</v>
      </c>
    </row>
    <row r="46" spans="3:3" ht="19" customHeight="1">
      <c r="C46" s="356" t="str">
        <f>'Table 41'!A$1</f>
        <v>Table 41: Children by survivorship of biological parents and sex</v>
      </c>
    </row>
    <row r="47" spans="3:3" ht="19" customHeight="1">
      <c r="C47" s="356" t="str">
        <f>'Table 42'!A$1</f>
        <v>Table 42: Children by survivorship of biological parents by residence</v>
      </c>
    </row>
    <row r="48" spans="3:3" ht="19" customHeight="1">
      <c r="C48" s="356" t="str">
        <f>'Table 43'!A$1</f>
        <v>Table 43: Children by cohabitation status with biological parents by sex and residence</v>
      </c>
    </row>
    <row r="49" spans="3:3" ht="19" customHeight="1">
      <c r="C49" s="356" t="str">
        <f>'Table 44'!A$1</f>
        <v>Table 44: Number of youth (16-30 years) by district, sex and residence</v>
      </c>
    </row>
    <row r="50" spans="3:3" ht="19" customHeight="1">
      <c r="C50" s="356" t="str">
        <f>'Table 45'!A$1</f>
        <v>Table 45: Share of the youth in the population by district, sex and residence</v>
      </c>
    </row>
    <row r="51" spans="3:3" ht="19" customHeight="1">
      <c r="C51" s="356" t="str">
        <f>'Table 46'!A$1</f>
        <v>Table 46: Youth by marital status, sex, age group and residence</v>
      </c>
    </row>
    <row r="52" spans="3:3" ht="19" customHeight="1">
      <c r="C52" s="356" t="str">
        <f>'Table 47'!A$1</f>
        <v>Table 47: Number and Percentage of women by Province, District and residence</v>
      </c>
    </row>
    <row r="53" spans="3:3" ht="19" customHeight="1">
      <c r="C53" s="356" t="str">
        <f>'Table 48'!A$1</f>
        <v>Table 48: Household headship rate among females and males (12+ years) by District</v>
      </c>
    </row>
    <row r="54" spans="3:3" ht="19" customHeight="1">
      <c r="C54" s="356" t="str">
        <f>'Table 49'!A$1</f>
        <v>Table 49: Number of elderly by sex by province, district and residence</v>
      </c>
    </row>
    <row r="55" spans="3:3" ht="19" customHeight="1">
      <c r="C55" s="356" t="str">
        <f>'Table 50'!A$1</f>
        <v>Table 50: Share of the elderly in the population by sex and by district, sex and residence</v>
      </c>
    </row>
    <row r="56" spans="3:3" ht="19" customHeight="1">
      <c r="C56" s="356" t="str">
        <f>'Table 51'!A$1</f>
        <v>Table 51: Distribution (%) of elderly people by marital status by sex and residence</v>
      </c>
    </row>
    <row r="57" spans="3:3" ht="19" customHeight="1">
      <c r="C57" s="356" t="str">
        <f>'Table 52'!A$1</f>
        <v>Table 52: Prevalence (%) of disability among the elderly by district, sex and residence</v>
      </c>
    </row>
    <row r="58" spans="3:3" ht="19" customHeight="1">
      <c r="C58" s="356" t="str">
        <f>'Table 53'!A$1</f>
        <v>Table 53: Proportion of the elderly by main type of medical insurance, sex and residence</v>
      </c>
    </row>
    <row r="59" spans="3:3" ht="19" customHeight="1">
      <c r="C59" s="356" t="str">
        <f>'Table 54'!A$1</f>
        <v>Table 54: Number and Percentage of population aged 5+ years with disability by district</v>
      </c>
    </row>
    <row r="60" spans="3:3" ht="19" customHeight="1">
      <c r="C60" s="356" t="str">
        <f>'Table 55'!A$1</f>
        <v>Table 55: Prevalence of disability by type, sex and residence</v>
      </c>
    </row>
    <row r="61" spans="3:3" ht="19" customHeight="1">
      <c r="C61" s="356" t="str">
        <f>'Table 56'!A$1</f>
        <v>Table 56: Prevalence of medical insurance among the population with/without disability by district</v>
      </c>
    </row>
    <row r="62" spans="3:3" ht="19" customHeight="1">
      <c r="C62" s="356" t="str">
        <f>'Table 57'!A$1</f>
        <v>Table 57: Current school attendance rate in children (6-17) with/without disabilities by province</v>
      </c>
    </row>
    <row r="63" spans="3:3" ht="19" customHeight="1">
      <c r="C63" s="356" t="str">
        <f>'Table 58'!A$1</f>
        <v>Table 58: Private households (Number) by province, district and residence</v>
      </c>
    </row>
    <row r="64" spans="3:3" ht="19" customHeight="1">
      <c r="C64" s="356" t="str">
        <f>'Table 59'!A$1</f>
        <v>Table 59: Number and Percentage of the households headed by women by district</v>
      </c>
    </row>
    <row r="65" spans="3:3" ht="19" customHeight="1">
      <c r="C65" s="356" t="str">
        <f>'Table 60'!A$1</f>
        <v>Table 60: Mean size of the private households by district, sex of the household head and residence</v>
      </c>
    </row>
    <row r="66" spans="3:3" ht="19" customHeight="1">
      <c r="C66" s="356" t="str">
        <f>'Table 61'!A$1</f>
        <v>Table 61: Mean number of persons by bedroom by sex of the household head, district and residence</v>
      </c>
    </row>
    <row r="67" spans="3:3" ht="19" customHeight="1">
      <c r="C67" s="356" t="str">
        <f>'Table 62'!A$1</f>
        <v>Table 62: Percentage of households with separate bedrooms for girls and boys by district</v>
      </c>
    </row>
    <row r="68" spans="3:3" ht="19" customHeight="1">
      <c r="C68" s="356" t="str">
        <f>'Table 63'!A$1</f>
        <v>Table 63: Distribution (%) of the private households by type of habitat and District</v>
      </c>
    </row>
    <row r="69" spans="3:3" ht="19" customHeight="1">
      <c r="C69" s="356" t="str">
        <f>'Table 64'!A$1</f>
        <v>Table 64: Distribution of the private housing units by tenure of household and District</v>
      </c>
    </row>
    <row r="70" spans="3:3" ht="19" customHeight="1">
      <c r="C70" s="356" t="str">
        <f>'Table 65'!A$1</f>
        <v>Table 65: Distribution of the private housing units by main material of the roof and district</v>
      </c>
    </row>
    <row r="71" spans="3:3" ht="19" customHeight="1">
      <c r="C71" s="356" t="str">
        <f>'Table 66'!A$1</f>
        <v>Table 66: Distribution of the private housing units by main material of the wall and District</v>
      </c>
    </row>
    <row r="72" spans="3:3" ht="19" customHeight="1">
      <c r="C72" s="356" t="str">
        <f>'Table 67'!A$1</f>
        <v>Table 67: Distribution of the private housing units by main material of the floor and District</v>
      </c>
    </row>
    <row r="73" spans="3:3" ht="19" customHeight="1">
      <c r="C73" s="356" t="str">
        <f>'Table 68'!A$1</f>
        <v>Table 68: Percentage of private households that have access to improved drinking water by district</v>
      </c>
    </row>
    <row r="74" spans="3:3" ht="19" customHeight="1">
      <c r="C74" s="356" t="str">
        <f>'Table 69'!A$1</f>
        <v>Table 69: Distribution of the private households by main source of drinking water by district</v>
      </c>
    </row>
    <row r="75" spans="3:3" ht="19" customHeight="1">
      <c r="C75" s="356" t="str">
        <f>'Table 70'!A$1</f>
        <v>Table 70: Distribution (%) of the private households by type of toilet facility and district</v>
      </c>
    </row>
    <row r="76" spans="3:3" ht="19" customHeight="1">
      <c r="C76" s="356" t="str">
        <f>'Table 71'!A$1</f>
        <v>Table 71: Percentage of private households that use unshared improved toilet facility by District</v>
      </c>
    </row>
    <row r="77" spans="3:3" ht="19" customHeight="1">
      <c r="C77" s="356" t="str">
        <f>'Table 72'!A$1</f>
        <v>Table 72: Distribution of the private households by main mode of waste disposal and district</v>
      </c>
    </row>
    <row r="78" spans="3:3" ht="19" customHeight="1">
      <c r="C78" s="356" t="str">
        <f>'Table 73'!A$1</f>
        <v>Table 73: Distribution (%) of the private households by main mode of sewage disposal by Province and District</v>
      </c>
    </row>
    <row r="79" spans="3:3" ht="19" customHeight="1">
      <c r="C79" s="356" t="str">
        <f>'Table 74'!A$1</f>
        <v>Table 74: Proportion of households that have access to electricity by sex of the household head and residence</v>
      </c>
    </row>
    <row r="80" spans="3:3" ht="19" customHeight="1">
      <c r="C80" s="356" t="str">
        <f>'Table 75'!A$1</f>
        <v>Table 75: Distribution of private households by main source of energy for lighting, Province and District</v>
      </c>
    </row>
    <row r="81" spans="3:3" ht="19" customHeight="1">
      <c r="C81" s="356" t="str">
        <f>'Table 76'!A$1</f>
        <v>Table 76: % of the private households by main source of energy for cooking, Province and District</v>
      </c>
    </row>
    <row r="82" spans="3:3" ht="19" customHeight="1">
      <c r="C82" s="356" t="str">
        <f>'Table 77'!A$1</f>
        <v>Table 77: Percentage of private households[1], which have and used energy saving stove by District</v>
      </c>
    </row>
    <row r="83" spans="3:3" ht="19" customHeight="1">
      <c r="C83" s="356" t="str">
        <f>'Table 78'!A$1</f>
        <v>Table 78: Percentage of private households possessing specific assets by Province and District</v>
      </c>
    </row>
    <row r="84" spans="3:3" ht="19" customHeight="1">
      <c r="C84" s="356" t="str">
        <f>'Table 79'!A$1</f>
        <v>Table 79: Number and Percentage of private agricultural households by Province, District and residence</v>
      </c>
    </row>
    <row r="85" spans="3:3" ht="19" customHeight="1">
      <c r="C85" s="356" t="str">
        <f>'Table 80'!A$1</f>
        <v>Table 80: Number and Percentage of private agricultural households by district and sex of hosehold head</v>
      </c>
    </row>
    <row r="86" spans="3:3" ht="19" customHeight="1">
      <c r="C86" s="356" t="str">
        <f>'Table 81'!A$1</f>
        <v xml:space="preserve">Table 81: Percentage of private households practicing different types of agricultural activities by district </v>
      </c>
    </row>
    <row r="87" spans="3:3" ht="19" customHeight="1">
      <c r="C87" s="356" t="str">
        <f>'Table 82'!A$1</f>
        <v>Table 82: Percentage of households cultivating different types of crops by Province and District</v>
      </c>
    </row>
    <row r="88" spans="3:3" ht="19" customHeight="1">
      <c r="C88" s="356" t="str">
        <f>'Table 83'!A$1</f>
        <v>Table 83: Number of private crop farming households cultivating different types of crops by district</v>
      </c>
    </row>
    <row r="89" spans="3:3" ht="19" customHeight="1">
      <c r="C89" s="356" t="str">
        <f>'Table 84'!A$1</f>
        <v>Table 84: Percentage of crop farming households producing different types of vegetables by district</v>
      </c>
    </row>
    <row r="90" spans="3:3" ht="19" customHeight="1">
      <c r="C90" s="356" t="str">
        <f>'Table 85'!A$1</f>
        <v>Table 85: % of private households rearing different types of livestock by District (urban and rural)</v>
      </c>
    </row>
    <row r="91" spans="3:3" ht="19" customHeight="1">
      <c r="C91" s="356" t="str">
        <f>'Table 86'!A$1</f>
        <v xml:space="preserve">Table 86: Percentage of private households rearing different types of livestock by District (Urban) </v>
      </c>
    </row>
    <row r="92" spans="3:3" ht="19" customHeight="1">
      <c r="C92" s="356" t="str">
        <f>'Table 87'!A$1</f>
        <v xml:space="preserve">Table 87: Percentage of private households rearing different types of livestock by District (Rural) </v>
      </c>
    </row>
    <row r="93" spans="3:3" ht="19" customHeight="1">
      <c r="C93" s="356" t="str">
        <f>'Table 88'!A$1</f>
        <v>Table 88: Number of private households rearing different types of livestock by District</v>
      </c>
    </row>
    <row r="94" spans="3:3" ht="19" customHeight="1">
      <c r="C94" s="356" t="str">
        <f>'Table 89'!A$1</f>
        <v>Table 89: Different types of livestock owned by the private households by District (Urban + Rural)</v>
      </c>
    </row>
    <row r="95" spans="3:3" ht="19" customHeight="1">
      <c r="C95" s="356" t="str">
        <f>'Table 90'!A$1</f>
        <v>Table 90: Livestock owned by the private households by livestock type and District (Urban)</v>
      </c>
    </row>
    <row r="96" spans="3:3" ht="19" customHeight="1">
      <c r="C96" s="356" t="str">
        <f>'Table 91'!A$1</f>
        <v>Table 91: Livestock owned by the private households by livestock type and District (Rural)</v>
      </c>
    </row>
    <row r="97" spans="3:3" ht="19" customHeight="1">
      <c r="C97" s="356" t="str">
        <f>'Table 92'!A$1</f>
        <v>Table 92: Evolution of the Rwanda’s population (in millions) by area of residence, 2022-2052</v>
      </c>
    </row>
    <row r="98" spans="3:3" ht="19" customHeight="1">
      <c r="C98" s="356" t="str">
        <f>'Table 93'!A$1</f>
        <v>Table 93: Evolution of the population density by residence (medium projection), 2022-2052</v>
      </c>
    </row>
    <row r="99" spans="3:3" ht="19" customHeight="1">
      <c r="C99" s="356" t="str">
        <f>'Table 94'!A$1</f>
        <v>Table 94: Changes in key fertility indicators by projection scenario, 2022-2052</v>
      </c>
    </row>
    <row r="100" spans="3:3" ht="19" customHeight="1">
      <c r="C100" s="356" t="str">
        <f>'Table 95'!A$1</f>
        <v>Table 95: Evolution of key mortality indicators by projection scenario, 2022-2052</v>
      </c>
    </row>
    <row r="101" spans="3:3" ht="19" customHeight="1">
      <c r="C101" s="356" t="str">
        <f>'Table 96'!A$1</f>
        <v>Table 96: City of Kigali population distribution by district and sector</v>
      </c>
    </row>
    <row r="102" spans="3:3" ht="19" customHeight="1">
      <c r="C102" s="356" t="str">
        <f>'Table 97'!A$1</f>
        <v>Table 97: Southern Province population distribution by district and sector</v>
      </c>
    </row>
    <row r="103" spans="3:3" ht="19" customHeight="1">
      <c r="C103" s="356" t="str">
        <f>'Table 98'!A$1</f>
        <v>Table 98: Western Province population distribution by district and sector</v>
      </c>
    </row>
    <row r="104" spans="3:3" ht="19" customHeight="1">
      <c r="C104" s="356" t="str">
        <f>'Table 99'!A$1</f>
        <v>Table 99: Northern Province population distribution by district and sector</v>
      </c>
    </row>
    <row r="105" spans="3:3" ht="19" customHeight="1">
      <c r="C105" s="356" t="str">
        <f>'Table 100'!A$1</f>
        <v>Table 100: Eastern Province population distribution by district and sector</v>
      </c>
    </row>
    <row r="106" spans="3:3" ht="19" customHeight="1"/>
  </sheetData>
  <sheetProtection algorithmName="SHA-512" hashValue="C6ldJcUZe40nsHqa2QvcR/feotvkcJ8GUedqcW1wxd6GYFK4SsfJwK517HqB2cEwqXyyD1JyOufEpgcg9o8ZKQ==" saltValue="1byP4TugvErIsj+Jqgr+cQ==" spinCount="100000" sheet="1" objects="1" scenarios="1"/>
  <mergeCells count="3">
    <mergeCell ref="B2:M2"/>
    <mergeCell ref="B3:M3"/>
    <mergeCell ref="B5:M5"/>
  </mergeCells>
  <hyperlinks>
    <hyperlink ref="C7" location="'Table 2'!A1" display="Table 2: Resident population by residence, Province, and District"/>
    <hyperlink ref="C8" location="'Table 3'!A1" display="Table 3: Number and population share (%) of some specific interventions target groups by sex"/>
    <hyperlink ref="C9" location="'Table 4'!A1" display="'Table 4'!A1"/>
    <hyperlink ref="C10" location="'Table 5'!A1" display="'Table 5'!A1"/>
    <hyperlink ref="C11" location="'Table 6'!A1" display="'Table 6'!A1"/>
    <hyperlink ref="C12" location="'Table 7'!A1" display="'Table 7'!A1"/>
    <hyperlink ref="C13" location="'Table 8'!A1" display="'Table 8'!A1"/>
    <hyperlink ref="C14" location="'Table 9'!A1" display="'Table 9'!A1"/>
    <hyperlink ref="C15" location="'Table 10'!A1" display="'Table 10'!A1"/>
    <hyperlink ref="C16" location="'Table 11'!A1" display="'Table 11'!A1"/>
    <hyperlink ref="C17" location="'Table 12'!A1" display="'Table 12'!A1"/>
    <hyperlink ref="C18" location="'Table 13'!A1" display="'Table 13'!A1"/>
    <hyperlink ref="C6" location="'Table 1'!A1" display="'Table 1'!A1"/>
    <hyperlink ref="C19" location="'Table 14'!A1" display="'Table 14'!A1"/>
    <hyperlink ref="C20" location="'Table 15'!A1" display="'Table 15'!A1"/>
    <hyperlink ref="C21" location="'Table 16'!A1" display="'Table 16'!A1"/>
    <hyperlink ref="C22" location="'Table 17'!A1" display="'Table 17'!A1"/>
    <hyperlink ref="C23" location="'Table 18'!A1" display="'Table 18'!A1"/>
    <hyperlink ref="C24" location="'Table 19'!A1" display="'Table 19'!A1"/>
    <hyperlink ref="C25" location="'Table 20'!A1" display="'Table 20'!A1"/>
    <hyperlink ref="C26" location="'Table 21'!A1" display="'Table 21'!A1"/>
    <hyperlink ref="C27" location="'Table 22'!A1" display="'Table 22'!A1"/>
    <hyperlink ref="C28" location="'Table 23'!A1" display="'Table 23'!A1"/>
    <hyperlink ref="C29" location="'Table 24'!A1" display="'Table 24'!A1"/>
    <hyperlink ref="C30" location="'Table 25'!A1" display="'Table 25'!A1"/>
    <hyperlink ref="C31" location="'Table 26'!A1" display="'Table 26'!A1"/>
    <hyperlink ref="C32" location="'Table 27'!A1" display="'Table 27'!A1"/>
    <hyperlink ref="C33" location="'Table 28'!A1" display="'Table 28'!A1"/>
    <hyperlink ref="C34" location="'Table 29'!A1" display="'Table 29'!A1"/>
    <hyperlink ref="C35" location="'Table 30'!A1" display="'Table 30'!A1"/>
    <hyperlink ref="C36" location="'Table 31'!A1" display="'Table 31'!A1"/>
    <hyperlink ref="C37" location="'Table 32'!A1" display="'Table 32'!A1"/>
    <hyperlink ref="C38" location="'Table 33'!A1" display="'Table 33'!A1"/>
    <hyperlink ref="C39" location="'Table 34'!A1" display="'Table 34'!A1"/>
    <hyperlink ref="C40" location="'Table 35'!A1" display="'Table 35'!A1"/>
    <hyperlink ref="C41" location="'Table 36'!A1" display="'Table 36'!A1"/>
    <hyperlink ref="C42" location="'Table 37'!A1" display="'Table 37'!A1"/>
    <hyperlink ref="C43" location="'Table 38'!A1" display="'Table 38'!A1"/>
    <hyperlink ref="C44" location="'Table 39'!A1" display="'Table 39'!A1"/>
    <hyperlink ref="C45" location="'Table 40'!A1" display="'Table 40'!A1"/>
    <hyperlink ref="C46" location="'Table 41'!A1" display="'Table 41'!A1"/>
    <hyperlink ref="C47" location="'Table 42'!A1" display="'Table 42'!A1"/>
    <hyperlink ref="C48" location="'Table 43'!A1" display="'Table 43'!A1"/>
    <hyperlink ref="C49" location="'Table 44'!A1" display="'Table 44'!A1"/>
    <hyperlink ref="C50" location="'Table 45'!A1" display="'Table 45'!A1"/>
    <hyperlink ref="C51" location="'Table 46'!A1" display="'Table 46'!A1"/>
    <hyperlink ref="C52" location="'Table 47'!A1" display="'Table 47'!A1"/>
    <hyperlink ref="C53" location="'Table 48'!A1" display="'Table 48'!A1"/>
    <hyperlink ref="C54" location="'Table 49'!A1" display="'Table 49'!A1"/>
    <hyperlink ref="C55" location="'Table 50'!A1" display="'Table 50'!A1"/>
    <hyperlink ref="C56" location="'Table 51'!A1" display="'Table 51'!A1"/>
    <hyperlink ref="C57" location="'Table 52'!A1" display="'Table 52'!A1"/>
    <hyperlink ref="C58" location="'Table 53'!A1" display="'Table 53'!A1"/>
    <hyperlink ref="C59" location="'Table 54'!A1" display="'Table 54'!A1"/>
    <hyperlink ref="C60" location="'Table 55'!A1" display="'Table 55'!A1"/>
    <hyperlink ref="C61" location="'Table 56'!A1" display="'Table 56'!A1"/>
    <hyperlink ref="C62" location="'Table 57'!A1" display="'Table 57'!A1"/>
    <hyperlink ref="C63" location="'Table 58'!A1" display="'Table 58'!A1"/>
    <hyperlink ref="C64" location="'Table 59'!A1" display="'Table 59'!A1"/>
    <hyperlink ref="C65" location="'Table 60'!A1" display="'Table 60'!A1"/>
    <hyperlink ref="C66" location="'Table 61'!A1" display="'Table 61'!A1"/>
    <hyperlink ref="C67" location="'Table 62'!A1" display="'Table 62'!A1"/>
    <hyperlink ref="C68" location="'Table 63'!A1" display="'Table 63'!A1"/>
    <hyperlink ref="C69" location="'Table 64'!A1" display="'Table 64'!A1"/>
    <hyperlink ref="C70" location="'Table 65'!A1" display="'Table 65'!A1"/>
    <hyperlink ref="C71" location="'Table 66'!A1" display="'Table 66'!A1"/>
    <hyperlink ref="C72" location="'Table 67'!A1" display="'Table 67'!A1"/>
    <hyperlink ref="C73" location="'Table 68'!A1" display="'Table 68'!A1"/>
    <hyperlink ref="C74" location="'Table 69'!A1" display="'Table 69'!A1"/>
    <hyperlink ref="C75" location="'Table 70'!A1" display="'Table 70'!A1"/>
    <hyperlink ref="C76" location="'Table 71'!A1" display="'Table 71'!A1"/>
    <hyperlink ref="C77" location="'Table 72'!A1" display="'Table 72'!A1"/>
    <hyperlink ref="C78" location="'Table 73'!A1" display="'Table 73'!A1"/>
    <hyperlink ref="C79" location="'Table 74'!A1" display="'Table 74'!A1"/>
    <hyperlink ref="C80" location="'Table 75'!A1" display="'Table 75'!A1"/>
    <hyperlink ref="C81" location="'Table 76'!A1" display="'Table 76'!A1"/>
    <hyperlink ref="C82" location="'Table 77'!A1" display="'Table 77'!A1"/>
    <hyperlink ref="C83" location="'Table 78'!A1" display="'Table 78'!A1"/>
    <hyperlink ref="C84" location="'Table 79'!A1" display="'Table 79'!A1"/>
    <hyperlink ref="C85" location="'Table 80'!A1" display="'Table 80'!A1"/>
    <hyperlink ref="C86" location="'Table 81'!A1" display="'Table 81'!A1"/>
    <hyperlink ref="C87" location="'Table 82'!A1" display="'Table 82'!A1"/>
    <hyperlink ref="C88" location="'Table 83'!A1" display="'Table 83'!A1"/>
    <hyperlink ref="C89" location="'Table 84'!A1" display="'Table 84'!A1"/>
    <hyperlink ref="C90" location="'Table 85'!A1" display="'Table 85'!A1"/>
    <hyperlink ref="C91" location="'Table 86'!A1" display="'Table 86'!A1"/>
    <hyperlink ref="C92" location="'Table 87'!A1" display="'Table 87'!A1"/>
    <hyperlink ref="C93" location="'Table 88'!A1" display="'Table 88'!A1"/>
    <hyperlink ref="C94" location="'Table 89'!A1" display="'Table 89'!A1"/>
    <hyperlink ref="C95" location="'Table 90'!A1" display="'Table 90'!A1"/>
    <hyperlink ref="C96" location="'Table 91'!A1" display="'Table 91'!A1"/>
    <hyperlink ref="C97" location="'Table 92'!A1" display="'Table 92'!A1"/>
    <hyperlink ref="C98" location="'Table 93'!A1" display="'Table 93'!A1"/>
    <hyperlink ref="C99" location="'Table 94'!A1" display="'Table 94'!A1"/>
    <hyperlink ref="C100" location="'Table 95'!A1" display="'Table 95'!A1"/>
    <hyperlink ref="C101" location="'Table 96'!A1" display="'Table 96'!A1"/>
    <hyperlink ref="C102" location="'Table 97'!A1" display="'Table 97'!A1"/>
    <hyperlink ref="C103" location="'Table 98'!A1" display="'Table 98'!A1"/>
    <hyperlink ref="C104" location="'Table 99'!A1" display="'Table 99'!A1"/>
    <hyperlink ref="C105" location="'Table 100'!A1" display="'Table 100'!A1"/>
  </hyperlinks>
  <pageMargins left="0.7" right="0.7" top="0.75" bottom="0.75" header="0.3" footer="0.3"/>
  <pageSetup scale="65" orientation="portrait" r:id="rId1"/>
  <rowBreaks count="1" manualBreakCount="1">
    <brk id="56" min="1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1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6.08984375" customWidth="1"/>
    <col min="3" max="8" width="12.54296875" customWidth="1"/>
  </cols>
  <sheetData>
    <row r="1" spans="1:8" s="228" customFormat="1" ht="23" customHeight="1">
      <c r="A1" s="228" t="s">
        <v>166</v>
      </c>
    </row>
    <row r="2" spans="1:8">
      <c r="B2" s="254" t="s">
        <v>168</v>
      </c>
      <c r="C2" s="248" t="s">
        <v>1</v>
      </c>
      <c r="D2" s="248"/>
      <c r="E2" s="248"/>
      <c r="F2" s="248" t="s">
        <v>154</v>
      </c>
      <c r="G2" s="248"/>
      <c r="H2" s="248"/>
    </row>
    <row r="3" spans="1:8">
      <c r="B3" s="255"/>
      <c r="C3" s="248" t="s">
        <v>4</v>
      </c>
      <c r="D3" s="248" t="s">
        <v>5</v>
      </c>
      <c r="E3" s="248" t="s">
        <v>6</v>
      </c>
      <c r="F3" s="257" t="s">
        <v>4</v>
      </c>
      <c r="G3" s="248" t="s">
        <v>5</v>
      </c>
      <c r="H3" s="248" t="s">
        <v>6</v>
      </c>
    </row>
    <row r="4" spans="1:8">
      <c r="B4" s="256"/>
      <c r="C4" s="248"/>
      <c r="D4" s="248"/>
      <c r="E4" s="248"/>
      <c r="F4" s="258"/>
      <c r="G4" s="248"/>
      <c r="H4" s="248"/>
    </row>
    <row r="5" spans="1:8">
      <c r="B5" s="34" t="s">
        <v>7</v>
      </c>
      <c r="C5" s="71">
        <v>13246394</v>
      </c>
      <c r="D5" s="71">
        <v>6429326</v>
      </c>
      <c r="E5" s="71">
        <v>6817068</v>
      </c>
      <c r="F5" s="72">
        <v>100</v>
      </c>
      <c r="G5" s="72">
        <v>100</v>
      </c>
      <c r="H5" s="72">
        <v>100</v>
      </c>
    </row>
    <row r="6" spans="1:8">
      <c r="B6" s="66" t="s">
        <v>155</v>
      </c>
      <c r="C6" s="253">
        <v>2954770</v>
      </c>
      <c r="D6" s="253">
        <v>1358360</v>
      </c>
      <c r="E6" s="253">
        <v>1596410</v>
      </c>
      <c r="F6" s="252">
        <v>22.3</v>
      </c>
      <c r="G6" s="252">
        <v>21.1</v>
      </c>
      <c r="H6" s="252">
        <v>23.4</v>
      </c>
    </row>
    <row r="7" spans="1:8">
      <c r="B7" s="66" t="s">
        <v>156</v>
      </c>
      <c r="C7" s="253"/>
      <c r="D7" s="253"/>
      <c r="E7" s="253"/>
      <c r="F7" s="252"/>
      <c r="G7" s="252"/>
      <c r="H7" s="252"/>
    </row>
    <row r="8" spans="1:8">
      <c r="B8" s="68" t="s">
        <v>157</v>
      </c>
      <c r="C8" s="39">
        <v>293449</v>
      </c>
      <c r="D8" s="39">
        <v>143112</v>
      </c>
      <c r="E8" s="39">
        <v>150337</v>
      </c>
      <c r="F8" s="40">
        <v>2.2000000000000002</v>
      </c>
      <c r="G8" s="40">
        <v>2.2000000000000002</v>
      </c>
      <c r="H8" s="40">
        <v>2.2000000000000002</v>
      </c>
    </row>
    <row r="9" spans="1:8">
      <c r="B9" s="66" t="s">
        <v>158</v>
      </c>
      <c r="C9" s="37">
        <v>321341</v>
      </c>
      <c r="D9" s="37">
        <v>157258</v>
      </c>
      <c r="E9" s="37">
        <v>164083</v>
      </c>
      <c r="F9" s="38">
        <v>2.4</v>
      </c>
      <c r="G9" s="38">
        <v>2.4</v>
      </c>
      <c r="H9" s="38">
        <v>2.4</v>
      </c>
    </row>
    <row r="10" spans="1:8">
      <c r="B10" s="68" t="s">
        <v>159</v>
      </c>
      <c r="C10" s="39">
        <v>7139525</v>
      </c>
      <c r="D10" s="39">
        <v>3543088</v>
      </c>
      <c r="E10" s="39">
        <v>3596437</v>
      </c>
      <c r="F10" s="40">
        <v>53.9</v>
      </c>
      <c r="G10" s="40">
        <v>55.1</v>
      </c>
      <c r="H10" s="40">
        <v>52.8</v>
      </c>
    </row>
    <row r="11" spans="1:8">
      <c r="B11" s="66" t="s">
        <v>160</v>
      </c>
      <c r="C11" s="253">
        <v>96357</v>
      </c>
      <c r="D11" s="253">
        <v>51720</v>
      </c>
      <c r="E11" s="253">
        <v>44637</v>
      </c>
      <c r="F11" s="252">
        <v>0.7</v>
      </c>
      <c r="G11" s="252">
        <v>0.8</v>
      </c>
      <c r="H11" s="252">
        <v>0.7</v>
      </c>
    </row>
    <row r="12" spans="1:8">
      <c r="B12" s="66" t="s">
        <v>161</v>
      </c>
      <c r="C12" s="253"/>
      <c r="D12" s="253"/>
      <c r="E12" s="253"/>
      <c r="F12" s="252"/>
      <c r="G12" s="252"/>
      <c r="H12" s="252"/>
    </row>
    <row r="13" spans="1:8">
      <c r="B13" s="68" t="s">
        <v>162</v>
      </c>
      <c r="C13" s="39">
        <v>1154349</v>
      </c>
      <c r="D13" s="39">
        <v>520274</v>
      </c>
      <c r="E13" s="39">
        <v>634075</v>
      </c>
      <c r="F13" s="40">
        <v>8.6999999999999993</v>
      </c>
      <c r="G13" s="40">
        <v>8.1</v>
      </c>
      <c r="H13" s="40">
        <v>9.3000000000000007</v>
      </c>
    </row>
    <row r="14" spans="1:8">
      <c r="B14" s="66" t="s">
        <v>163</v>
      </c>
      <c r="C14" s="37">
        <v>850334</v>
      </c>
      <c r="D14" s="37">
        <v>408754</v>
      </c>
      <c r="E14" s="37">
        <v>441580</v>
      </c>
      <c r="F14" s="38">
        <v>6.4</v>
      </c>
      <c r="G14" s="38">
        <v>6.4</v>
      </c>
      <c r="H14" s="38">
        <v>6.5</v>
      </c>
    </row>
    <row r="15" spans="1:8">
      <c r="B15" s="68" t="s">
        <v>164</v>
      </c>
      <c r="C15" s="39">
        <v>434476</v>
      </c>
      <c r="D15" s="39">
        <v>245384</v>
      </c>
      <c r="E15" s="39">
        <v>189092</v>
      </c>
      <c r="F15" s="40">
        <v>3.3</v>
      </c>
      <c r="G15" s="40">
        <v>3.8</v>
      </c>
      <c r="H15" s="40">
        <v>2.8</v>
      </c>
    </row>
    <row r="16" spans="1:8">
      <c r="B16" s="66" t="s">
        <v>165</v>
      </c>
      <c r="C16" s="37">
        <v>1793</v>
      </c>
      <c r="D16" s="37">
        <v>1376</v>
      </c>
      <c r="E16" s="38">
        <v>417</v>
      </c>
      <c r="F16" s="38">
        <v>0</v>
      </c>
      <c r="G16" s="38">
        <v>0</v>
      </c>
      <c r="H16" s="38">
        <v>0</v>
      </c>
    </row>
    <row r="17" spans="2:8">
      <c r="B17" s="34" t="s">
        <v>49</v>
      </c>
      <c r="C17" s="71">
        <v>3701245</v>
      </c>
      <c r="D17" s="71">
        <v>1854525</v>
      </c>
      <c r="E17" s="71">
        <v>1846720</v>
      </c>
      <c r="F17" s="72">
        <v>100</v>
      </c>
      <c r="G17" s="72">
        <v>100</v>
      </c>
      <c r="H17" s="72">
        <v>100</v>
      </c>
    </row>
    <row r="18" spans="2:8">
      <c r="B18" s="66" t="s">
        <v>155</v>
      </c>
      <c r="C18" s="253">
        <v>665953</v>
      </c>
      <c r="D18" s="253">
        <v>321593</v>
      </c>
      <c r="E18" s="253">
        <v>344360</v>
      </c>
      <c r="F18" s="252">
        <v>18</v>
      </c>
      <c r="G18" s="252">
        <v>17.3</v>
      </c>
      <c r="H18" s="252">
        <v>18.600000000000001</v>
      </c>
    </row>
    <row r="19" spans="2:8">
      <c r="B19" s="66" t="s">
        <v>156</v>
      </c>
      <c r="C19" s="253"/>
      <c r="D19" s="253"/>
      <c r="E19" s="253"/>
      <c r="F19" s="252"/>
      <c r="G19" s="252"/>
      <c r="H19" s="252"/>
    </row>
    <row r="20" spans="2:8">
      <c r="B20" s="68" t="s">
        <v>157</v>
      </c>
      <c r="C20" s="39">
        <v>33356</v>
      </c>
      <c r="D20" s="39">
        <v>16302</v>
      </c>
      <c r="E20" s="39">
        <v>17054</v>
      </c>
      <c r="F20" s="40">
        <v>0.9</v>
      </c>
      <c r="G20" s="40">
        <v>0.9</v>
      </c>
      <c r="H20" s="40">
        <v>0.9</v>
      </c>
    </row>
    <row r="21" spans="2:8">
      <c r="B21" s="66" t="s">
        <v>158</v>
      </c>
      <c r="C21" s="37">
        <v>124832</v>
      </c>
      <c r="D21" s="37">
        <v>62152</v>
      </c>
      <c r="E21" s="37">
        <v>62680</v>
      </c>
      <c r="F21" s="38">
        <v>3.4</v>
      </c>
      <c r="G21" s="38">
        <v>3.4</v>
      </c>
      <c r="H21" s="38">
        <v>3.4</v>
      </c>
    </row>
    <row r="22" spans="2:8">
      <c r="B22" s="68" t="s">
        <v>159</v>
      </c>
      <c r="C22" s="39">
        <v>1655811</v>
      </c>
      <c r="D22" s="39">
        <v>836815</v>
      </c>
      <c r="E22" s="39">
        <v>818996</v>
      </c>
      <c r="F22" s="40">
        <v>44.7</v>
      </c>
      <c r="G22" s="40">
        <v>45.1</v>
      </c>
      <c r="H22" s="40">
        <v>44.3</v>
      </c>
    </row>
    <row r="23" spans="2:8">
      <c r="B23" s="66" t="s">
        <v>160</v>
      </c>
      <c r="C23" s="253">
        <v>33058</v>
      </c>
      <c r="D23" s="253">
        <v>18483</v>
      </c>
      <c r="E23" s="253">
        <v>14575</v>
      </c>
      <c r="F23" s="252">
        <v>0.9</v>
      </c>
      <c r="G23" s="252">
        <v>1</v>
      </c>
      <c r="H23" s="252">
        <v>0.8</v>
      </c>
    </row>
    <row r="24" spans="2:8">
      <c r="B24" s="66" t="s">
        <v>161</v>
      </c>
      <c r="C24" s="253"/>
      <c r="D24" s="253"/>
      <c r="E24" s="253"/>
      <c r="F24" s="252"/>
      <c r="G24" s="252"/>
      <c r="H24" s="252"/>
    </row>
    <row r="25" spans="2:8">
      <c r="B25" s="68" t="s">
        <v>162</v>
      </c>
      <c r="C25" s="39">
        <v>417709</v>
      </c>
      <c r="D25" s="39">
        <v>198759</v>
      </c>
      <c r="E25" s="39">
        <v>218950</v>
      </c>
      <c r="F25" s="40">
        <v>11.3</v>
      </c>
      <c r="G25" s="40">
        <v>10.7</v>
      </c>
      <c r="H25" s="40">
        <v>11.9</v>
      </c>
    </row>
    <row r="26" spans="2:8">
      <c r="B26" s="66" t="s">
        <v>163</v>
      </c>
      <c r="C26" s="37">
        <v>444340</v>
      </c>
      <c r="D26" s="37">
        <v>219581</v>
      </c>
      <c r="E26" s="37">
        <v>224759</v>
      </c>
      <c r="F26" s="38">
        <v>12</v>
      </c>
      <c r="G26" s="38">
        <v>11.8</v>
      </c>
      <c r="H26" s="38">
        <v>12.2</v>
      </c>
    </row>
    <row r="27" spans="2:8">
      <c r="B27" s="68" t="s">
        <v>164</v>
      </c>
      <c r="C27" s="39">
        <v>325044</v>
      </c>
      <c r="D27" s="39">
        <v>179938</v>
      </c>
      <c r="E27" s="39">
        <v>145106</v>
      </c>
      <c r="F27" s="40">
        <v>8.8000000000000007</v>
      </c>
      <c r="G27" s="40">
        <v>9.6999999999999993</v>
      </c>
      <c r="H27" s="40">
        <v>7.9</v>
      </c>
    </row>
    <row r="28" spans="2:8">
      <c r="B28" s="66" t="s">
        <v>165</v>
      </c>
      <c r="C28" s="37">
        <v>1142</v>
      </c>
      <c r="D28" s="38">
        <v>902</v>
      </c>
      <c r="E28" s="38">
        <v>240</v>
      </c>
      <c r="F28" s="38">
        <v>0</v>
      </c>
      <c r="G28" s="38">
        <v>0</v>
      </c>
      <c r="H28" s="38">
        <v>0</v>
      </c>
    </row>
    <row r="29" spans="2:8">
      <c r="B29" s="34" t="s">
        <v>50</v>
      </c>
      <c r="C29" s="71">
        <v>9545149</v>
      </c>
      <c r="D29" s="71">
        <v>4574801</v>
      </c>
      <c r="E29" s="71">
        <v>4970348</v>
      </c>
      <c r="F29" s="72">
        <v>100</v>
      </c>
      <c r="G29" s="72">
        <v>100</v>
      </c>
      <c r="H29" s="72">
        <v>100</v>
      </c>
    </row>
    <row r="30" spans="2:8">
      <c r="B30" s="66" t="s">
        <v>155</v>
      </c>
      <c r="C30" s="253">
        <v>2288817</v>
      </c>
      <c r="D30" s="253">
        <v>1036767</v>
      </c>
      <c r="E30" s="253">
        <v>1252050</v>
      </c>
      <c r="F30" s="252">
        <v>24</v>
      </c>
      <c r="G30" s="252">
        <v>22.7</v>
      </c>
      <c r="H30" s="252">
        <v>25.2</v>
      </c>
    </row>
    <row r="31" spans="2:8">
      <c r="B31" s="66" t="s">
        <v>156</v>
      </c>
      <c r="C31" s="253"/>
      <c r="D31" s="253"/>
      <c r="E31" s="253"/>
      <c r="F31" s="252"/>
      <c r="G31" s="252"/>
      <c r="H31" s="252"/>
    </row>
    <row r="32" spans="2:8">
      <c r="B32" s="68" t="s">
        <v>157</v>
      </c>
      <c r="C32" s="39">
        <v>260093</v>
      </c>
      <c r="D32" s="39">
        <v>126810</v>
      </c>
      <c r="E32" s="39">
        <v>133283</v>
      </c>
      <c r="F32" s="40">
        <v>2.7</v>
      </c>
      <c r="G32" s="40">
        <v>2.8</v>
      </c>
      <c r="H32" s="40">
        <v>2.7</v>
      </c>
    </row>
    <row r="33" spans="2:8">
      <c r="B33" s="66" t="s">
        <v>158</v>
      </c>
      <c r="C33" s="37">
        <v>196509</v>
      </c>
      <c r="D33" s="37">
        <v>95106</v>
      </c>
      <c r="E33" s="37">
        <v>101403</v>
      </c>
      <c r="F33" s="38">
        <v>2.1</v>
      </c>
      <c r="G33" s="38">
        <v>2.1</v>
      </c>
      <c r="H33" s="38">
        <v>2</v>
      </c>
    </row>
    <row r="34" spans="2:8">
      <c r="B34" s="68" t="s">
        <v>159</v>
      </c>
      <c r="C34" s="39">
        <v>5483714</v>
      </c>
      <c r="D34" s="39">
        <v>2706273</v>
      </c>
      <c r="E34" s="39">
        <v>2777441</v>
      </c>
      <c r="F34" s="40">
        <v>57.5</v>
      </c>
      <c r="G34" s="40">
        <v>59.2</v>
      </c>
      <c r="H34" s="40">
        <v>55.9</v>
      </c>
    </row>
    <row r="35" spans="2:8">
      <c r="B35" s="66" t="s">
        <v>160</v>
      </c>
      <c r="C35" s="253">
        <v>63299</v>
      </c>
      <c r="D35" s="253">
        <v>33237</v>
      </c>
      <c r="E35" s="253">
        <v>30062</v>
      </c>
      <c r="F35" s="252">
        <v>0.7</v>
      </c>
      <c r="G35" s="252">
        <v>0.7</v>
      </c>
      <c r="H35" s="252">
        <v>0.6</v>
      </c>
    </row>
    <row r="36" spans="2:8">
      <c r="B36" s="66" t="s">
        <v>161</v>
      </c>
      <c r="C36" s="253"/>
      <c r="D36" s="253"/>
      <c r="E36" s="253"/>
      <c r="F36" s="252"/>
      <c r="G36" s="252"/>
      <c r="H36" s="252"/>
    </row>
    <row r="37" spans="2:8">
      <c r="B37" s="68" t="s">
        <v>162</v>
      </c>
      <c r="C37" s="39">
        <v>736640</v>
      </c>
      <c r="D37" s="39">
        <v>321515</v>
      </c>
      <c r="E37" s="39">
        <v>415125</v>
      </c>
      <c r="F37" s="40">
        <v>7.7</v>
      </c>
      <c r="G37" s="40">
        <v>7</v>
      </c>
      <c r="H37" s="40">
        <v>8.4</v>
      </c>
    </row>
    <row r="38" spans="2:8">
      <c r="B38" s="66" t="s">
        <v>163</v>
      </c>
      <c r="C38" s="37">
        <v>405994</v>
      </c>
      <c r="D38" s="37">
        <v>189173</v>
      </c>
      <c r="E38" s="37">
        <v>216821</v>
      </c>
      <c r="F38" s="38">
        <v>4.3</v>
      </c>
      <c r="G38" s="38">
        <v>4.0999999999999996</v>
      </c>
      <c r="H38" s="38">
        <v>4.4000000000000004</v>
      </c>
    </row>
    <row r="39" spans="2:8">
      <c r="B39" s="68" t="s">
        <v>164</v>
      </c>
      <c r="C39" s="39">
        <v>109432</v>
      </c>
      <c r="D39" s="39">
        <v>65446</v>
      </c>
      <c r="E39" s="39">
        <v>43986</v>
      </c>
      <c r="F39" s="40">
        <v>1.1000000000000001</v>
      </c>
      <c r="G39" s="40">
        <v>1.4</v>
      </c>
      <c r="H39" s="40">
        <v>0.9</v>
      </c>
    </row>
    <row r="40" spans="2:8">
      <c r="B40" s="66" t="s">
        <v>165</v>
      </c>
      <c r="C40" s="38">
        <v>651</v>
      </c>
      <c r="D40" s="38">
        <v>474</v>
      </c>
      <c r="E40" s="38">
        <v>177</v>
      </c>
      <c r="F40" s="38">
        <v>0</v>
      </c>
      <c r="G40" s="38">
        <v>0</v>
      </c>
      <c r="H40" s="38">
        <v>0</v>
      </c>
    </row>
    <row r="41" spans="2:8">
      <c r="B41" t="s">
        <v>167</v>
      </c>
    </row>
  </sheetData>
  <mergeCells count="45">
    <mergeCell ref="B2:B4"/>
    <mergeCell ref="F3:F4"/>
    <mergeCell ref="C2:E2"/>
    <mergeCell ref="F2:H2"/>
    <mergeCell ref="C3:C4"/>
    <mergeCell ref="D3:D4"/>
    <mergeCell ref="E3:E4"/>
    <mergeCell ref="G3:G4"/>
    <mergeCell ref="H3:H4"/>
    <mergeCell ref="H11:H12"/>
    <mergeCell ref="C6:C7"/>
    <mergeCell ref="D6:D7"/>
    <mergeCell ref="E6:E7"/>
    <mergeCell ref="F6:F7"/>
    <mergeCell ref="G6:G7"/>
    <mergeCell ref="H6:H7"/>
    <mergeCell ref="C11:C12"/>
    <mergeCell ref="D11:D12"/>
    <mergeCell ref="E11:E12"/>
    <mergeCell ref="F11:F12"/>
    <mergeCell ref="G11:G12"/>
    <mergeCell ref="H23:H24"/>
    <mergeCell ref="C18:C19"/>
    <mergeCell ref="D18:D19"/>
    <mergeCell ref="E18:E19"/>
    <mergeCell ref="F18:F19"/>
    <mergeCell ref="G18:G19"/>
    <mergeCell ref="H18:H19"/>
    <mergeCell ref="C23:C24"/>
    <mergeCell ref="D23:D24"/>
    <mergeCell ref="E23:E24"/>
    <mergeCell ref="F23:F24"/>
    <mergeCell ref="G23:G24"/>
    <mergeCell ref="H35:H36"/>
    <mergeCell ref="C30:C31"/>
    <mergeCell ref="D30:D31"/>
    <mergeCell ref="E30:E31"/>
    <mergeCell ref="F30:F31"/>
    <mergeCell ref="G30:G31"/>
    <mergeCell ref="H30:H31"/>
    <mergeCell ref="C35:C36"/>
    <mergeCell ref="D35:D36"/>
    <mergeCell ref="E35:E36"/>
    <mergeCell ref="F35:F36"/>
    <mergeCell ref="G35:G36"/>
  </mergeCells>
  <pageMargins left="0.7" right="0.7" top="0.75" bottom="0.75" header="0.3" footer="0.3"/>
  <pageSetup scale="8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H9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.453125" customWidth="1"/>
    <col min="3" max="8" width="13.08984375" customWidth="1"/>
  </cols>
  <sheetData>
    <row r="1" spans="1:8" s="228" customFormat="1" ht="23" customHeight="1">
      <c r="A1" s="228" t="s">
        <v>1056</v>
      </c>
    </row>
    <row r="2" spans="1:8">
      <c r="B2" s="257" t="s">
        <v>1067</v>
      </c>
      <c r="C2" s="136" t="s">
        <v>1</v>
      </c>
      <c r="D2" s="136"/>
      <c r="E2" s="136"/>
      <c r="F2" s="136" t="s">
        <v>47</v>
      </c>
      <c r="G2" s="136"/>
      <c r="H2" s="136"/>
    </row>
    <row r="3" spans="1:8">
      <c r="B3" s="258"/>
      <c r="C3" s="69" t="s">
        <v>48</v>
      </c>
      <c r="D3" s="69" t="s">
        <v>5</v>
      </c>
      <c r="E3" s="69" t="s">
        <v>6</v>
      </c>
      <c r="F3" s="69" t="s">
        <v>48</v>
      </c>
      <c r="G3" s="69" t="s">
        <v>5</v>
      </c>
      <c r="H3" s="69" t="s">
        <v>6</v>
      </c>
    </row>
    <row r="4" spans="1:8">
      <c r="B4" s="35" t="s">
        <v>54</v>
      </c>
      <c r="C4" s="71">
        <v>2038511</v>
      </c>
      <c r="D4" s="71">
        <v>972960</v>
      </c>
      <c r="E4" s="71">
        <v>1065551</v>
      </c>
      <c r="F4" s="72">
        <v>100</v>
      </c>
      <c r="G4" s="72">
        <v>47.7</v>
      </c>
      <c r="H4" s="72">
        <v>52.3</v>
      </c>
    </row>
    <row r="5" spans="1:8">
      <c r="B5" s="36" t="s">
        <v>30</v>
      </c>
      <c r="C5" s="71">
        <v>360144</v>
      </c>
      <c r="D5" s="71">
        <v>171849</v>
      </c>
      <c r="E5" s="71">
        <v>188295</v>
      </c>
      <c r="F5" s="72">
        <v>100</v>
      </c>
      <c r="G5" s="72">
        <v>47.7</v>
      </c>
      <c r="H5" s="72">
        <v>52.3</v>
      </c>
    </row>
    <row r="6" spans="1:8">
      <c r="B6" s="66" t="s">
        <v>900</v>
      </c>
      <c r="C6" s="73">
        <v>20528</v>
      </c>
      <c r="D6" s="73">
        <v>9574</v>
      </c>
      <c r="E6" s="73">
        <v>10954</v>
      </c>
      <c r="F6" s="74">
        <v>100</v>
      </c>
      <c r="G6" s="74">
        <v>46.6</v>
      </c>
      <c r="H6" s="74">
        <v>53.4</v>
      </c>
    </row>
    <row r="7" spans="1:8">
      <c r="B7" s="68" t="s">
        <v>901</v>
      </c>
      <c r="C7" s="39">
        <v>13893</v>
      </c>
      <c r="D7" s="39">
        <v>6571</v>
      </c>
      <c r="E7" s="39">
        <v>7322</v>
      </c>
      <c r="F7" s="40">
        <v>100</v>
      </c>
      <c r="G7" s="40">
        <v>47.3</v>
      </c>
      <c r="H7" s="40">
        <v>52.7</v>
      </c>
    </row>
    <row r="8" spans="1:8">
      <c r="B8" s="66" t="s">
        <v>902</v>
      </c>
      <c r="C8" s="73">
        <v>23570</v>
      </c>
      <c r="D8" s="73">
        <v>11102</v>
      </c>
      <c r="E8" s="73">
        <v>12468</v>
      </c>
      <c r="F8" s="74">
        <v>100</v>
      </c>
      <c r="G8" s="74">
        <v>47.1</v>
      </c>
      <c r="H8" s="74">
        <v>52.9</v>
      </c>
    </row>
    <row r="9" spans="1:8">
      <c r="B9" s="68" t="s">
        <v>903</v>
      </c>
      <c r="C9" s="39">
        <v>24721</v>
      </c>
      <c r="D9" s="39">
        <v>11743</v>
      </c>
      <c r="E9" s="39">
        <v>12978</v>
      </c>
      <c r="F9" s="40">
        <v>100</v>
      </c>
      <c r="G9" s="40">
        <v>47.5</v>
      </c>
      <c r="H9" s="40">
        <v>52.5</v>
      </c>
    </row>
    <row r="10" spans="1:8">
      <c r="B10" s="66" t="s">
        <v>904</v>
      </c>
      <c r="C10" s="73">
        <v>15768</v>
      </c>
      <c r="D10" s="73">
        <v>7543</v>
      </c>
      <c r="E10" s="73">
        <v>8225</v>
      </c>
      <c r="F10" s="74">
        <v>100</v>
      </c>
      <c r="G10" s="74">
        <v>47.8</v>
      </c>
      <c r="H10" s="74">
        <v>52.2</v>
      </c>
    </row>
    <row r="11" spans="1:8">
      <c r="B11" s="68" t="s">
        <v>905</v>
      </c>
      <c r="C11" s="39">
        <v>15350</v>
      </c>
      <c r="D11" s="39">
        <v>7212</v>
      </c>
      <c r="E11" s="39">
        <v>8138</v>
      </c>
      <c r="F11" s="40">
        <v>100</v>
      </c>
      <c r="G11" s="40">
        <v>47</v>
      </c>
      <c r="H11" s="40">
        <v>53</v>
      </c>
    </row>
    <row r="12" spans="1:8">
      <c r="B12" s="66" t="s">
        <v>784</v>
      </c>
      <c r="C12" s="73">
        <v>17145</v>
      </c>
      <c r="D12" s="73">
        <v>8082</v>
      </c>
      <c r="E12" s="73">
        <v>9063</v>
      </c>
      <c r="F12" s="74">
        <v>100</v>
      </c>
      <c r="G12" s="74">
        <v>47.1</v>
      </c>
      <c r="H12" s="74">
        <v>52.9</v>
      </c>
    </row>
    <row r="13" spans="1:8">
      <c r="B13" s="68" t="s">
        <v>906</v>
      </c>
      <c r="C13" s="39">
        <v>23113</v>
      </c>
      <c r="D13" s="39">
        <v>11054</v>
      </c>
      <c r="E13" s="39">
        <v>12059</v>
      </c>
      <c r="F13" s="40">
        <v>100</v>
      </c>
      <c r="G13" s="40">
        <v>47.8</v>
      </c>
      <c r="H13" s="40">
        <v>52.2</v>
      </c>
    </row>
    <row r="14" spans="1:8">
      <c r="B14" s="66" t="s">
        <v>907</v>
      </c>
      <c r="C14" s="73">
        <v>27311</v>
      </c>
      <c r="D14" s="73">
        <v>13261</v>
      </c>
      <c r="E14" s="73">
        <v>14050</v>
      </c>
      <c r="F14" s="74">
        <v>100</v>
      </c>
      <c r="G14" s="74">
        <v>48.6</v>
      </c>
      <c r="H14" s="74">
        <v>51.4</v>
      </c>
    </row>
    <row r="15" spans="1:8">
      <c r="B15" s="68" t="s">
        <v>908</v>
      </c>
      <c r="C15" s="39">
        <v>19101</v>
      </c>
      <c r="D15" s="39">
        <v>9070</v>
      </c>
      <c r="E15" s="39">
        <v>10031</v>
      </c>
      <c r="F15" s="40">
        <v>100</v>
      </c>
      <c r="G15" s="40">
        <v>47.5</v>
      </c>
      <c r="H15" s="40">
        <v>52.5</v>
      </c>
    </row>
    <row r="16" spans="1:8">
      <c r="B16" s="66" t="s">
        <v>815</v>
      </c>
      <c r="C16" s="73">
        <v>27283</v>
      </c>
      <c r="D16" s="73">
        <v>13293</v>
      </c>
      <c r="E16" s="73">
        <v>13990</v>
      </c>
      <c r="F16" s="74">
        <v>100</v>
      </c>
      <c r="G16" s="74">
        <v>48.7</v>
      </c>
      <c r="H16" s="74">
        <v>51.3</v>
      </c>
    </row>
    <row r="17" spans="2:8">
      <c r="B17" s="68" t="s">
        <v>216</v>
      </c>
      <c r="C17" s="39">
        <v>12703</v>
      </c>
      <c r="D17" s="39">
        <v>6061</v>
      </c>
      <c r="E17" s="39">
        <v>6642</v>
      </c>
      <c r="F17" s="40">
        <v>100</v>
      </c>
      <c r="G17" s="40">
        <v>47.7</v>
      </c>
      <c r="H17" s="40">
        <v>52.3</v>
      </c>
    </row>
    <row r="18" spans="2:8">
      <c r="B18" s="66" t="s">
        <v>909</v>
      </c>
      <c r="C18" s="73">
        <v>24748</v>
      </c>
      <c r="D18" s="73">
        <v>11930</v>
      </c>
      <c r="E18" s="73">
        <v>12818</v>
      </c>
      <c r="F18" s="74">
        <v>100</v>
      </c>
      <c r="G18" s="74">
        <v>48.2</v>
      </c>
      <c r="H18" s="74">
        <v>51.8</v>
      </c>
    </row>
    <row r="19" spans="2:8">
      <c r="B19" s="68" t="s">
        <v>910</v>
      </c>
      <c r="C19" s="39">
        <v>17021</v>
      </c>
      <c r="D19" s="39">
        <v>8045</v>
      </c>
      <c r="E19" s="39">
        <v>8976</v>
      </c>
      <c r="F19" s="40">
        <v>100</v>
      </c>
      <c r="G19" s="40">
        <v>47.3</v>
      </c>
      <c r="H19" s="40">
        <v>52.7</v>
      </c>
    </row>
    <row r="20" spans="2:8">
      <c r="B20" s="66" t="s">
        <v>911</v>
      </c>
      <c r="C20" s="73">
        <v>13452</v>
      </c>
      <c r="D20" s="73">
        <v>6416</v>
      </c>
      <c r="E20" s="73">
        <v>7036</v>
      </c>
      <c r="F20" s="74">
        <v>100</v>
      </c>
      <c r="G20" s="74">
        <v>47.7</v>
      </c>
      <c r="H20" s="74">
        <v>52.3</v>
      </c>
    </row>
    <row r="21" spans="2:8">
      <c r="B21" s="68" t="s">
        <v>912</v>
      </c>
      <c r="C21" s="39">
        <v>43744</v>
      </c>
      <c r="D21" s="39">
        <v>21182</v>
      </c>
      <c r="E21" s="39">
        <v>22562</v>
      </c>
      <c r="F21" s="40">
        <v>100</v>
      </c>
      <c r="G21" s="40">
        <v>48.4</v>
      </c>
      <c r="H21" s="40">
        <v>51.6</v>
      </c>
    </row>
    <row r="22" spans="2:8">
      <c r="B22" s="66" t="s">
        <v>765</v>
      </c>
      <c r="C22" s="73">
        <v>20693</v>
      </c>
      <c r="D22" s="73">
        <v>9710</v>
      </c>
      <c r="E22" s="73">
        <v>10983</v>
      </c>
      <c r="F22" s="74">
        <v>100</v>
      </c>
      <c r="G22" s="74">
        <v>46.9</v>
      </c>
      <c r="H22" s="74">
        <v>53.1</v>
      </c>
    </row>
    <row r="23" spans="2:8">
      <c r="B23" s="35" t="s">
        <v>31</v>
      </c>
      <c r="C23" s="67">
        <v>365292</v>
      </c>
      <c r="D23" s="67">
        <v>172600</v>
      </c>
      <c r="E23" s="67">
        <v>192692</v>
      </c>
      <c r="F23" s="83">
        <v>100</v>
      </c>
      <c r="G23" s="83">
        <v>47.2</v>
      </c>
      <c r="H23" s="83">
        <v>52.8</v>
      </c>
    </row>
    <row r="24" spans="2:8">
      <c r="B24" s="68" t="s">
        <v>913</v>
      </c>
      <c r="C24" s="39">
        <v>21392</v>
      </c>
      <c r="D24" s="39">
        <v>10048</v>
      </c>
      <c r="E24" s="39">
        <v>11344</v>
      </c>
      <c r="F24" s="40">
        <v>100</v>
      </c>
      <c r="G24" s="40">
        <v>47</v>
      </c>
      <c r="H24" s="40">
        <v>53</v>
      </c>
    </row>
    <row r="25" spans="2:8">
      <c r="B25" s="66" t="s">
        <v>914</v>
      </c>
      <c r="C25" s="73">
        <v>17942</v>
      </c>
      <c r="D25" s="73">
        <v>8673</v>
      </c>
      <c r="E25" s="73">
        <v>9269</v>
      </c>
      <c r="F25" s="74">
        <v>100</v>
      </c>
      <c r="G25" s="74">
        <v>48.3</v>
      </c>
      <c r="H25" s="74">
        <v>51.7</v>
      </c>
    </row>
    <row r="26" spans="2:8">
      <c r="B26" s="68" t="s">
        <v>915</v>
      </c>
      <c r="C26" s="39">
        <v>18785</v>
      </c>
      <c r="D26" s="39">
        <v>8917</v>
      </c>
      <c r="E26" s="39">
        <v>9868</v>
      </c>
      <c r="F26" s="40">
        <v>100</v>
      </c>
      <c r="G26" s="40">
        <v>47.5</v>
      </c>
      <c r="H26" s="40">
        <v>52.5</v>
      </c>
    </row>
    <row r="27" spans="2:8">
      <c r="B27" s="66" t="s">
        <v>207</v>
      </c>
      <c r="C27" s="73">
        <v>25325</v>
      </c>
      <c r="D27" s="73">
        <v>11934</v>
      </c>
      <c r="E27" s="73">
        <v>13391</v>
      </c>
      <c r="F27" s="74">
        <v>100</v>
      </c>
      <c r="G27" s="74">
        <v>47.1</v>
      </c>
      <c r="H27" s="74">
        <v>52.9</v>
      </c>
    </row>
    <row r="28" spans="2:8">
      <c r="B28" s="68" t="s">
        <v>916</v>
      </c>
      <c r="C28" s="39">
        <v>22647</v>
      </c>
      <c r="D28" s="39">
        <v>10661</v>
      </c>
      <c r="E28" s="39">
        <v>11986</v>
      </c>
      <c r="F28" s="40">
        <v>100</v>
      </c>
      <c r="G28" s="40">
        <v>47.1</v>
      </c>
      <c r="H28" s="40">
        <v>52.9</v>
      </c>
    </row>
    <row r="29" spans="2:8">
      <c r="B29" s="66" t="s">
        <v>917</v>
      </c>
      <c r="C29" s="73">
        <v>16007</v>
      </c>
      <c r="D29" s="73">
        <v>7423</v>
      </c>
      <c r="E29" s="73">
        <v>8584</v>
      </c>
      <c r="F29" s="74">
        <v>100</v>
      </c>
      <c r="G29" s="74">
        <v>46.4</v>
      </c>
      <c r="H29" s="74">
        <v>53.6</v>
      </c>
    </row>
    <row r="30" spans="2:8">
      <c r="B30" s="68" t="s">
        <v>918</v>
      </c>
      <c r="C30" s="39">
        <v>23336</v>
      </c>
      <c r="D30" s="39">
        <v>10950</v>
      </c>
      <c r="E30" s="39">
        <v>12386</v>
      </c>
      <c r="F30" s="40">
        <v>100</v>
      </c>
      <c r="G30" s="40">
        <v>46.9</v>
      </c>
      <c r="H30" s="40">
        <v>53.1</v>
      </c>
    </row>
    <row r="31" spans="2:8">
      <c r="B31" s="66" t="s">
        <v>919</v>
      </c>
      <c r="C31" s="73">
        <v>13617</v>
      </c>
      <c r="D31" s="73">
        <v>6318</v>
      </c>
      <c r="E31" s="73">
        <v>7299</v>
      </c>
      <c r="F31" s="74">
        <v>100</v>
      </c>
      <c r="G31" s="74">
        <v>46.4</v>
      </c>
      <c r="H31" s="74">
        <v>53.6</v>
      </c>
    </row>
    <row r="32" spans="2:8">
      <c r="B32" s="68" t="s">
        <v>920</v>
      </c>
      <c r="C32" s="39">
        <v>19967</v>
      </c>
      <c r="D32" s="39">
        <v>9333</v>
      </c>
      <c r="E32" s="39">
        <v>10634</v>
      </c>
      <c r="F32" s="40">
        <v>100</v>
      </c>
      <c r="G32" s="40">
        <v>46.7</v>
      </c>
      <c r="H32" s="40">
        <v>53.3</v>
      </c>
    </row>
    <row r="33" spans="2:8">
      <c r="B33" s="66" t="s">
        <v>921</v>
      </c>
      <c r="C33" s="73">
        <v>15520</v>
      </c>
      <c r="D33" s="73">
        <v>7397</v>
      </c>
      <c r="E33" s="73">
        <v>8123</v>
      </c>
      <c r="F33" s="74">
        <v>100</v>
      </c>
      <c r="G33" s="74">
        <v>47.7</v>
      </c>
      <c r="H33" s="74">
        <v>52.3</v>
      </c>
    </row>
    <row r="34" spans="2:8">
      <c r="B34" s="68" t="s">
        <v>922</v>
      </c>
      <c r="C34" s="39">
        <v>14193</v>
      </c>
      <c r="D34" s="39">
        <v>6729</v>
      </c>
      <c r="E34" s="39">
        <v>7464</v>
      </c>
      <c r="F34" s="40">
        <v>100</v>
      </c>
      <c r="G34" s="40">
        <v>47.4</v>
      </c>
      <c r="H34" s="40">
        <v>52.6</v>
      </c>
    </row>
    <row r="35" spans="2:8">
      <c r="B35" s="66" t="s">
        <v>923</v>
      </c>
      <c r="C35" s="73">
        <v>19963</v>
      </c>
      <c r="D35" s="73">
        <v>9450</v>
      </c>
      <c r="E35" s="73">
        <v>10513</v>
      </c>
      <c r="F35" s="74">
        <v>100</v>
      </c>
      <c r="G35" s="74">
        <v>47.3</v>
      </c>
      <c r="H35" s="74">
        <v>52.7</v>
      </c>
    </row>
    <row r="36" spans="2:8">
      <c r="B36" s="68" t="s">
        <v>924</v>
      </c>
      <c r="C36" s="39">
        <v>21334</v>
      </c>
      <c r="D36" s="39">
        <v>10296</v>
      </c>
      <c r="E36" s="39">
        <v>11038</v>
      </c>
      <c r="F36" s="40">
        <v>100</v>
      </c>
      <c r="G36" s="40">
        <v>48.3</v>
      </c>
      <c r="H36" s="40">
        <v>51.7</v>
      </c>
    </row>
    <row r="37" spans="2:8">
      <c r="B37" s="66" t="s">
        <v>925</v>
      </c>
      <c r="C37" s="73">
        <v>16053</v>
      </c>
      <c r="D37" s="73">
        <v>7461</v>
      </c>
      <c r="E37" s="73">
        <v>8592</v>
      </c>
      <c r="F37" s="74">
        <v>100</v>
      </c>
      <c r="G37" s="74">
        <v>46.5</v>
      </c>
      <c r="H37" s="74">
        <v>53.5</v>
      </c>
    </row>
    <row r="38" spans="2:8">
      <c r="B38" s="68" t="s">
        <v>926</v>
      </c>
      <c r="C38" s="39">
        <v>21816</v>
      </c>
      <c r="D38" s="39">
        <v>10099</v>
      </c>
      <c r="E38" s="39">
        <v>11717</v>
      </c>
      <c r="F38" s="40">
        <v>100</v>
      </c>
      <c r="G38" s="40">
        <v>46.3</v>
      </c>
      <c r="H38" s="40">
        <v>53.7</v>
      </c>
    </row>
    <row r="39" spans="2:8">
      <c r="B39" s="66" t="s">
        <v>927</v>
      </c>
      <c r="C39" s="73">
        <v>16854</v>
      </c>
      <c r="D39" s="73">
        <v>7851</v>
      </c>
      <c r="E39" s="73">
        <v>9003</v>
      </c>
      <c r="F39" s="74">
        <v>100</v>
      </c>
      <c r="G39" s="74">
        <v>46.6</v>
      </c>
      <c r="H39" s="74">
        <v>53.4</v>
      </c>
    </row>
    <row r="40" spans="2:8">
      <c r="B40" s="68" t="s">
        <v>928</v>
      </c>
      <c r="C40" s="39">
        <v>22464</v>
      </c>
      <c r="D40" s="39">
        <v>10962</v>
      </c>
      <c r="E40" s="39">
        <v>11502</v>
      </c>
      <c r="F40" s="40">
        <v>100</v>
      </c>
      <c r="G40" s="40">
        <v>48.8</v>
      </c>
      <c r="H40" s="40">
        <v>51.2</v>
      </c>
    </row>
    <row r="41" spans="2:8">
      <c r="B41" s="66" t="s">
        <v>929</v>
      </c>
      <c r="C41" s="73">
        <v>19242</v>
      </c>
      <c r="D41" s="73">
        <v>9124</v>
      </c>
      <c r="E41" s="73">
        <v>10118</v>
      </c>
      <c r="F41" s="74">
        <v>100</v>
      </c>
      <c r="G41" s="74">
        <v>47.4</v>
      </c>
      <c r="H41" s="74">
        <v>52.6</v>
      </c>
    </row>
    <row r="42" spans="2:8">
      <c r="B42" s="68" t="s">
        <v>930</v>
      </c>
      <c r="C42" s="39">
        <v>18835</v>
      </c>
      <c r="D42" s="39">
        <v>8974</v>
      </c>
      <c r="E42" s="39">
        <v>9861</v>
      </c>
      <c r="F42" s="40">
        <v>100</v>
      </c>
      <c r="G42" s="40">
        <v>47.6</v>
      </c>
      <c r="H42" s="40">
        <v>52.4</v>
      </c>
    </row>
    <row r="43" spans="2:8">
      <c r="B43" s="36" t="s">
        <v>32</v>
      </c>
      <c r="C43" s="71">
        <v>476522</v>
      </c>
      <c r="D43" s="71">
        <v>227340</v>
      </c>
      <c r="E43" s="71">
        <v>249182</v>
      </c>
      <c r="F43" s="72">
        <v>100</v>
      </c>
      <c r="G43" s="72">
        <v>47.7</v>
      </c>
      <c r="H43" s="72">
        <v>52.3</v>
      </c>
    </row>
    <row r="44" spans="2:8">
      <c r="B44" s="66" t="s">
        <v>931</v>
      </c>
      <c r="C44" s="73">
        <v>28264</v>
      </c>
      <c r="D44" s="73">
        <v>13290</v>
      </c>
      <c r="E44" s="73">
        <v>14974</v>
      </c>
      <c r="F44" s="74">
        <v>100</v>
      </c>
      <c r="G44" s="74">
        <v>47</v>
      </c>
      <c r="H44" s="74">
        <v>53</v>
      </c>
    </row>
    <row r="45" spans="2:8">
      <c r="B45" s="68" t="s">
        <v>932</v>
      </c>
      <c r="C45" s="39">
        <v>62179</v>
      </c>
      <c r="D45" s="39">
        <v>29347</v>
      </c>
      <c r="E45" s="39">
        <v>32832</v>
      </c>
      <c r="F45" s="40">
        <v>100</v>
      </c>
      <c r="G45" s="40">
        <v>47.2</v>
      </c>
      <c r="H45" s="40">
        <v>52.8</v>
      </c>
    </row>
    <row r="46" spans="2:8">
      <c r="B46" s="66" t="s">
        <v>933</v>
      </c>
      <c r="C46" s="73">
        <v>30719</v>
      </c>
      <c r="D46" s="73">
        <v>14591</v>
      </c>
      <c r="E46" s="73">
        <v>16128</v>
      </c>
      <c r="F46" s="74">
        <v>100</v>
      </c>
      <c r="G46" s="74">
        <v>47.5</v>
      </c>
      <c r="H46" s="74">
        <v>52.5</v>
      </c>
    </row>
    <row r="47" spans="2:8">
      <c r="B47" s="68" t="s">
        <v>934</v>
      </c>
      <c r="C47" s="39">
        <v>14272</v>
      </c>
      <c r="D47" s="39">
        <v>6761</v>
      </c>
      <c r="E47" s="39">
        <v>7511</v>
      </c>
      <c r="F47" s="40">
        <v>100</v>
      </c>
      <c r="G47" s="40">
        <v>47.4</v>
      </c>
      <c r="H47" s="40">
        <v>52.6</v>
      </c>
    </row>
    <row r="48" spans="2:8">
      <c r="B48" s="66" t="s">
        <v>935</v>
      </c>
      <c r="C48" s="73">
        <v>26721</v>
      </c>
      <c r="D48" s="73">
        <v>12686</v>
      </c>
      <c r="E48" s="73">
        <v>14035</v>
      </c>
      <c r="F48" s="74">
        <v>100</v>
      </c>
      <c r="G48" s="74">
        <v>47.5</v>
      </c>
      <c r="H48" s="74">
        <v>52.5</v>
      </c>
    </row>
    <row r="49" spans="2:8">
      <c r="B49" s="68" t="s">
        <v>936</v>
      </c>
      <c r="C49" s="39">
        <v>21681</v>
      </c>
      <c r="D49" s="39">
        <v>10114</v>
      </c>
      <c r="E49" s="39">
        <v>11567</v>
      </c>
      <c r="F49" s="40">
        <v>100</v>
      </c>
      <c r="G49" s="40">
        <v>46.6</v>
      </c>
      <c r="H49" s="40">
        <v>53.4</v>
      </c>
    </row>
    <row r="50" spans="2:8">
      <c r="B50" s="66" t="s">
        <v>937</v>
      </c>
      <c r="C50" s="73">
        <v>32297</v>
      </c>
      <c r="D50" s="73">
        <v>15423</v>
      </c>
      <c r="E50" s="73">
        <v>16874</v>
      </c>
      <c r="F50" s="74">
        <v>100</v>
      </c>
      <c r="G50" s="74">
        <v>47.8</v>
      </c>
      <c r="H50" s="74">
        <v>52.2</v>
      </c>
    </row>
    <row r="51" spans="2:8">
      <c r="B51" s="68" t="s">
        <v>938</v>
      </c>
      <c r="C51" s="39">
        <v>69741</v>
      </c>
      <c r="D51" s="39">
        <v>35311</v>
      </c>
      <c r="E51" s="39">
        <v>34430</v>
      </c>
      <c r="F51" s="40">
        <v>100</v>
      </c>
      <c r="G51" s="40">
        <v>50.6</v>
      </c>
      <c r="H51" s="40">
        <v>49.4</v>
      </c>
    </row>
    <row r="52" spans="2:8">
      <c r="B52" s="66" t="s">
        <v>939</v>
      </c>
      <c r="C52" s="73">
        <v>26472</v>
      </c>
      <c r="D52" s="73">
        <v>12496</v>
      </c>
      <c r="E52" s="73">
        <v>13976</v>
      </c>
      <c r="F52" s="74">
        <v>100</v>
      </c>
      <c r="G52" s="74">
        <v>47.2</v>
      </c>
      <c r="H52" s="74">
        <v>52.8</v>
      </c>
    </row>
    <row r="53" spans="2:8">
      <c r="B53" s="68" t="s">
        <v>208</v>
      </c>
      <c r="C53" s="39">
        <v>47720</v>
      </c>
      <c r="D53" s="39">
        <v>22478</v>
      </c>
      <c r="E53" s="39">
        <v>25242</v>
      </c>
      <c r="F53" s="40">
        <v>100</v>
      </c>
      <c r="G53" s="40">
        <v>47.1</v>
      </c>
      <c r="H53" s="40">
        <v>52.9</v>
      </c>
    </row>
    <row r="54" spans="2:8">
      <c r="B54" s="66" t="s">
        <v>940</v>
      </c>
      <c r="C54" s="73">
        <v>17349</v>
      </c>
      <c r="D54" s="73">
        <v>8108</v>
      </c>
      <c r="E54" s="73">
        <v>9241</v>
      </c>
      <c r="F54" s="74">
        <v>100</v>
      </c>
      <c r="G54" s="74">
        <v>46.7</v>
      </c>
      <c r="H54" s="74">
        <v>53.3</v>
      </c>
    </row>
    <row r="55" spans="2:8">
      <c r="B55" s="68" t="s">
        <v>866</v>
      </c>
      <c r="C55" s="39">
        <v>31274</v>
      </c>
      <c r="D55" s="39">
        <v>14612</v>
      </c>
      <c r="E55" s="39">
        <v>16662</v>
      </c>
      <c r="F55" s="40">
        <v>100</v>
      </c>
      <c r="G55" s="40">
        <v>46.7</v>
      </c>
      <c r="H55" s="40">
        <v>53.3</v>
      </c>
    </row>
    <row r="56" spans="2:8">
      <c r="B56" s="66" t="s">
        <v>709</v>
      </c>
      <c r="C56" s="73">
        <v>19987</v>
      </c>
      <c r="D56" s="73">
        <v>9522</v>
      </c>
      <c r="E56" s="73">
        <v>10465</v>
      </c>
      <c r="F56" s="74">
        <v>100</v>
      </c>
      <c r="G56" s="74">
        <v>47.6</v>
      </c>
      <c r="H56" s="74">
        <v>52.4</v>
      </c>
    </row>
    <row r="57" spans="2:8">
      <c r="B57" s="68" t="s">
        <v>941</v>
      </c>
      <c r="C57" s="39">
        <v>23120</v>
      </c>
      <c r="D57" s="39">
        <v>10998</v>
      </c>
      <c r="E57" s="39">
        <v>12122</v>
      </c>
      <c r="F57" s="40">
        <v>100</v>
      </c>
      <c r="G57" s="40">
        <v>47.6</v>
      </c>
      <c r="H57" s="40">
        <v>52.4</v>
      </c>
    </row>
    <row r="58" spans="2:8">
      <c r="B58" s="66" t="s">
        <v>942</v>
      </c>
      <c r="C58" s="73">
        <v>24726</v>
      </c>
      <c r="D58" s="73">
        <v>11603</v>
      </c>
      <c r="E58" s="73">
        <v>13123</v>
      </c>
      <c r="F58" s="74">
        <v>100</v>
      </c>
      <c r="G58" s="74">
        <v>46.9</v>
      </c>
      <c r="H58" s="74">
        <v>53.1</v>
      </c>
    </row>
    <row r="59" spans="2:8">
      <c r="B59" s="35" t="s">
        <v>33</v>
      </c>
      <c r="C59" s="67">
        <v>387729</v>
      </c>
      <c r="D59" s="67">
        <v>184782</v>
      </c>
      <c r="E59" s="67">
        <v>202947</v>
      </c>
      <c r="F59" s="83">
        <v>100</v>
      </c>
      <c r="G59" s="83">
        <v>47.7</v>
      </c>
      <c r="H59" s="83">
        <v>52.3</v>
      </c>
    </row>
    <row r="60" spans="2:8">
      <c r="B60" s="68" t="s">
        <v>943</v>
      </c>
      <c r="C60" s="39">
        <v>16322</v>
      </c>
      <c r="D60" s="39">
        <v>7712</v>
      </c>
      <c r="E60" s="39">
        <v>8610</v>
      </c>
      <c r="F60" s="40">
        <v>100</v>
      </c>
      <c r="G60" s="40">
        <v>47.2</v>
      </c>
      <c r="H60" s="40">
        <v>52.8</v>
      </c>
    </row>
    <row r="61" spans="2:8">
      <c r="B61" s="66" t="s">
        <v>944</v>
      </c>
      <c r="C61" s="73">
        <v>38013</v>
      </c>
      <c r="D61" s="73">
        <v>18352</v>
      </c>
      <c r="E61" s="73">
        <v>19661</v>
      </c>
      <c r="F61" s="74">
        <v>100</v>
      </c>
      <c r="G61" s="74">
        <v>48.3</v>
      </c>
      <c r="H61" s="74">
        <v>51.7</v>
      </c>
    </row>
    <row r="62" spans="2:8">
      <c r="B62" s="68" t="s">
        <v>767</v>
      </c>
      <c r="C62" s="39">
        <v>44510</v>
      </c>
      <c r="D62" s="39">
        <v>21362</v>
      </c>
      <c r="E62" s="39">
        <v>23148</v>
      </c>
      <c r="F62" s="40">
        <v>100</v>
      </c>
      <c r="G62" s="40">
        <v>48</v>
      </c>
      <c r="H62" s="40">
        <v>52</v>
      </c>
    </row>
    <row r="63" spans="2:8">
      <c r="B63" s="66" t="s">
        <v>945</v>
      </c>
      <c r="C63" s="73">
        <v>14719</v>
      </c>
      <c r="D63" s="73">
        <v>7020</v>
      </c>
      <c r="E63" s="73">
        <v>7699</v>
      </c>
      <c r="F63" s="74">
        <v>100</v>
      </c>
      <c r="G63" s="74">
        <v>47.7</v>
      </c>
      <c r="H63" s="74">
        <v>52.3</v>
      </c>
    </row>
    <row r="64" spans="2:8">
      <c r="B64" s="68" t="s">
        <v>946</v>
      </c>
      <c r="C64" s="39">
        <v>28059</v>
      </c>
      <c r="D64" s="39">
        <v>13282</v>
      </c>
      <c r="E64" s="39">
        <v>14777</v>
      </c>
      <c r="F64" s="40">
        <v>100</v>
      </c>
      <c r="G64" s="40">
        <v>47.3</v>
      </c>
      <c r="H64" s="40">
        <v>52.7</v>
      </c>
    </row>
    <row r="65" spans="2:8">
      <c r="B65" s="66" t="s">
        <v>947</v>
      </c>
      <c r="C65" s="73">
        <v>18867</v>
      </c>
      <c r="D65" s="73">
        <v>8900</v>
      </c>
      <c r="E65" s="73">
        <v>9967</v>
      </c>
      <c r="F65" s="74">
        <v>100</v>
      </c>
      <c r="G65" s="74">
        <v>47.2</v>
      </c>
      <c r="H65" s="74">
        <v>52.8</v>
      </c>
    </row>
    <row r="66" spans="2:8">
      <c r="B66" s="68" t="s">
        <v>948</v>
      </c>
      <c r="C66" s="39">
        <v>11531</v>
      </c>
      <c r="D66" s="39">
        <v>5516</v>
      </c>
      <c r="E66" s="39">
        <v>6015</v>
      </c>
      <c r="F66" s="40">
        <v>100</v>
      </c>
      <c r="G66" s="40">
        <v>47.8</v>
      </c>
      <c r="H66" s="40">
        <v>52.2</v>
      </c>
    </row>
    <row r="67" spans="2:8">
      <c r="B67" s="66" t="s">
        <v>949</v>
      </c>
      <c r="C67" s="73">
        <v>23089</v>
      </c>
      <c r="D67" s="73">
        <v>11084</v>
      </c>
      <c r="E67" s="73">
        <v>12005</v>
      </c>
      <c r="F67" s="74">
        <v>100</v>
      </c>
      <c r="G67" s="74">
        <v>48</v>
      </c>
      <c r="H67" s="74">
        <v>52</v>
      </c>
    </row>
    <row r="68" spans="2:8">
      <c r="B68" s="68" t="s">
        <v>950</v>
      </c>
      <c r="C68" s="39">
        <v>19017</v>
      </c>
      <c r="D68" s="39">
        <v>9093</v>
      </c>
      <c r="E68" s="39">
        <v>9924</v>
      </c>
      <c r="F68" s="40">
        <v>100</v>
      </c>
      <c r="G68" s="40">
        <v>47.8</v>
      </c>
      <c r="H68" s="40">
        <v>52.2</v>
      </c>
    </row>
    <row r="69" spans="2:8">
      <c r="B69" s="66" t="s">
        <v>951</v>
      </c>
      <c r="C69" s="73">
        <v>23746</v>
      </c>
      <c r="D69" s="73">
        <v>11281</v>
      </c>
      <c r="E69" s="73">
        <v>12465</v>
      </c>
      <c r="F69" s="74">
        <v>100</v>
      </c>
      <c r="G69" s="74">
        <v>47.5</v>
      </c>
      <c r="H69" s="74">
        <v>52.5</v>
      </c>
    </row>
    <row r="70" spans="2:8">
      <c r="B70" s="68" t="s">
        <v>952</v>
      </c>
      <c r="C70" s="39">
        <v>18057</v>
      </c>
      <c r="D70" s="39">
        <v>8609</v>
      </c>
      <c r="E70" s="39">
        <v>9448</v>
      </c>
      <c r="F70" s="40">
        <v>100</v>
      </c>
      <c r="G70" s="40">
        <v>47.7</v>
      </c>
      <c r="H70" s="40">
        <v>52.3</v>
      </c>
    </row>
    <row r="71" spans="2:8">
      <c r="B71" s="66" t="s">
        <v>927</v>
      </c>
      <c r="C71" s="73">
        <v>21401</v>
      </c>
      <c r="D71" s="73">
        <v>10002</v>
      </c>
      <c r="E71" s="73">
        <v>11399</v>
      </c>
      <c r="F71" s="74">
        <v>100</v>
      </c>
      <c r="G71" s="74">
        <v>46.7</v>
      </c>
      <c r="H71" s="74">
        <v>53.3</v>
      </c>
    </row>
    <row r="72" spans="2:8">
      <c r="B72" s="68" t="s">
        <v>953</v>
      </c>
      <c r="C72" s="39">
        <v>27051</v>
      </c>
      <c r="D72" s="39">
        <v>13046</v>
      </c>
      <c r="E72" s="39">
        <v>14005</v>
      </c>
      <c r="F72" s="40">
        <v>100</v>
      </c>
      <c r="G72" s="40">
        <v>48.2</v>
      </c>
      <c r="H72" s="40">
        <v>51.8</v>
      </c>
    </row>
    <row r="73" spans="2:8">
      <c r="B73" s="66" t="s">
        <v>954</v>
      </c>
      <c r="C73" s="73">
        <v>20920</v>
      </c>
      <c r="D73" s="73">
        <v>9768</v>
      </c>
      <c r="E73" s="73">
        <v>11152</v>
      </c>
      <c r="F73" s="74">
        <v>100</v>
      </c>
      <c r="G73" s="74">
        <v>46.7</v>
      </c>
      <c r="H73" s="74">
        <v>53.3</v>
      </c>
    </row>
    <row r="74" spans="2:8">
      <c r="B74" s="68" t="s">
        <v>955</v>
      </c>
      <c r="C74" s="39">
        <v>20157</v>
      </c>
      <c r="D74" s="39">
        <v>9528</v>
      </c>
      <c r="E74" s="39">
        <v>10629</v>
      </c>
      <c r="F74" s="40">
        <v>100</v>
      </c>
      <c r="G74" s="40">
        <v>47.3</v>
      </c>
      <c r="H74" s="40">
        <v>52.7</v>
      </c>
    </row>
    <row r="75" spans="2:8">
      <c r="B75" s="66" t="s">
        <v>956</v>
      </c>
      <c r="C75" s="73">
        <v>20659</v>
      </c>
      <c r="D75" s="73">
        <v>9991</v>
      </c>
      <c r="E75" s="73">
        <v>10668</v>
      </c>
      <c r="F75" s="74">
        <v>100</v>
      </c>
      <c r="G75" s="74">
        <v>48.4</v>
      </c>
      <c r="H75" s="74">
        <v>51.6</v>
      </c>
    </row>
    <row r="76" spans="2:8">
      <c r="B76" s="68" t="s">
        <v>957</v>
      </c>
      <c r="C76" s="39">
        <v>21611</v>
      </c>
      <c r="D76" s="39">
        <v>10236</v>
      </c>
      <c r="E76" s="39">
        <v>11375</v>
      </c>
      <c r="F76" s="40">
        <v>100</v>
      </c>
      <c r="G76" s="40">
        <v>47.4</v>
      </c>
      <c r="H76" s="40">
        <v>52.6</v>
      </c>
    </row>
    <row r="77" spans="2:8">
      <c r="B77" s="36" t="s">
        <v>34</v>
      </c>
      <c r="C77" s="71">
        <v>448824</v>
      </c>
      <c r="D77" s="71">
        <v>216389</v>
      </c>
      <c r="E77" s="71">
        <v>232435</v>
      </c>
      <c r="F77" s="72">
        <v>100</v>
      </c>
      <c r="G77" s="72">
        <v>48.2</v>
      </c>
      <c r="H77" s="72">
        <v>51.8</v>
      </c>
    </row>
    <row r="78" spans="2:8">
      <c r="B78" s="66" t="s">
        <v>958</v>
      </c>
      <c r="C78" s="73">
        <v>20454</v>
      </c>
      <c r="D78" s="73">
        <v>9943</v>
      </c>
      <c r="E78" s="73">
        <v>10511</v>
      </c>
      <c r="F78" s="74">
        <v>100</v>
      </c>
      <c r="G78" s="74">
        <v>48.6</v>
      </c>
      <c r="H78" s="74">
        <v>51.4</v>
      </c>
    </row>
    <row r="79" spans="2:8">
      <c r="B79" s="68" t="s">
        <v>959</v>
      </c>
      <c r="C79" s="39">
        <v>17274</v>
      </c>
      <c r="D79" s="39">
        <v>8229</v>
      </c>
      <c r="E79" s="39">
        <v>9045</v>
      </c>
      <c r="F79" s="40">
        <v>100</v>
      </c>
      <c r="G79" s="40">
        <v>47.6</v>
      </c>
      <c r="H79" s="40">
        <v>52.4</v>
      </c>
    </row>
    <row r="80" spans="2:8">
      <c r="B80" s="66" t="s">
        <v>960</v>
      </c>
      <c r="C80" s="73">
        <v>43134</v>
      </c>
      <c r="D80" s="73">
        <v>20372</v>
      </c>
      <c r="E80" s="73">
        <v>22762</v>
      </c>
      <c r="F80" s="74">
        <v>100</v>
      </c>
      <c r="G80" s="74">
        <v>47.2</v>
      </c>
      <c r="H80" s="74">
        <v>52.8</v>
      </c>
    </row>
    <row r="81" spans="2:8">
      <c r="B81" s="68" t="s">
        <v>961</v>
      </c>
      <c r="C81" s="39">
        <v>17218</v>
      </c>
      <c r="D81" s="39">
        <v>8158</v>
      </c>
      <c r="E81" s="39">
        <v>9060</v>
      </c>
      <c r="F81" s="40">
        <v>100</v>
      </c>
      <c r="G81" s="40">
        <v>47.4</v>
      </c>
      <c r="H81" s="40">
        <v>52.6</v>
      </c>
    </row>
    <row r="82" spans="2:8">
      <c r="B82" s="66" t="s">
        <v>962</v>
      </c>
      <c r="C82" s="73">
        <v>17431</v>
      </c>
      <c r="D82" s="73">
        <v>8495</v>
      </c>
      <c r="E82" s="73">
        <v>8936</v>
      </c>
      <c r="F82" s="74">
        <v>100</v>
      </c>
      <c r="G82" s="74">
        <v>48.7</v>
      </c>
      <c r="H82" s="74">
        <v>51.3</v>
      </c>
    </row>
    <row r="83" spans="2:8">
      <c r="B83" s="68" t="s">
        <v>860</v>
      </c>
      <c r="C83" s="39">
        <v>20888</v>
      </c>
      <c r="D83" s="39">
        <v>9887</v>
      </c>
      <c r="E83" s="39">
        <v>11001</v>
      </c>
      <c r="F83" s="40">
        <v>100</v>
      </c>
      <c r="G83" s="40">
        <v>47.3</v>
      </c>
      <c r="H83" s="40">
        <v>52.7</v>
      </c>
    </row>
    <row r="84" spans="2:8">
      <c r="B84" s="66" t="s">
        <v>963</v>
      </c>
      <c r="C84" s="73">
        <v>16772</v>
      </c>
      <c r="D84" s="73">
        <v>8056</v>
      </c>
      <c r="E84" s="73">
        <v>8716</v>
      </c>
      <c r="F84" s="74">
        <v>100</v>
      </c>
      <c r="G84" s="74">
        <v>48</v>
      </c>
      <c r="H84" s="74">
        <v>52</v>
      </c>
    </row>
    <row r="85" spans="2:8">
      <c r="B85" s="68" t="s">
        <v>964</v>
      </c>
      <c r="C85" s="39">
        <v>22635</v>
      </c>
      <c r="D85" s="39">
        <v>10933</v>
      </c>
      <c r="E85" s="39">
        <v>11702</v>
      </c>
      <c r="F85" s="40">
        <v>100</v>
      </c>
      <c r="G85" s="40">
        <v>48.3</v>
      </c>
      <c r="H85" s="40">
        <v>51.7</v>
      </c>
    </row>
    <row r="86" spans="2:8">
      <c r="B86" s="66" t="s">
        <v>965</v>
      </c>
      <c r="C86" s="73">
        <v>20223</v>
      </c>
      <c r="D86" s="73">
        <v>9510</v>
      </c>
      <c r="E86" s="73">
        <v>10713</v>
      </c>
      <c r="F86" s="74">
        <v>100</v>
      </c>
      <c r="G86" s="74">
        <v>47</v>
      </c>
      <c r="H86" s="74">
        <v>53</v>
      </c>
    </row>
    <row r="87" spans="2:8">
      <c r="B87" s="68" t="s">
        <v>966</v>
      </c>
      <c r="C87" s="39">
        <v>18543</v>
      </c>
      <c r="D87" s="39">
        <v>8831</v>
      </c>
      <c r="E87" s="39">
        <v>9712</v>
      </c>
      <c r="F87" s="40">
        <v>100</v>
      </c>
      <c r="G87" s="40">
        <v>47.6</v>
      </c>
      <c r="H87" s="40">
        <v>52.4</v>
      </c>
    </row>
    <row r="88" spans="2:8">
      <c r="B88" s="66" t="s">
        <v>939</v>
      </c>
      <c r="C88" s="73">
        <v>20050</v>
      </c>
      <c r="D88" s="73">
        <v>9656</v>
      </c>
      <c r="E88" s="73">
        <v>10394</v>
      </c>
      <c r="F88" s="74">
        <v>100</v>
      </c>
      <c r="G88" s="74">
        <v>48.2</v>
      </c>
      <c r="H88" s="74">
        <v>51.8</v>
      </c>
    </row>
    <row r="89" spans="2:8">
      <c r="B89" s="68" t="s">
        <v>967</v>
      </c>
      <c r="C89" s="39">
        <v>27517</v>
      </c>
      <c r="D89" s="39">
        <v>12960</v>
      </c>
      <c r="E89" s="39">
        <v>14557</v>
      </c>
      <c r="F89" s="40">
        <v>100</v>
      </c>
      <c r="G89" s="40">
        <v>47.1</v>
      </c>
      <c r="H89" s="40">
        <v>52.9</v>
      </c>
    </row>
    <row r="90" spans="2:8">
      <c r="B90" s="66" t="s">
        <v>805</v>
      </c>
      <c r="C90" s="73">
        <v>20939</v>
      </c>
      <c r="D90" s="73">
        <v>10040</v>
      </c>
      <c r="E90" s="73">
        <v>10899</v>
      </c>
      <c r="F90" s="74">
        <v>100</v>
      </c>
      <c r="G90" s="74">
        <v>47.9</v>
      </c>
      <c r="H90" s="74">
        <v>52.1</v>
      </c>
    </row>
    <row r="91" spans="2:8">
      <c r="B91" s="68" t="s">
        <v>968</v>
      </c>
      <c r="C91" s="39">
        <v>27183</v>
      </c>
      <c r="D91" s="39">
        <v>14830</v>
      </c>
      <c r="E91" s="39">
        <v>12353</v>
      </c>
      <c r="F91" s="40">
        <v>100</v>
      </c>
      <c r="G91" s="40">
        <v>54.6</v>
      </c>
      <c r="H91" s="40">
        <v>45.4</v>
      </c>
    </row>
    <row r="92" spans="2:8">
      <c r="B92" s="66" t="s">
        <v>969</v>
      </c>
      <c r="C92" s="73">
        <v>12044</v>
      </c>
      <c r="D92" s="73">
        <v>5801</v>
      </c>
      <c r="E92" s="73">
        <v>6243</v>
      </c>
      <c r="F92" s="74">
        <v>100</v>
      </c>
      <c r="G92" s="74">
        <v>48.2</v>
      </c>
      <c r="H92" s="74">
        <v>51.8</v>
      </c>
    </row>
    <row r="93" spans="2:8">
      <c r="B93" s="68" t="s">
        <v>970</v>
      </c>
      <c r="C93" s="39">
        <v>28127</v>
      </c>
      <c r="D93" s="39">
        <v>13486</v>
      </c>
      <c r="E93" s="39">
        <v>14641</v>
      </c>
      <c r="F93" s="40">
        <v>100</v>
      </c>
      <c r="G93" s="40">
        <v>47.9</v>
      </c>
      <c r="H93" s="40">
        <v>52.1</v>
      </c>
    </row>
    <row r="94" spans="2:8">
      <c r="B94" s="66" t="s">
        <v>971</v>
      </c>
      <c r="C94" s="73">
        <v>15048</v>
      </c>
      <c r="D94" s="73">
        <v>7102</v>
      </c>
      <c r="E94" s="73">
        <v>7946</v>
      </c>
      <c r="F94" s="74">
        <v>100</v>
      </c>
      <c r="G94" s="74">
        <v>47.2</v>
      </c>
      <c r="H94" s="74">
        <v>52.8</v>
      </c>
    </row>
    <row r="95" spans="2:8">
      <c r="B95" s="68" t="s">
        <v>972</v>
      </c>
      <c r="C95" s="39">
        <v>27837</v>
      </c>
      <c r="D95" s="39">
        <v>13371</v>
      </c>
      <c r="E95" s="39">
        <v>14466</v>
      </c>
      <c r="F95" s="40">
        <v>100</v>
      </c>
      <c r="G95" s="40">
        <v>48</v>
      </c>
      <c r="H95" s="40">
        <v>52</v>
      </c>
    </row>
    <row r="96" spans="2:8">
      <c r="B96" s="66" t="s">
        <v>973</v>
      </c>
      <c r="C96" s="73">
        <v>21990</v>
      </c>
      <c r="D96" s="73">
        <v>10606</v>
      </c>
      <c r="E96" s="73">
        <v>11384</v>
      </c>
      <c r="F96" s="74">
        <v>100</v>
      </c>
      <c r="G96" s="74">
        <v>48.2</v>
      </c>
      <c r="H96" s="74">
        <v>51.8</v>
      </c>
    </row>
    <row r="97" spans="2:8">
      <c r="B97" s="68" t="s">
        <v>974</v>
      </c>
      <c r="C97" s="39">
        <v>14821</v>
      </c>
      <c r="D97" s="39">
        <v>7163</v>
      </c>
      <c r="E97" s="39">
        <v>7658</v>
      </c>
      <c r="F97" s="40">
        <v>100</v>
      </c>
      <c r="G97" s="40">
        <v>48.3</v>
      </c>
      <c r="H97" s="40">
        <v>51.7</v>
      </c>
    </row>
    <row r="98" spans="2:8">
      <c r="B98" s="66" t="s">
        <v>975</v>
      </c>
      <c r="C98" s="73">
        <v>18696</v>
      </c>
      <c r="D98" s="73">
        <v>8960</v>
      </c>
      <c r="E98" s="73">
        <v>9736</v>
      </c>
      <c r="F98" s="74">
        <v>100</v>
      </c>
      <c r="G98" s="74">
        <v>47.9</v>
      </c>
      <c r="H98" s="74">
        <v>52.1</v>
      </c>
    </row>
  </sheetData>
  <mergeCells count="1">
    <mergeCell ref="B2:B3"/>
  </mergeCells>
  <pageMargins left="0.7" right="0.7" top="0.75" bottom="0.75" header="0.3" footer="0.3"/>
  <pageSetup scale="79" orientation="portrait" r:id="rId1"/>
  <rowBreaks count="1" manualBreakCount="1">
    <brk id="58" max="8" man="1"/>
  </rowBreak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H106"/>
  <sheetViews>
    <sheetView view="pageBreakPreview" zoomScale="60" zoomScaleNormal="100" workbookViewId="0">
      <selection activeCell="O10" sqref="O10"/>
    </sheetView>
  </sheetViews>
  <sheetFormatPr defaultRowHeight="14.5"/>
  <cols>
    <col min="2" max="2" width="17.36328125" customWidth="1"/>
    <col min="3" max="8" width="12.1796875" customWidth="1"/>
  </cols>
  <sheetData>
    <row r="1" spans="1:8" s="228" customFormat="1" ht="23" customHeight="1">
      <c r="A1" s="228" t="s">
        <v>1057</v>
      </c>
    </row>
    <row r="2" spans="1:8">
      <c r="B2" s="257" t="s">
        <v>1067</v>
      </c>
      <c r="C2" s="353" t="s">
        <v>1</v>
      </c>
      <c r="D2" s="354"/>
      <c r="E2" s="355"/>
      <c r="F2" s="353" t="s">
        <v>47</v>
      </c>
      <c r="G2" s="354"/>
      <c r="H2" s="355"/>
    </row>
    <row r="3" spans="1:8">
      <c r="B3" s="258"/>
      <c r="C3" s="69" t="s">
        <v>48</v>
      </c>
      <c r="D3" s="69" t="s">
        <v>5</v>
      </c>
      <c r="E3" s="69" t="s">
        <v>6</v>
      </c>
      <c r="F3" s="69" t="s">
        <v>48</v>
      </c>
      <c r="G3" s="69" t="s">
        <v>5</v>
      </c>
      <c r="H3" s="69" t="s">
        <v>6</v>
      </c>
    </row>
    <row r="4" spans="1:8">
      <c r="B4" s="35" t="s">
        <v>55</v>
      </c>
      <c r="C4" s="71">
        <v>3563145</v>
      </c>
      <c r="D4" s="71">
        <v>1734394</v>
      </c>
      <c r="E4" s="71">
        <v>1828751</v>
      </c>
      <c r="F4" s="72">
        <v>100</v>
      </c>
      <c r="G4" s="72">
        <v>48.7</v>
      </c>
      <c r="H4" s="72">
        <v>51.3</v>
      </c>
    </row>
    <row r="5" spans="1:8">
      <c r="B5" s="36" t="s">
        <v>36</v>
      </c>
      <c r="C5" s="71">
        <v>484953</v>
      </c>
      <c r="D5" s="71">
        <v>243794</v>
      </c>
      <c r="E5" s="71">
        <v>241159</v>
      </c>
      <c r="F5" s="72">
        <v>100</v>
      </c>
      <c r="G5" s="72">
        <v>50.3</v>
      </c>
      <c r="H5" s="72">
        <v>49.7</v>
      </c>
    </row>
    <row r="6" spans="1:8">
      <c r="B6" s="66" t="s">
        <v>976</v>
      </c>
      <c r="C6" s="73">
        <v>33074</v>
      </c>
      <c r="D6" s="73">
        <v>15678</v>
      </c>
      <c r="E6" s="73">
        <v>17396</v>
      </c>
      <c r="F6" s="74">
        <v>100</v>
      </c>
      <c r="G6" s="74">
        <v>47.4</v>
      </c>
      <c r="H6" s="74">
        <v>52.6</v>
      </c>
    </row>
    <row r="7" spans="1:8">
      <c r="B7" s="68" t="s">
        <v>977</v>
      </c>
      <c r="C7" s="39">
        <v>35732</v>
      </c>
      <c r="D7" s="39">
        <v>17391</v>
      </c>
      <c r="E7" s="39">
        <v>18341</v>
      </c>
      <c r="F7" s="40">
        <v>100</v>
      </c>
      <c r="G7" s="40">
        <v>48.7</v>
      </c>
      <c r="H7" s="40">
        <v>51.3</v>
      </c>
    </row>
    <row r="8" spans="1:8">
      <c r="B8" s="66" t="s">
        <v>978</v>
      </c>
      <c r="C8" s="73">
        <v>36692</v>
      </c>
      <c r="D8" s="73">
        <v>18405</v>
      </c>
      <c r="E8" s="73">
        <v>18287</v>
      </c>
      <c r="F8" s="74">
        <v>100</v>
      </c>
      <c r="G8" s="74">
        <v>50.2</v>
      </c>
      <c r="H8" s="74">
        <v>49.8</v>
      </c>
    </row>
    <row r="9" spans="1:8">
      <c r="B9" s="68" t="s">
        <v>979</v>
      </c>
      <c r="C9" s="39">
        <v>28525</v>
      </c>
      <c r="D9" s="39">
        <v>13828</v>
      </c>
      <c r="E9" s="39">
        <v>14697</v>
      </c>
      <c r="F9" s="40">
        <v>100</v>
      </c>
      <c r="G9" s="40">
        <v>48.5</v>
      </c>
      <c r="H9" s="40">
        <v>51.5</v>
      </c>
    </row>
    <row r="10" spans="1:8">
      <c r="B10" s="66" t="s">
        <v>980</v>
      </c>
      <c r="C10" s="73">
        <v>47358</v>
      </c>
      <c r="D10" s="73">
        <v>23159</v>
      </c>
      <c r="E10" s="73">
        <v>24199</v>
      </c>
      <c r="F10" s="74">
        <v>100</v>
      </c>
      <c r="G10" s="74">
        <v>48.9</v>
      </c>
      <c r="H10" s="74">
        <v>51.1</v>
      </c>
    </row>
    <row r="11" spans="1:8">
      <c r="B11" s="68" t="s">
        <v>981</v>
      </c>
      <c r="C11" s="39">
        <v>53482</v>
      </c>
      <c r="D11" s="39">
        <v>35163</v>
      </c>
      <c r="E11" s="39">
        <v>18319</v>
      </c>
      <c r="F11" s="40">
        <v>100</v>
      </c>
      <c r="G11" s="40">
        <v>65.7</v>
      </c>
      <c r="H11" s="40">
        <v>34.299999999999997</v>
      </c>
    </row>
    <row r="12" spans="1:8">
      <c r="B12" s="66" t="s">
        <v>982</v>
      </c>
      <c r="C12" s="73">
        <v>20812</v>
      </c>
      <c r="D12" s="73">
        <v>9803</v>
      </c>
      <c r="E12" s="73">
        <v>11009</v>
      </c>
      <c r="F12" s="74">
        <v>100</v>
      </c>
      <c r="G12" s="74">
        <v>47.1</v>
      </c>
      <c r="H12" s="74">
        <v>52.9</v>
      </c>
    </row>
    <row r="13" spans="1:8">
      <c r="B13" s="68" t="s">
        <v>983</v>
      </c>
      <c r="C13" s="39">
        <v>24197</v>
      </c>
      <c r="D13" s="39">
        <v>11497</v>
      </c>
      <c r="E13" s="39">
        <v>12700</v>
      </c>
      <c r="F13" s="40">
        <v>100</v>
      </c>
      <c r="G13" s="40">
        <v>47.5</v>
      </c>
      <c r="H13" s="40">
        <v>52.5</v>
      </c>
    </row>
    <row r="14" spans="1:8">
      <c r="B14" s="66" t="s">
        <v>741</v>
      </c>
      <c r="C14" s="73">
        <v>27525</v>
      </c>
      <c r="D14" s="73">
        <v>13209</v>
      </c>
      <c r="E14" s="73">
        <v>14316</v>
      </c>
      <c r="F14" s="74">
        <v>100</v>
      </c>
      <c r="G14" s="74">
        <v>48</v>
      </c>
      <c r="H14" s="74">
        <v>52</v>
      </c>
    </row>
    <row r="15" spans="1:8">
      <c r="B15" s="68" t="s">
        <v>984</v>
      </c>
      <c r="C15" s="39">
        <v>56881</v>
      </c>
      <c r="D15" s="39">
        <v>27582</v>
      </c>
      <c r="E15" s="39">
        <v>29299</v>
      </c>
      <c r="F15" s="40">
        <v>100</v>
      </c>
      <c r="G15" s="40">
        <v>48.5</v>
      </c>
      <c r="H15" s="40">
        <v>51.5</v>
      </c>
    </row>
    <row r="16" spans="1:8">
      <c r="B16" s="66" t="s">
        <v>985</v>
      </c>
      <c r="C16" s="73">
        <v>33936</v>
      </c>
      <c r="D16" s="73">
        <v>16342</v>
      </c>
      <c r="E16" s="73">
        <v>17594</v>
      </c>
      <c r="F16" s="74">
        <v>100</v>
      </c>
      <c r="G16" s="74">
        <v>48.2</v>
      </c>
      <c r="H16" s="74">
        <v>51.8</v>
      </c>
    </row>
    <row r="17" spans="2:8">
      <c r="B17" s="68" t="s">
        <v>986</v>
      </c>
      <c r="C17" s="39">
        <v>37538</v>
      </c>
      <c r="D17" s="39">
        <v>18145</v>
      </c>
      <c r="E17" s="39">
        <v>19393</v>
      </c>
      <c r="F17" s="40">
        <v>100</v>
      </c>
      <c r="G17" s="40">
        <v>48.3</v>
      </c>
      <c r="H17" s="40">
        <v>51.7</v>
      </c>
    </row>
    <row r="18" spans="2:8">
      <c r="B18" s="66" t="s">
        <v>987</v>
      </c>
      <c r="C18" s="73">
        <v>19285</v>
      </c>
      <c r="D18" s="73">
        <v>9341</v>
      </c>
      <c r="E18" s="73">
        <v>9944</v>
      </c>
      <c r="F18" s="74">
        <v>100</v>
      </c>
      <c r="G18" s="74">
        <v>48.4</v>
      </c>
      <c r="H18" s="74">
        <v>51.6</v>
      </c>
    </row>
    <row r="19" spans="2:8">
      <c r="B19" s="68" t="s">
        <v>988</v>
      </c>
      <c r="C19" s="39">
        <v>29916</v>
      </c>
      <c r="D19" s="39">
        <v>14251</v>
      </c>
      <c r="E19" s="39">
        <v>15665</v>
      </c>
      <c r="F19" s="40">
        <v>100</v>
      </c>
      <c r="G19" s="40">
        <v>47.6</v>
      </c>
      <c r="H19" s="40">
        <v>52.4</v>
      </c>
    </row>
    <row r="20" spans="2:8">
      <c r="B20" s="36" t="s">
        <v>37</v>
      </c>
      <c r="C20" s="71">
        <v>653861</v>
      </c>
      <c r="D20" s="71">
        <v>318740</v>
      </c>
      <c r="E20" s="71">
        <v>335121</v>
      </c>
      <c r="F20" s="72">
        <v>100</v>
      </c>
      <c r="G20" s="72">
        <v>48.7</v>
      </c>
      <c r="H20" s="72">
        <v>51.3</v>
      </c>
    </row>
    <row r="21" spans="2:8">
      <c r="B21" s="66" t="s">
        <v>989</v>
      </c>
      <c r="C21" s="73">
        <v>35310</v>
      </c>
      <c r="D21" s="73">
        <v>16767</v>
      </c>
      <c r="E21" s="73">
        <v>18543</v>
      </c>
      <c r="F21" s="74">
        <v>100</v>
      </c>
      <c r="G21" s="74">
        <v>47.5</v>
      </c>
      <c r="H21" s="74">
        <v>52.5</v>
      </c>
    </row>
    <row r="22" spans="2:8">
      <c r="B22" s="68" t="s">
        <v>756</v>
      </c>
      <c r="C22" s="39">
        <v>32949</v>
      </c>
      <c r="D22" s="39">
        <v>15627</v>
      </c>
      <c r="E22" s="39">
        <v>17322</v>
      </c>
      <c r="F22" s="40">
        <v>100</v>
      </c>
      <c r="G22" s="40">
        <v>47.4</v>
      </c>
      <c r="H22" s="40">
        <v>52.6</v>
      </c>
    </row>
    <row r="23" spans="2:8">
      <c r="B23" s="66" t="s">
        <v>990</v>
      </c>
      <c r="C23" s="73">
        <v>96915</v>
      </c>
      <c r="D23" s="73">
        <v>48020</v>
      </c>
      <c r="E23" s="73">
        <v>48895</v>
      </c>
      <c r="F23" s="74">
        <v>100</v>
      </c>
      <c r="G23" s="74">
        <v>49.5</v>
      </c>
      <c r="H23" s="74">
        <v>50.5</v>
      </c>
    </row>
    <row r="24" spans="2:8">
      <c r="B24" s="68" t="s">
        <v>991</v>
      </c>
      <c r="C24" s="39">
        <v>43719</v>
      </c>
      <c r="D24" s="39">
        <v>21082</v>
      </c>
      <c r="E24" s="39">
        <v>22637</v>
      </c>
      <c r="F24" s="40">
        <v>100</v>
      </c>
      <c r="G24" s="40">
        <v>48.2</v>
      </c>
      <c r="H24" s="40">
        <v>51.8</v>
      </c>
    </row>
    <row r="25" spans="2:8">
      <c r="B25" s="66" t="s">
        <v>992</v>
      </c>
      <c r="C25" s="73">
        <v>18801</v>
      </c>
      <c r="D25" s="73">
        <v>8956</v>
      </c>
      <c r="E25" s="73">
        <v>9845</v>
      </c>
      <c r="F25" s="74">
        <v>100</v>
      </c>
      <c r="G25" s="74">
        <v>47.6</v>
      </c>
      <c r="H25" s="74">
        <v>52.4</v>
      </c>
    </row>
    <row r="26" spans="2:8">
      <c r="B26" s="68" t="s">
        <v>993</v>
      </c>
      <c r="C26" s="39">
        <v>28487</v>
      </c>
      <c r="D26" s="39">
        <v>13771</v>
      </c>
      <c r="E26" s="39">
        <v>14716</v>
      </c>
      <c r="F26" s="40">
        <v>100</v>
      </c>
      <c r="G26" s="40">
        <v>48.3</v>
      </c>
      <c r="H26" s="40">
        <v>51.7</v>
      </c>
    </row>
    <row r="27" spans="2:8">
      <c r="B27" s="66" t="s">
        <v>994</v>
      </c>
      <c r="C27" s="73">
        <v>34373</v>
      </c>
      <c r="D27" s="73">
        <v>16490</v>
      </c>
      <c r="E27" s="73">
        <v>17883</v>
      </c>
      <c r="F27" s="74">
        <v>100</v>
      </c>
      <c r="G27" s="74">
        <v>48</v>
      </c>
      <c r="H27" s="74">
        <v>52</v>
      </c>
    </row>
    <row r="28" spans="2:8">
      <c r="B28" s="68" t="s">
        <v>995</v>
      </c>
      <c r="C28" s="39">
        <v>25659</v>
      </c>
      <c r="D28" s="39">
        <v>12341</v>
      </c>
      <c r="E28" s="39">
        <v>13318</v>
      </c>
      <c r="F28" s="40">
        <v>100</v>
      </c>
      <c r="G28" s="40">
        <v>48.1</v>
      </c>
      <c r="H28" s="40">
        <v>51.9</v>
      </c>
    </row>
    <row r="29" spans="2:8">
      <c r="B29" s="66" t="s">
        <v>996</v>
      </c>
      <c r="C29" s="73">
        <v>37343</v>
      </c>
      <c r="D29" s="73">
        <v>18268</v>
      </c>
      <c r="E29" s="73">
        <v>19075</v>
      </c>
      <c r="F29" s="74">
        <v>100</v>
      </c>
      <c r="G29" s="74">
        <v>48.9</v>
      </c>
      <c r="H29" s="74">
        <v>51.1</v>
      </c>
    </row>
    <row r="30" spans="2:8">
      <c r="B30" s="68" t="s">
        <v>212</v>
      </c>
      <c r="C30" s="39">
        <v>81915</v>
      </c>
      <c r="D30" s="39">
        <v>40775</v>
      </c>
      <c r="E30" s="39">
        <v>41140</v>
      </c>
      <c r="F30" s="40">
        <v>100</v>
      </c>
      <c r="G30" s="40">
        <v>49.8</v>
      </c>
      <c r="H30" s="40">
        <v>50.2</v>
      </c>
    </row>
    <row r="31" spans="2:8">
      <c r="B31" s="66" t="s">
        <v>970</v>
      </c>
      <c r="C31" s="73">
        <v>43650</v>
      </c>
      <c r="D31" s="73">
        <v>20892</v>
      </c>
      <c r="E31" s="73">
        <v>22758</v>
      </c>
      <c r="F31" s="74">
        <v>100</v>
      </c>
      <c r="G31" s="74">
        <v>47.9</v>
      </c>
      <c r="H31" s="74">
        <v>52.1</v>
      </c>
    </row>
    <row r="32" spans="2:8">
      <c r="B32" s="68" t="s">
        <v>997</v>
      </c>
      <c r="C32" s="39">
        <v>38592</v>
      </c>
      <c r="D32" s="39">
        <v>19234</v>
      </c>
      <c r="E32" s="39">
        <v>19358</v>
      </c>
      <c r="F32" s="40">
        <v>100</v>
      </c>
      <c r="G32" s="40">
        <v>49.8</v>
      </c>
      <c r="H32" s="40">
        <v>50.2</v>
      </c>
    </row>
    <row r="33" spans="2:8">
      <c r="B33" s="66" t="s">
        <v>998</v>
      </c>
      <c r="C33" s="73">
        <v>82620</v>
      </c>
      <c r="D33" s="73">
        <v>40685</v>
      </c>
      <c r="E33" s="73">
        <v>41935</v>
      </c>
      <c r="F33" s="74">
        <v>100</v>
      </c>
      <c r="G33" s="74">
        <v>49.2</v>
      </c>
      <c r="H33" s="74">
        <v>50.8</v>
      </c>
    </row>
    <row r="34" spans="2:8">
      <c r="B34" s="68" t="s">
        <v>999</v>
      </c>
      <c r="C34" s="39">
        <v>53528</v>
      </c>
      <c r="D34" s="39">
        <v>25832</v>
      </c>
      <c r="E34" s="39">
        <v>27696</v>
      </c>
      <c r="F34" s="40">
        <v>100</v>
      </c>
      <c r="G34" s="40">
        <v>48.3</v>
      </c>
      <c r="H34" s="40">
        <v>51.7</v>
      </c>
    </row>
    <row r="35" spans="2:8">
      <c r="B35" s="36" t="s">
        <v>38</v>
      </c>
      <c r="C35" s="71">
        <v>551164</v>
      </c>
      <c r="D35" s="71">
        <v>264461</v>
      </c>
      <c r="E35" s="71">
        <v>286703</v>
      </c>
      <c r="F35" s="72">
        <v>100</v>
      </c>
      <c r="G35" s="72">
        <v>48</v>
      </c>
      <c r="H35" s="72">
        <v>52</v>
      </c>
    </row>
    <row r="36" spans="2:8">
      <c r="B36" s="66" t="s">
        <v>1000</v>
      </c>
      <c r="C36" s="73">
        <v>20725</v>
      </c>
      <c r="D36" s="73">
        <v>10054</v>
      </c>
      <c r="E36" s="73">
        <v>10671</v>
      </c>
      <c r="F36" s="74">
        <v>100</v>
      </c>
      <c r="G36" s="74">
        <v>48.5</v>
      </c>
      <c r="H36" s="74">
        <v>51.5</v>
      </c>
    </row>
    <row r="37" spans="2:8">
      <c r="B37" s="68" t="s">
        <v>213</v>
      </c>
      <c r="C37" s="39">
        <v>40940</v>
      </c>
      <c r="D37" s="39">
        <v>19618</v>
      </c>
      <c r="E37" s="39">
        <v>21322</v>
      </c>
      <c r="F37" s="40">
        <v>100</v>
      </c>
      <c r="G37" s="40">
        <v>47.9</v>
      </c>
      <c r="H37" s="40">
        <v>52.1</v>
      </c>
    </row>
    <row r="38" spans="2:8">
      <c r="B38" s="66" t="s">
        <v>1001</v>
      </c>
      <c r="C38" s="73">
        <v>43414</v>
      </c>
      <c r="D38" s="73">
        <v>20690</v>
      </c>
      <c r="E38" s="73">
        <v>22724</v>
      </c>
      <c r="F38" s="74">
        <v>100</v>
      </c>
      <c r="G38" s="74">
        <v>47.7</v>
      </c>
      <c r="H38" s="74">
        <v>52.3</v>
      </c>
    </row>
    <row r="39" spans="2:8">
      <c r="B39" s="68" t="s">
        <v>1002</v>
      </c>
      <c r="C39" s="39">
        <v>71769</v>
      </c>
      <c r="D39" s="39">
        <v>34598</v>
      </c>
      <c r="E39" s="39">
        <v>37171</v>
      </c>
      <c r="F39" s="40">
        <v>100</v>
      </c>
      <c r="G39" s="40">
        <v>48.2</v>
      </c>
      <c r="H39" s="40">
        <v>51.8</v>
      </c>
    </row>
    <row r="40" spans="2:8">
      <c r="B40" s="66" t="s">
        <v>860</v>
      </c>
      <c r="C40" s="73">
        <v>24702</v>
      </c>
      <c r="D40" s="73">
        <v>11849</v>
      </c>
      <c r="E40" s="73">
        <v>12853</v>
      </c>
      <c r="F40" s="74">
        <v>100</v>
      </c>
      <c r="G40" s="74">
        <v>48</v>
      </c>
      <c r="H40" s="74">
        <v>52</v>
      </c>
    </row>
    <row r="41" spans="2:8">
      <c r="B41" s="68" t="s">
        <v>1003</v>
      </c>
      <c r="C41" s="39">
        <v>40028</v>
      </c>
      <c r="D41" s="39">
        <v>19099</v>
      </c>
      <c r="E41" s="39">
        <v>20929</v>
      </c>
      <c r="F41" s="40">
        <v>100</v>
      </c>
      <c r="G41" s="40">
        <v>47.7</v>
      </c>
      <c r="H41" s="40">
        <v>52.3</v>
      </c>
    </row>
    <row r="42" spans="2:8">
      <c r="B42" s="66" t="s">
        <v>1004</v>
      </c>
      <c r="C42" s="73">
        <v>39757</v>
      </c>
      <c r="D42" s="73">
        <v>18924</v>
      </c>
      <c r="E42" s="73">
        <v>20833</v>
      </c>
      <c r="F42" s="74">
        <v>100</v>
      </c>
      <c r="G42" s="74">
        <v>47.6</v>
      </c>
      <c r="H42" s="74">
        <v>52.4</v>
      </c>
    </row>
    <row r="43" spans="2:8">
      <c r="B43" s="68" t="s">
        <v>1005</v>
      </c>
      <c r="C43" s="39">
        <v>33325</v>
      </c>
      <c r="D43" s="39">
        <v>16046</v>
      </c>
      <c r="E43" s="39">
        <v>17279</v>
      </c>
      <c r="F43" s="40">
        <v>100</v>
      </c>
      <c r="G43" s="40">
        <v>48.2</v>
      </c>
      <c r="H43" s="40">
        <v>51.8</v>
      </c>
    </row>
    <row r="44" spans="2:8">
      <c r="B44" s="66" t="s">
        <v>815</v>
      </c>
      <c r="C44" s="73">
        <v>38498</v>
      </c>
      <c r="D44" s="73">
        <v>18436</v>
      </c>
      <c r="E44" s="73">
        <v>20062</v>
      </c>
      <c r="F44" s="74">
        <v>100</v>
      </c>
      <c r="G44" s="74">
        <v>47.9</v>
      </c>
      <c r="H44" s="74">
        <v>52.1</v>
      </c>
    </row>
    <row r="45" spans="2:8">
      <c r="B45" s="68" t="s">
        <v>1006</v>
      </c>
      <c r="C45" s="39">
        <v>38006</v>
      </c>
      <c r="D45" s="39">
        <v>18353</v>
      </c>
      <c r="E45" s="39">
        <v>19653</v>
      </c>
      <c r="F45" s="40">
        <v>100</v>
      </c>
      <c r="G45" s="40">
        <v>48.3</v>
      </c>
      <c r="H45" s="40">
        <v>51.7</v>
      </c>
    </row>
    <row r="46" spans="2:8">
      <c r="B46" s="66" t="s">
        <v>1007</v>
      </c>
      <c r="C46" s="73">
        <v>28812</v>
      </c>
      <c r="D46" s="73">
        <v>13858</v>
      </c>
      <c r="E46" s="73">
        <v>14954</v>
      </c>
      <c r="F46" s="74">
        <v>100</v>
      </c>
      <c r="G46" s="74">
        <v>48.1</v>
      </c>
      <c r="H46" s="74">
        <v>51.9</v>
      </c>
    </row>
    <row r="47" spans="2:8">
      <c r="B47" s="68" t="s">
        <v>709</v>
      </c>
      <c r="C47" s="39">
        <v>31771</v>
      </c>
      <c r="D47" s="39">
        <v>15122</v>
      </c>
      <c r="E47" s="39">
        <v>16649</v>
      </c>
      <c r="F47" s="40">
        <v>100</v>
      </c>
      <c r="G47" s="40">
        <v>47.6</v>
      </c>
      <c r="H47" s="40">
        <v>52.4</v>
      </c>
    </row>
    <row r="48" spans="2:8">
      <c r="B48" s="66" t="s">
        <v>953</v>
      </c>
      <c r="C48" s="73">
        <v>49442</v>
      </c>
      <c r="D48" s="73">
        <v>23625</v>
      </c>
      <c r="E48" s="73">
        <v>25817</v>
      </c>
      <c r="F48" s="74">
        <v>100</v>
      </c>
      <c r="G48" s="74">
        <v>47.8</v>
      </c>
      <c r="H48" s="74">
        <v>52.2</v>
      </c>
    </row>
    <row r="49" spans="2:8">
      <c r="B49" s="68" t="s">
        <v>884</v>
      </c>
      <c r="C49" s="39">
        <v>49975</v>
      </c>
      <c r="D49" s="39">
        <v>24189</v>
      </c>
      <c r="E49" s="39">
        <v>25786</v>
      </c>
      <c r="F49" s="40">
        <v>100</v>
      </c>
      <c r="G49" s="40">
        <v>48.4</v>
      </c>
      <c r="H49" s="40">
        <v>51.6</v>
      </c>
    </row>
    <row r="50" spans="2:8">
      <c r="B50" s="36" t="s">
        <v>39</v>
      </c>
      <c r="C50" s="71">
        <v>457156</v>
      </c>
      <c r="D50" s="71">
        <v>221448</v>
      </c>
      <c r="E50" s="71">
        <v>235708</v>
      </c>
      <c r="F50" s="72">
        <v>100</v>
      </c>
      <c r="G50" s="72">
        <v>48.4</v>
      </c>
      <c r="H50" s="72">
        <v>51.6</v>
      </c>
    </row>
    <row r="51" spans="2:8">
      <c r="B51" s="66" t="s">
        <v>1008</v>
      </c>
      <c r="C51" s="73">
        <v>46009</v>
      </c>
      <c r="D51" s="73">
        <v>22449</v>
      </c>
      <c r="E51" s="73">
        <v>23560</v>
      </c>
      <c r="F51" s="74">
        <v>100</v>
      </c>
      <c r="G51" s="74">
        <v>48.8</v>
      </c>
      <c r="H51" s="74">
        <v>51.2</v>
      </c>
    </row>
    <row r="52" spans="2:8">
      <c r="B52" s="68" t="s">
        <v>1009</v>
      </c>
      <c r="C52" s="39">
        <v>40228</v>
      </c>
      <c r="D52" s="39">
        <v>19336</v>
      </c>
      <c r="E52" s="39">
        <v>20892</v>
      </c>
      <c r="F52" s="40">
        <v>100</v>
      </c>
      <c r="G52" s="40">
        <v>48.1</v>
      </c>
      <c r="H52" s="40">
        <v>51.9</v>
      </c>
    </row>
    <row r="53" spans="2:8">
      <c r="B53" s="66" t="s">
        <v>1010</v>
      </c>
      <c r="C53" s="73">
        <v>37839</v>
      </c>
      <c r="D53" s="73">
        <v>18251</v>
      </c>
      <c r="E53" s="73">
        <v>19588</v>
      </c>
      <c r="F53" s="74">
        <v>100</v>
      </c>
      <c r="G53" s="74">
        <v>48.2</v>
      </c>
      <c r="H53" s="74">
        <v>51.8</v>
      </c>
    </row>
    <row r="54" spans="2:8">
      <c r="B54" s="68" t="s">
        <v>966</v>
      </c>
      <c r="C54" s="39">
        <v>54818</v>
      </c>
      <c r="D54" s="39">
        <v>26744</v>
      </c>
      <c r="E54" s="39">
        <v>28074</v>
      </c>
      <c r="F54" s="40">
        <v>100</v>
      </c>
      <c r="G54" s="40">
        <v>48.8</v>
      </c>
      <c r="H54" s="40">
        <v>51.2</v>
      </c>
    </row>
    <row r="55" spans="2:8">
      <c r="B55" s="66" t="s">
        <v>1011</v>
      </c>
      <c r="C55" s="73">
        <v>23381</v>
      </c>
      <c r="D55" s="73">
        <v>11169</v>
      </c>
      <c r="E55" s="73">
        <v>12212</v>
      </c>
      <c r="F55" s="74">
        <v>100</v>
      </c>
      <c r="G55" s="74">
        <v>47.8</v>
      </c>
      <c r="H55" s="74">
        <v>52.2</v>
      </c>
    </row>
    <row r="56" spans="2:8">
      <c r="B56" s="68" t="s">
        <v>816</v>
      </c>
      <c r="C56" s="39">
        <v>57809</v>
      </c>
      <c r="D56" s="39">
        <v>28357</v>
      </c>
      <c r="E56" s="39">
        <v>29452</v>
      </c>
      <c r="F56" s="40">
        <v>100</v>
      </c>
      <c r="G56" s="40">
        <v>49.1</v>
      </c>
      <c r="H56" s="40">
        <v>50.9</v>
      </c>
    </row>
    <row r="57" spans="2:8">
      <c r="B57" s="66" t="s">
        <v>1012</v>
      </c>
      <c r="C57" s="73">
        <v>37931</v>
      </c>
      <c r="D57" s="73">
        <v>18640</v>
      </c>
      <c r="E57" s="73">
        <v>19291</v>
      </c>
      <c r="F57" s="74">
        <v>100</v>
      </c>
      <c r="G57" s="74">
        <v>49.1</v>
      </c>
      <c r="H57" s="74">
        <v>50.9</v>
      </c>
    </row>
    <row r="58" spans="2:8">
      <c r="B58" s="68" t="s">
        <v>1013</v>
      </c>
      <c r="C58" s="39">
        <v>24389</v>
      </c>
      <c r="D58" s="39">
        <v>11908</v>
      </c>
      <c r="E58" s="39">
        <v>12481</v>
      </c>
      <c r="F58" s="40">
        <v>100</v>
      </c>
      <c r="G58" s="40">
        <v>48.8</v>
      </c>
      <c r="H58" s="40">
        <v>51.2</v>
      </c>
    </row>
    <row r="59" spans="2:8">
      <c r="B59" s="66" t="s">
        <v>1014</v>
      </c>
      <c r="C59" s="73">
        <v>38562</v>
      </c>
      <c r="D59" s="73">
        <v>18342</v>
      </c>
      <c r="E59" s="73">
        <v>20220</v>
      </c>
      <c r="F59" s="74">
        <v>100</v>
      </c>
      <c r="G59" s="74">
        <v>47.6</v>
      </c>
      <c r="H59" s="74">
        <v>52.4</v>
      </c>
    </row>
    <row r="60" spans="2:8">
      <c r="B60" s="68" t="s">
        <v>1015</v>
      </c>
      <c r="C60" s="39">
        <v>38231</v>
      </c>
      <c r="D60" s="39">
        <v>18408</v>
      </c>
      <c r="E60" s="39">
        <v>19823</v>
      </c>
      <c r="F60" s="40">
        <v>100</v>
      </c>
      <c r="G60" s="40">
        <v>48.1</v>
      </c>
      <c r="H60" s="40">
        <v>51.9</v>
      </c>
    </row>
    <row r="61" spans="2:8">
      <c r="B61" s="66" t="s">
        <v>1016</v>
      </c>
      <c r="C61" s="73">
        <v>21185</v>
      </c>
      <c r="D61" s="73">
        <v>10022</v>
      </c>
      <c r="E61" s="73">
        <v>11163</v>
      </c>
      <c r="F61" s="74">
        <v>100</v>
      </c>
      <c r="G61" s="74">
        <v>47.3</v>
      </c>
      <c r="H61" s="74">
        <v>52.7</v>
      </c>
    </row>
    <row r="62" spans="2:8">
      <c r="B62" s="68" t="s">
        <v>1017</v>
      </c>
      <c r="C62" s="39">
        <v>36774</v>
      </c>
      <c r="D62" s="39">
        <v>17822</v>
      </c>
      <c r="E62" s="39">
        <v>18952</v>
      </c>
      <c r="F62" s="40">
        <v>100</v>
      </c>
      <c r="G62" s="40">
        <v>48.5</v>
      </c>
      <c r="H62" s="40">
        <v>51.5</v>
      </c>
    </row>
    <row r="63" spans="2:8">
      <c r="B63" s="36" t="s">
        <v>40</v>
      </c>
      <c r="C63" s="71">
        <v>460860</v>
      </c>
      <c r="D63" s="71">
        <v>221763</v>
      </c>
      <c r="E63" s="71">
        <v>239097</v>
      </c>
      <c r="F63" s="72">
        <v>100</v>
      </c>
      <c r="G63" s="72">
        <v>48.1</v>
      </c>
      <c r="H63" s="72">
        <v>51.9</v>
      </c>
    </row>
    <row r="64" spans="2:8">
      <c r="B64" s="66" t="s">
        <v>1018</v>
      </c>
      <c r="C64" s="73">
        <v>44462</v>
      </c>
      <c r="D64" s="73">
        <v>21105</v>
      </c>
      <c r="E64" s="73">
        <v>23357</v>
      </c>
      <c r="F64" s="74">
        <v>100</v>
      </c>
      <c r="G64" s="74">
        <v>47.5</v>
      </c>
      <c r="H64" s="74">
        <v>52.5</v>
      </c>
    </row>
    <row r="65" spans="2:8">
      <c r="B65" s="68" t="s">
        <v>1019</v>
      </c>
      <c r="C65" s="39">
        <v>31687</v>
      </c>
      <c r="D65" s="39">
        <v>15055</v>
      </c>
      <c r="E65" s="39">
        <v>16632</v>
      </c>
      <c r="F65" s="40">
        <v>100</v>
      </c>
      <c r="G65" s="40">
        <v>47.5</v>
      </c>
      <c r="H65" s="40">
        <v>52.5</v>
      </c>
    </row>
    <row r="66" spans="2:8">
      <c r="B66" s="66" t="s">
        <v>717</v>
      </c>
      <c r="C66" s="73">
        <v>37136</v>
      </c>
      <c r="D66" s="73">
        <v>17878</v>
      </c>
      <c r="E66" s="73">
        <v>19258</v>
      </c>
      <c r="F66" s="74">
        <v>100</v>
      </c>
      <c r="G66" s="74">
        <v>48.1</v>
      </c>
      <c r="H66" s="74">
        <v>51.9</v>
      </c>
    </row>
    <row r="67" spans="2:8">
      <c r="B67" s="68" t="s">
        <v>1020</v>
      </c>
      <c r="C67" s="39">
        <v>34642</v>
      </c>
      <c r="D67" s="39">
        <v>16666</v>
      </c>
      <c r="E67" s="39">
        <v>17976</v>
      </c>
      <c r="F67" s="40">
        <v>100</v>
      </c>
      <c r="G67" s="40">
        <v>48.1</v>
      </c>
      <c r="H67" s="40">
        <v>51.9</v>
      </c>
    </row>
    <row r="68" spans="2:8">
      <c r="B68" s="66" t="s">
        <v>215</v>
      </c>
      <c r="C68" s="73">
        <v>29547</v>
      </c>
      <c r="D68" s="73">
        <v>13997</v>
      </c>
      <c r="E68" s="73">
        <v>15550</v>
      </c>
      <c r="F68" s="74">
        <v>100</v>
      </c>
      <c r="G68" s="74">
        <v>47.4</v>
      </c>
      <c r="H68" s="74">
        <v>52.6</v>
      </c>
    </row>
    <row r="69" spans="2:8">
      <c r="B69" s="68" t="s">
        <v>1021</v>
      </c>
      <c r="C69" s="39">
        <v>81014</v>
      </c>
      <c r="D69" s="39">
        <v>39579</v>
      </c>
      <c r="E69" s="39">
        <v>41435</v>
      </c>
      <c r="F69" s="40">
        <v>100</v>
      </c>
      <c r="G69" s="40">
        <v>48.9</v>
      </c>
      <c r="H69" s="40">
        <v>51.1</v>
      </c>
    </row>
    <row r="70" spans="2:8">
      <c r="B70" s="66" t="s">
        <v>1022</v>
      </c>
      <c r="C70" s="73">
        <v>40173</v>
      </c>
      <c r="D70" s="73">
        <v>19480</v>
      </c>
      <c r="E70" s="73">
        <v>20693</v>
      </c>
      <c r="F70" s="74">
        <v>100</v>
      </c>
      <c r="G70" s="74">
        <v>48.5</v>
      </c>
      <c r="H70" s="74">
        <v>51.5</v>
      </c>
    </row>
    <row r="71" spans="2:8">
      <c r="B71" s="68" t="s">
        <v>1023</v>
      </c>
      <c r="C71" s="39">
        <v>30095</v>
      </c>
      <c r="D71" s="39">
        <v>14355</v>
      </c>
      <c r="E71" s="39">
        <v>15740</v>
      </c>
      <c r="F71" s="40">
        <v>100</v>
      </c>
      <c r="G71" s="40">
        <v>47.7</v>
      </c>
      <c r="H71" s="40">
        <v>52.3</v>
      </c>
    </row>
    <row r="72" spans="2:8">
      <c r="B72" s="66" t="s">
        <v>1024</v>
      </c>
      <c r="C72" s="73">
        <v>32841</v>
      </c>
      <c r="D72" s="73">
        <v>15833</v>
      </c>
      <c r="E72" s="73">
        <v>17008</v>
      </c>
      <c r="F72" s="74">
        <v>100</v>
      </c>
      <c r="G72" s="74">
        <v>48.2</v>
      </c>
      <c r="H72" s="74">
        <v>51.8</v>
      </c>
    </row>
    <row r="73" spans="2:8">
      <c r="B73" s="68" t="s">
        <v>1025</v>
      </c>
      <c r="C73" s="39">
        <v>33665</v>
      </c>
      <c r="D73" s="39">
        <v>16077</v>
      </c>
      <c r="E73" s="39">
        <v>17588</v>
      </c>
      <c r="F73" s="40">
        <v>100</v>
      </c>
      <c r="G73" s="40">
        <v>47.8</v>
      </c>
      <c r="H73" s="40">
        <v>52.2</v>
      </c>
    </row>
    <row r="74" spans="2:8">
      <c r="B74" s="66" t="s">
        <v>1026</v>
      </c>
      <c r="C74" s="73">
        <v>42938</v>
      </c>
      <c r="D74" s="73">
        <v>20867</v>
      </c>
      <c r="E74" s="73">
        <v>22071</v>
      </c>
      <c r="F74" s="74">
        <v>100</v>
      </c>
      <c r="G74" s="74">
        <v>48.6</v>
      </c>
      <c r="H74" s="74">
        <v>51.4</v>
      </c>
    </row>
    <row r="75" spans="2:8">
      <c r="B75" s="68" t="s">
        <v>1027</v>
      </c>
      <c r="C75" s="39">
        <v>22660</v>
      </c>
      <c r="D75" s="39">
        <v>10871</v>
      </c>
      <c r="E75" s="39">
        <v>11789</v>
      </c>
      <c r="F75" s="40">
        <v>100</v>
      </c>
      <c r="G75" s="40">
        <v>48</v>
      </c>
      <c r="H75" s="40">
        <v>52</v>
      </c>
    </row>
    <row r="76" spans="2:8">
      <c r="B76" s="36" t="s">
        <v>41</v>
      </c>
      <c r="C76" s="71">
        <v>404048</v>
      </c>
      <c r="D76" s="71">
        <v>192720</v>
      </c>
      <c r="E76" s="71">
        <v>211328</v>
      </c>
      <c r="F76" s="72">
        <v>100</v>
      </c>
      <c r="G76" s="72">
        <v>47.7</v>
      </c>
      <c r="H76" s="72">
        <v>52.3</v>
      </c>
    </row>
    <row r="77" spans="2:8">
      <c r="B77" s="66" t="s">
        <v>1028</v>
      </c>
      <c r="C77" s="73">
        <v>19345</v>
      </c>
      <c r="D77" s="73">
        <v>9214</v>
      </c>
      <c r="E77" s="73">
        <v>10131</v>
      </c>
      <c r="F77" s="74">
        <v>100</v>
      </c>
      <c r="G77" s="74">
        <v>47.6</v>
      </c>
      <c r="H77" s="74">
        <v>52.4</v>
      </c>
    </row>
    <row r="78" spans="2:8">
      <c r="B78" s="68" t="s">
        <v>1029</v>
      </c>
      <c r="C78" s="39">
        <v>31122</v>
      </c>
      <c r="D78" s="39">
        <v>14942</v>
      </c>
      <c r="E78" s="39">
        <v>16180</v>
      </c>
      <c r="F78" s="40">
        <v>100</v>
      </c>
      <c r="G78" s="40">
        <v>48</v>
      </c>
      <c r="H78" s="40">
        <v>52</v>
      </c>
    </row>
    <row r="79" spans="2:8">
      <c r="B79" s="66" t="s">
        <v>1030</v>
      </c>
      <c r="C79" s="73">
        <v>17726</v>
      </c>
      <c r="D79" s="73">
        <v>8445</v>
      </c>
      <c r="E79" s="73">
        <v>9281</v>
      </c>
      <c r="F79" s="74">
        <v>100</v>
      </c>
      <c r="G79" s="74">
        <v>47.6</v>
      </c>
      <c r="H79" s="74">
        <v>52.4</v>
      </c>
    </row>
    <row r="80" spans="2:8">
      <c r="B80" s="68" t="s">
        <v>1031</v>
      </c>
      <c r="C80" s="39">
        <v>32450</v>
      </c>
      <c r="D80" s="39">
        <v>15597</v>
      </c>
      <c r="E80" s="39">
        <v>16853</v>
      </c>
      <c r="F80" s="40">
        <v>100</v>
      </c>
      <c r="G80" s="40">
        <v>48.1</v>
      </c>
      <c r="H80" s="40">
        <v>51.9</v>
      </c>
    </row>
    <row r="81" spans="2:8">
      <c r="B81" s="66" t="s">
        <v>1032</v>
      </c>
      <c r="C81" s="73">
        <v>31445</v>
      </c>
      <c r="D81" s="73">
        <v>14976</v>
      </c>
      <c r="E81" s="73">
        <v>16469</v>
      </c>
      <c r="F81" s="74">
        <v>100</v>
      </c>
      <c r="G81" s="74">
        <v>47.6</v>
      </c>
      <c r="H81" s="74">
        <v>52.4</v>
      </c>
    </row>
    <row r="82" spans="2:8">
      <c r="B82" s="68" t="s">
        <v>1033</v>
      </c>
      <c r="C82" s="39">
        <v>28637</v>
      </c>
      <c r="D82" s="39">
        <v>13624</v>
      </c>
      <c r="E82" s="39">
        <v>15013</v>
      </c>
      <c r="F82" s="40">
        <v>100</v>
      </c>
      <c r="G82" s="40">
        <v>47.6</v>
      </c>
      <c r="H82" s="40">
        <v>52.4</v>
      </c>
    </row>
    <row r="83" spans="2:8">
      <c r="B83" s="66" t="s">
        <v>1011</v>
      </c>
      <c r="C83" s="73">
        <v>26702</v>
      </c>
      <c r="D83" s="73">
        <v>12686</v>
      </c>
      <c r="E83" s="73">
        <v>14016</v>
      </c>
      <c r="F83" s="74">
        <v>100</v>
      </c>
      <c r="G83" s="74">
        <v>47.5</v>
      </c>
      <c r="H83" s="74">
        <v>52.5</v>
      </c>
    </row>
    <row r="84" spans="2:8">
      <c r="B84" s="68" t="s">
        <v>1034</v>
      </c>
      <c r="C84" s="39">
        <v>24915</v>
      </c>
      <c r="D84" s="39">
        <v>11870</v>
      </c>
      <c r="E84" s="39">
        <v>13045</v>
      </c>
      <c r="F84" s="40">
        <v>100</v>
      </c>
      <c r="G84" s="40">
        <v>47.6</v>
      </c>
      <c r="H84" s="40">
        <v>52.4</v>
      </c>
    </row>
    <row r="85" spans="2:8">
      <c r="B85" s="66" t="s">
        <v>709</v>
      </c>
      <c r="C85" s="73">
        <v>32344</v>
      </c>
      <c r="D85" s="73">
        <v>15422</v>
      </c>
      <c r="E85" s="73">
        <v>16922</v>
      </c>
      <c r="F85" s="74">
        <v>100</v>
      </c>
      <c r="G85" s="74">
        <v>47.7</v>
      </c>
      <c r="H85" s="74">
        <v>52.3</v>
      </c>
    </row>
    <row r="86" spans="2:8">
      <c r="B86" s="68" t="s">
        <v>1035</v>
      </c>
      <c r="C86" s="39">
        <v>29893</v>
      </c>
      <c r="D86" s="39">
        <v>14301</v>
      </c>
      <c r="E86" s="39">
        <v>15592</v>
      </c>
      <c r="F86" s="40">
        <v>100</v>
      </c>
      <c r="G86" s="40">
        <v>47.8</v>
      </c>
      <c r="H86" s="40">
        <v>52.2</v>
      </c>
    </row>
    <row r="87" spans="2:8">
      <c r="B87" s="66" t="s">
        <v>1036</v>
      </c>
      <c r="C87" s="73">
        <v>39420</v>
      </c>
      <c r="D87" s="73">
        <v>18739</v>
      </c>
      <c r="E87" s="73">
        <v>20681</v>
      </c>
      <c r="F87" s="74">
        <v>100</v>
      </c>
      <c r="G87" s="74">
        <v>47.5</v>
      </c>
      <c r="H87" s="74">
        <v>52.5</v>
      </c>
    </row>
    <row r="88" spans="2:8">
      <c r="B88" s="68" t="s">
        <v>1037</v>
      </c>
      <c r="C88" s="39">
        <v>33391</v>
      </c>
      <c r="D88" s="39">
        <v>15842</v>
      </c>
      <c r="E88" s="39">
        <v>17549</v>
      </c>
      <c r="F88" s="40">
        <v>100</v>
      </c>
      <c r="G88" s="40">
        <v>47.4</v>
      </c>
      <c r="H88" s="40">
        <v>52.6</v>
      </c>
    </row>
    <row r="89" spans="2:8">
      <c r="B89" s="66" t="s">
        <v>1038</v>
      </c>
      <c r="C89" s="73">
        <v>28822</v>
      </c>
      <c r="D89" s="73">
        <v>13762</v>
      </c>
      <c r="E89" s="73">
        <v>15060</v>
      </c>
      <c r="F89" s="74">
        <v>100</v>
      </c>
      <c r="G89" s="74">
        <v>47.7</v>
      </c>
      <c r="H89" s="74">
        <v>52.3</v>
      </c>
    </row>
    <row r="90" spans="2:8">
      <c r="B90" s="68" t="s">
        <v>1039</v>
      </c>
      <c r="C90" s="39">
        <v>27836</v>
      </c>
      <c r="D90" s="39">
        <v>13300</v>
      </c>
      <c r="E90" s="39">
        <v>14536</v>
      </c>
      <c r="F90" s="40">
        <v>100</v>
      </c>
      <c r="G90" s="40">
        <v>47.8</v>
      </c>
      <c r="H90" s="40">
        <v>52.2</v>
      </c>
    </row>
    <row r="91" spans="2:8">
      <c r="B91" s="36" t="s">
        <v>42</v>
      </c>
      <c r="C91" s="71">
        <v>551103</v>
      </c>
      <c r="D91" s="71">
        <v>271468</v>
      </c>
      <c r="E91" s="71">
        <v>279635</v>
      </c>
      <c r="F91" s="72">
        <v>100</v>
      </c>
      <c r="G91" s="72">
        <v>49.3</v>
      </c>
      <c r="H91" s="72">
        <v>50.7</v>
      </c>
    </row>
    <row r="92" spans="2:8">
      <c r="B92" s="66" t="s">
        <v>1040</v>
      </c>
      <c r="C92" s="73">
        <v>32251</v>
      </c>
      <c r="D92" s="73">
        <v>16027</v>
      </c>
      <c r="E92" s="73">
        <v>16224</v>
      </c>
      <c r="F92" s="74">
        <v>100</v>
      </c>
      <c r="G92" s="74">
        <v>49.7</v>
      </c>
      <c r="H92" s="74">
        <v>50.3</v>
      </c>
    </row>
    <row r="93" spans="2:8">
      <c r="B93" s="68" t="s">
        <v>1041</v>
      </c>
      <c r="C93" s="39">
        <v>33753</v>
      </c>
      <c r="D93" s="39">
        <v>16443</v>
      </c>
      <c r="E93" s="39">
        <v>17310</v>
      </c>
      <c r="F93" s="40">
        <v>100</v>
      </c>
      <c r="G93" s="40">
        <v>48.7</v>
      </c>
      <c r="H93" s="40">
        <v>51.3</v>
      </c>
    </row>
    <row r="94" spans="2:8">
      <c r="B94" s="66" t="s">
        <v>1042</v>
      </c>
      <c r="C94" s="73">
        <v>24502</v>
      </c>
      <c r="D94" s="73">
        <v>11960</v>
      </c>
      <c r="E94" s="73">
        <v>12542</v>
      </c>
      <c r="F94" s="74">
        <v>100</v>
      </c>
      <c r="G94" s="74">
        <v>48.8</v>
      </c>
      <c r="H94" s="74">
        <v>51.2</v>
      </c>
    </row>
    <row r="95" spans="2:8">
      <c r="B95" s="68" t="s">
        <v>1043</v>
      </c>
      <c r="C95" s="39">
        <v>29266</v>
      </c>
      <c r="D95" s="39">
        <v>14127</v>
      </c>
      <c r="E95" s="39">
        <v>15139</v>
      </c>
      <c r="F95" s="40">
        <v>100</v>
      </c>
      <c r="G95" s="40">
        <v>48.3</v>
      </c>
      <c r="H95" s="40">
        <v>51.7</v>
      </c>
    </row>
    <row r="96" spans="2:8">
      <c r="B96" s="66" t="s">
        <v>1044</v>
      </c>
      <c r="C96" s="73">
        <v>54084</v>
      </c>
      <c r="D96" s="73">
        <v>27433</v>
      </c>
      <c r="E96" s="73">
        <v>26651</v>
      </c>
      <c r="F96" s="74">
        <v>100</v>
      </c>
      <c r="G96" s="74">
        <v>50.7</v>
      </c>
      <c r="H96" s="74">
        <v>49.3</v>
      </c>
    </row>
    <row r="97" spans="2:8">
      <c r="B97" s="68" t="s">
        <v>1045</v>
      </c>
      <c r="C97" s="39">
        <v>40610</v>
      </c>
      <c r="D97" s="39">
        <v>19542</v>
      </c>
      <c r="E97" s="39">
        <v>21068</v>
      </c>
      <c r="F97" s="40">
        <v>100</v>
      </c>
      <c r="G97" s="40">
        <v>48.1</v>
      </c>
      <c r="H97" s="40">
        <v>51.9</v>
      </c>
    </row>
    <row r="98" spans="2:8">
      <c r="B98" s="66" t="s">
        <v>1046</v>
      </c>
      <c r="C98" s="73">
        <v>30171</v>
      </c>
      <c r="D98" s="73">
        <v>14802</v>
      </c>
      <c r="E98" s="73">
        <v>15369</v>
      </c>
      <c r="F98" s="74">
        <v>100</v>
      </c>
      <c r="G98" s="74">
        <v>49.1</v>
      </c>
      <c r="H98" s="74">
        <v>50.9</v>
      </c>
    </row>
    <row r="99" spans="2:8">
      <c r="B99" s="68" t="s">
        <v>1047</v>
      </c>
      <c r="C99" s="39">
        <v>37328</v>
      </c>
      <c r="D99" s="39">
        <v>17900</v>
      </c>
      <c r="E99" s="39">
        <v>19428</v>
      </c>
      <c r="F99" s="40">
        <v>100</v>
      </c>
      <c r="G99" s="40">
        <v>48</v>
      </c>
      <c r="H99" s="40">
        <v>52</v>
      </c>
    </row>
    <row r="100" spans="2:8">
      <c r="B100" s="66" t="s">
        <v>1048</v>
      </c>
      <c r="C100" s="73">
        <v>45530</v>
      </c>
      <c r="D100" s="73">
        <v>22652</v>
      </c>
      <c r="E100" s="73">
        <v>22878</v>
      </c>
      <c r="F100" s="74">
        <v>100</v>
      </c>
      <c r="G100" s="74">
        <v>49.8</v>
      </c>
      <c r="H100" s="74">
        <v>50.2</v>
      </c>
    </row>
    <row r="101" spans="2:8">
      <c r="B101" s="68" t="s">
        <v>1049</v>
      </c>
      <c r="C101" s="39">
        <v>81480</v>
      </c>
      <c r="D101" s="39">
        <v>40096</v>
      </c>
      <c r="E101" s="39">
        <v>41384</v>
      </c>
      <c r="F101" s="40">
        <v>100</v>
      </c>
      <c r="G101" s="40">
        <v>49.2</v>
      </c>
      <c r="H101" s="40">
        <v>50.8</v>
      </c>
    </row>
    <row r="102" spans="2:8">
      <c r="B102" s="66" t="s">
        <v>188</v>
      </c>
      <c r="C102" s="73">
        <v>25406</v>
      </c>
      <c r="D102" s="73">
        <v>12181</v>
      </c>
      <c r="E102" s="73">
        <v>13225</v>
      </c>
      <c r="F102" s="74">
        <v>100</v>
      </c>
      <c r="G102" s="74">
        <v>47.9</v>
      </c>
      <c r="H102" s="74">
        <v>52.1</v>
      </c>
    </row>
    <row r="103" spans="2:8">
      <c r="B103" s="68" t="s">
        <v>1050</v>
      </c>
      <c r="C103" s="39">
        <v>32862</v>
      </c>
      <c r="D103" s="39">
        <v>17652</v>
      </c>
      <c r="E103" s="39">
        <v>15210</v>
      </c>
      <c r="F103" s="40">
        <v>100</v>
      </c>
      <c r="G103" s="40">
        <v>53.7</v>
      </c>
      <c r="H103" s="40">
        <v>46.3</v>
      </c>
    </row>
    <row r="104" spans="2:8">
      <c r="B104" s="66" t="s">
        <v>1051</v>
      </c>
      <c r="C104" s="73">
        <v>30028</v>
      </c>
      <c r="D104" s="73">
        <v>14606</v>
      </c>
      <c r="E104" s="73">
        <v>15422</v>
      </c>
      <c r="F104" s="74">
        <v>100</v>
      </c>
      <c r="G104" s="74">
        <v>48.6</v>
      </c>
      <c r="H104" s="74">
        <v>51.4</v>
      </c>
    </row>
    <row r="105" spans="2:8">
      <c r="B105" s="68" t="s">
        <v>1052</v>
      </c>
      <c r="C105" s="39">
        <v>37976</v>
      </c>
      <c r="D105" s="39">
        <v>18408</v>
      </c>
      <c r="E105" s="39">
        <v>19568</v>
      </c>
      <c r="F105" s="40">
        <v>100</v>
      </c>
      <c r="G105" s="40">
        <v>48.5</v>
      </c>
      <c r="H105" s="40">
        <v>51.5</v>
      </c>
    </row>
    <row r="106" spans="2:8">
      <c r="B106" s="66" t="s">
        <v>1053</v>
      </c>
      <c r="C106" s="73">
        <v>15856</v>
      </c>
      <c r="D106" s="73">
        <v>7639</v>
      </c>
      <c r="E106" s="73">
        <v>8217</v>
      </c>
      <c r="F106" s="74">
        <v>100</v>
      </c>
      <c r="G106" s="74">
        <v>48.2</v>
      </c>
      <c r="H106" s="74">
        <v>51.8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75" orientation="portrait" r:id="rId1"/>
  <rowBreaks count="1" manualBreakCount="1">
    <brk id="62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6.7265625" customWidth="1"/>
    <col min="3" max="8" width="11.54296875" customWidth="1"/>
  </cols>
  <sheetData>
    <row r="1" spans="1:8" s="228" customFormat="1" ht="23" customHeight="1">
      <c r="A1" s="228" t="s">
        <v>179</v>
      </c>
    </row>
    <row r="2" spans="1:8">
      <c r="B2" s="259" t="s">
        <v>168</v>
      </c>
      <c r="C2" s="260" t="s">
        <v>1</v>
      </c>
      <c r="D2" s="260"/>
      <c r="E2" s="260"/>
      <c r="F2" s="260" t="s">
        <v>169</v>
      </c>
      <c r="G2" s="260"/>
      <c r="H2" s="260"/>
    </row>
    <row r="3" spans="1:8">
      <c r="B3" s="259"/>
      <c r="C3" s="197" t="s">
        <v>4</v>
      </c>
      <c r="D3" s="197" t="s">
        <v>5</v>
      </c>
      <c r="E3" s="197" t="s">
        <v>6</v>
      </c>
      <c r="F3" s="197" t="s">
        <v>4</v>
      </c>
      <c r="G3" s="197" t="s">
        <v>5</v>
      </c>
      <c r="H3" s="197" t="s">
        <v>6</v>
      </c>
    </row>
    <row r="4" spans="1:8">
      <c r="B4" s="21" t="s">
        <v>7</v>
      </c>
      <c r="C4" s="28">
        <v>12245590</v>
      </c>
      <c r="D4" s="28">
        <v>5927311</v>
      </c>
      <c r="E4" s="28">
        <v>6318279</v>
      </c>
      <c r="F4" s="29">
        <v>100</v>
      </c>
      <c r="G4" s="29">
        <v>100</v>
      </c>
      <c r="H4" s="29">
        <v>100</v>
      </c>
    </row>
    <row r="5" spans="1:8">
      <c r="B5" s="30" t="s">
        <v>170</v>
      </c>
      <c r="C5" s="31">
        <v>2004330</v>
      </c>
      <c r="D5" s="31">
        <v>880393</v>
      </c>
      <c r="E5" s="31">
        <v>1123937</v>
      </c>
      <c r="F5" s="32">
        <v>16.399999999999999</v>
      </c>
      <c r="G5" s="32">
        <v>14.9</v>
      </c>
      <c r="H5" s="32">
        <v>17.8</v>
      </c>
    </row>
    <row r="6" spans="1:8">
      <c r="B6" s="27" t="s">
        <v>171</v>
      </c>
      <c r="C6" s="28">
        <v>245899</v>
      </c>
      <c r="D6" s="28">
        <v>120357</v>
      </c>
      <c r="E6" s="28">
        <v>125542</v>
      </c>
      <c r="F6" s="29">
        <v>2</v>
      </c>
      <c r="G6" s="29">
        <v>2</v>
      </c>
      <c r="H6" s="29">
        <v>2</v>
      </c>
    </row>
    <row r="7" spans="1:8">
      <c r="B7" s="30" t="s">
        <v>172</v>
      </c>
      <c r="C7" s="31">
        <v>318532</v>
      </c>
      <c r="D7" s="31">
        <v>155968</v>
      </c>
      <c r="E7" s="31">
        <v>162564</v>
      </c>
      <c r="F7" s="32">
        <v>2.6</v>
      </c>
      <c r="G7" s="32">
        <v>2.6</v>
      </c>
      <c r="H7" s="32">
        <v>2.6</v>
      </c>
    </row>
    <row r="8" spans="1:8">
      <c r="B8" s="27" t="s">
        <v>173</v>
      </c>
      <c r="C8" s="28">
        <v>7139525</v>
      </c>
      <c r="D8" s="28">
        <v>3543088</v>
      </c>
      <c r="E8" s="28">
        <v>3596437</v>
      </c>
      <c r="F8" s="29">
        <v>58.3</v>
      </c>
      <c r="G8" s="29">
        <v>59.8</v>
      </c>
      <c r="H8" s="29">
        <v>56.9</v>
      </c>
    </row>
    <row r="9" spans="1:8">
      <c r="B9" s="30" t="s">
        <v>174</v>
      </c>
      <c r="C9" s="31">
        <v>96357</v>
      </c>
      <c r="D9" s="31">
        <v>51720</v>
      </c>
      <c r="E9" s="31">
        <v>44637</v>
      </c>
      <c r="F9" s="32">
        <v>0.8</v>
      </c>
      <c r="G9" s="32">
        <v>0.9</v>
      </c>
      <c r="H9" s="32">
        <v>0.7</v>
      </c>
    </row>
    <row r="10" spans="1:8">
      <c r="B10" s="27" t="s">
        <v>175</v>
      </c>
      <c r="C10" s="28">
        <v>1154349</v>
      </c>
      <c r="D10" s="28">
        <v>520274</v>
      </c>
      <c r="E10" s="28">
        <v>634075</v>
      </c>
      <c r="F10" s="29">
        <v>9.4</v>
      </c>
      <c r="G10" s="29">
        <v>8.8000000000000007</v>
      </c>
      <c r="H10" s="29">
        <v>10</v>
      </c>
    </row>
    <row r="11" spans="1:8">
      <c r="B11" s="30" t="s">
        <v>176</v>
      </c>
      <c r="C11" s="31">
        <v>850334</v>
      </c>
      <c r="D11" s="31">
        <v>408754</v>
      </c>
      <c r="E11" s="31">
        <v>441580</v>
      </c>
      <c r="F11" s="32">
        <v>6.9</v>
      </c>
      <c r="G11" s="32">
        <v>6.9</v>
      </c>
      <c r="H11" s="32">
        <v>7</v>
      </c>
    </row>
    <row r="12" spans="1:8">
      <c r="B12" s="27" t="s">
        <v>177</v>
      </c>
      <c r="C12" s="28">
        <v>434476</v>
      </c>
      <c r="D12" s="28">
        <v>245384</v>
      </c>
      <c r="E12" s="28">
        <v>189092</v>
      </c>
      <c r="F12" s="29">
        <v>3.5</v>
      </c>
      <c r="G12" s="29">
        <v>4.0999999999999996</v>
      </c>
      <c r="H12" s="29">
        <v>3</v>
      </c>
    </row>
    <row r="13" spans="1:8">
      <c r="B13" s="30" t="s">
        <v>178</v>
      </c>
      <c r="C13" s="31">
        <v>1788</v>
      </c>
      <c r="D13" s="31">
        <v>1373</v>
      </c>
      <c r="E13" s="32">
        <v>415</v>
      </c>
      <c r="F13" s="32">
        <v>0</v>
      </c>
      <c r="G13" s="32">
        <v>0</v>
      </c>
      <c r="H13" s="32">
        <v>0</v>
      </c>
    </row>
    <row r="14" spans="1:8">
      <c r="B14" s="21" t="s">
        <v>49</v>
      </c>
      <c r="C14" s="28">
        <v>3416641</v>
      </c>
      <c r="D14" s="28">
        <v>1711845</v>
      </c>
      <c r="E14" s="28">
        <v>1704796</v>
      </c>
      <c r="F14" s="29">
        <v>100</v>
      </c>
      <c r="G14" s="29">
        <v>100</v>
      </c>
      <c r="H14" s="29">
        <v>100</v>
      </c>
    </row>
    <row r="15" spans="1:8">
      <c r="B15" s="30" t="s">
        <v>170</v>
      </c>
      <c r="C15" s="31">
        <v>389149</v>
      </c>
      <c r="D15" s="31">
        <v>182717</v>
      </c>
      <c r="E15" s="31">
        <v>206432</v>
      </c>
      <c r="F15" s="32">
        <v>11.4</v>
      </c>
      <c r="G15" s="32">
        <v>10.7</v>
      </c>
      <c r="H15" s="32">
        <v>12.1</v>
      </c>
    </row>
    <row r="16" spans="1:8">
      <c r="B16" s="27" t="s">
        <v>171</v>
      </c>
      <c r="C16" s="28">
        <v>26809</v>
      </c>
      <c r="D16" s="28">
        <v>13095</v>
      </c>
      <c r="E16" s="28">
        <v>13714</v>
      </c>
      <c r="F16" s="29">
        <v>0.8</v>
      </c>
      <c r="G16" s="29">
        <v>0.8</v>
      </c>
      <c r="H16" s="29">
        <v>0.8</v>
      </c>
    </row>
    <row r="17" spans="2:8">
      <c r="B17" s="30" t="s">
        <v>172</v>
      </c>
      <c r="C17" s="31">
        <v>123582</v>
      </c>
      <c r="D17" s="31">
        <v>61556</v>
      </c>
      <c r="E17" s="31">
        <v>62026</v>
      </c>
      <c r="F17" s="32">
        <v>3.6</v>
      </c>
      <c r="G17" s="32">
        <v>3.6</v>
      </c>
      <c r="H17" s="32">
        <v>3.6</v>
      </c>
    </row>
    <row r="18" spans="2:8">
      <c r="B18" s="27" t="s">
        <v>173</v>
      </c>
      <c r="C18" s="28">
        <v>1655811</v>
      </c>
      <c r="D18" s="28">
        <v>836815</v>
      </c>
      <c r="E18" s="28">
        <v>818996</v>
      </c>
      <c r="F18" s="29">
        <v>48.5</v>
      </c>
      <c r="G18" s="29">
        <v>48.9</v>
      </c>
      <c r="H18" s="29">
        <v>48</v>
      </c>
    </row>
    <row r="19" spans="2:8">
      <c r="B19" s="30" t="s">
        <v>174</v>
      </c>
      <c r="C19" s="31">
        <v>33058</v>
      </c>
      <c r="D19" s="31">
        <v>18483</v>
      </c>
      <c r="E19" s="31">
        <v>14575</v>
      </c>
      <c r="F19" s="32">
        <v>1</v>
      </c>
      <c r="G19" s="32">
        <v>1.1000000000000001</v>
      </c>
      <c r="H19" s="32">
        <v>0.9</v>
      </c>
    </row>
    <row r="20" spans="2:8">
      <c r="B20" s="27" t="s">
        <v>175</v>
      </c>
      <c r="C20" s="28">
        <v>417709</v>
      </c>
      <c r="D20" s="28">
        <v>198759</v>
      </c>
      <c r="E20" s="28">
        <v>218950</v>
      </c>
      <c r="F20" s="29">
        <v>12.2</v>
      </c>
      <c r="G20" s="29">
        <v>11.6</v>
      </c>
      <c r="H20" s="29">
        <v>12.8</v>
      </c>
    </row>
    <row r="21" spans="2:8">
      <c r="B21" s="30" t="s">
        <v>176</v>
      </c>
      <c r="C21" s="31">
        <v>444340</v>
      </c>
      <c r="D21" s="31">
        <v>219581</v>
      </c>
      <c r="E21" s="31">
        <v>224759</v>
      </c>
      <c r="F21" s="32">
        <v>13</v>
      </c>
      <c r="G21" s="32">
        <v>12.8</v>
      </c>
      <c r="H21" s="32">
        <v>13.2</v>
      </c>
    </row>
    <row r="22" spans="2:8">
      <c r="B22" s="27" t="s">
        <v>177</v>
      </c>
      <c r="C22" s="28">
        <v>325044</v>
      </c>
      <c r="D22" s="28">
        <v>179938</v>
      </c>
      <c r="E22" s="28">
        <v>145106</v>
      </c>
      <c r="F22" s="29">
        <v>9.5</v>
      </c>
      <c r="G22" s="29">
        <v>10.5</v>
      </c>
      <c r="H22" s="29">
        <v>8.5</v>
      </c>
    </row>
    <row r="23" spans="2:8">
      <c r="B23" s="30" t="s">
        <v>178</v>
      </c>
      <c r="C23" s="31">
        <v>1139</v>
      </c>
      <c r="D23" s="32">
        <v>901</v>
      </c>
      <c r="E23" s="32">
        <v>238</v>
      </c>
      <c r="F23" s="32">
        <v>0</v>
      </c>
      <c r="G23" s="32">
        <v>0.1</v>
      </c>
      <c r="H23" s="32">
        <v>0</v>
      </c>
    </row>
    <row r="24" spans="2:8">
      <c r="B24" s="21" t="s">
        <v>50</v>
      </c>
      <c r="C24" s="28">
        <v>8828949</v>
      </c>
      <c r="D24" s="28">
        <v>4215466</v>
      </c>
      <c r="E24" s="28">
        <v>4613483</v>
      </c>
      <c r="F24" s="29">
        <v>100</v>
      </c>
      <c r="G24" s="29">
        <v>100</v>
      </c>
      <c r="H24" s="29">
        <v>100</v>
      </c>
    </row>
    <row r="25" spans="2:8">
      <c r="B25" s="30" t="s">
        <v>170</v>
      </c>
      <c r="C25" s="31">
        <v>1615181</v>
      </c>
      <c r="D25" s="31">
        <v>697676</v>
      </c>
      <c r="E25" s="31">
        <v>917505</v>
      </c>
      <c r="F25" s="32">
        <v>18.3</v>
      </c>
      <c r="G25" s="32">
        <v>16.600000000000001</v>
      </c>
      <c r="H25" s="32">
        <v>19.899999999999999</v>
      </c>
    </row>
    <row r="26" spans="2:8">
      <c r="B26" s="27" t="s">
        <v>171</v>
      </c>
      <c r="C26" s="28">
        <v>219090</v>
      </c>
      <c r="D26" s="28">
        <v>107262</v>
      </c>
      <c r="E26" s="28">
        <v>111828</v>
      </c>
      <c r="F26" s="29">
        <v>2.5</v>
      </c>
      <c r="G26" s="29">
        <v>2.5</v>
      </c>
      <c r="H26" s="29">
        <v>2.4</v>
      </c>
    </row>
    <row r="27" spans="2:8">
      <c r="B27" s="30" t="s">
        <v>172</v>
      </c>
      <c r="C27" s="31">
        <v>194950</v>
      </c>
      <c r="D27" s="31">
        <v>94412</v>
      </c>
      <c r="E27" s="31">
        <v>100538</v>
      </c>
      <c r="F27" s="32">
        <v>2.2000000000000002</v>
      </c>
      <c r="G27" s="32">
        <v>2.2000000000000002</v>
      </c>
      <c r="H27" s="32">
        <v>2.2000000000000002</v>
      </c>
    </row>
    <row r="28" spans="2:8">
      <c r="B28" s="27" t="s">
        <v>173</v>
      </c>
      <c r="C28" s="28">
        <v>5483714</v>
      </c>
      <c r="D28" s="28">
        <v>2706273</v>
      </c>
      <c r="E28" s="28">
        <v>2777441</v>
      </c>
      <c r="F28" s="29">
        <v>62.1</v>
      </c>
      <c r="G28" s="29">
        <v>64.2</v>
      </c>
      <c r="H28" s="29">
        <v>60.2</v>
      </c>
    </row>
    <row r="29" spans="2:8">
      <c r="B29" s="30" t="s">
        <v>174</v>
      </c>
      <c r="C29" s="31">
        <v>63299</v>
      </c>
      <c r="D29" s="31">
        <v>33237</v>
      </c>
      <c r="E29" s="31">
        <v>30062</v>
      </c>
      <c r="F29" s="32">
        <v>0.7</v>
      </c>
      <c r="G29" s="32">
        <v>0.8</v>
      </c>
      <c r="H29" s="32">
        <v>0.7</v>
      </c>
    </row>
    <row r="30" spans="2:8">
      <c r="B30" s="27" t="s">
        <v>175</v>
      </c>
      <c r="C30" s="28">
        <v>736640</v>
      </c>
      <c r="D30" s="28">
        <v>321515</v>
      </c>
      <c r="E30" s="28">
        <v>415125</v>
      </c>
      <c r="F30" s="29">
        <v>8.3000000000000007</v>
      </c>
      <c r="G30" s="29">
        <v>7.6</v>
      </c>
      <c r="H30" s="29">
        <v>9</v>
      </c>
    </row>
    <row r="31" spans="2:8">
      <c r="B31" s="30" t="s">
        <v>176</v>
      </c>
      <c r="C31" s="31">
        <v>405994</v>
      </c>
      <c r="D31" s="31">
        <v>189173</v>
      </c>
      <c r="E31" s="31">
        <v>216821</v>
      </c>
      <c r="F31" s="32">
        <v>4.5999999999999996</v>
      </c>
      <c r="G31" s="32">
        <v>4.5</v>
      </c>
      <c r="H31" s="32">
        <v>4.7</v>
      </c>
    </row>
    <row r="32" spans="2:8">
      <c r="B32" s="27" t="s">
        <v>177</v>
      </c>
      <c r="C32" s="28">
        <v>109432</v>
      </c>
      <c r="D32" s="28">
        <v>65446</v>
      </c>
      <c r="E32" s="28">
        <v>43986</v>
      </c>
      <c r="F32" s="29">
        <v>1.2</v>
      </c>
      <c r="G32" s="29">
        <v>1.6</v>
      </c>
      <c r="H32" s="29">
        <v>1</v>
      </c>
    </row>
    <row r="33" spans="2:8">
      <c r="B33" s="30" t="s">
        <v>178</v>
      </c>
      <c r="C33" s="32">
        <v>649</v>
      </c>
      <c r="D33" s="32">
        <v>472</v>
      </c>
      <c r="E33" s="32">
        <v>177</v>
      </c>
      <c r="F33" s="32">
        <v>0</v>
      </c>
      <c r="G33" s="32">
        <v>0</v>
      </c>
      <c r="H33" s="32">
        <v>0</v>
      </c>
    </row>
  </sheetData>
  <mergeCells count="3">
    <mergeCell ref="B2:B3"/>
    <mergeCell ref="C2:E2"/>
    <mergeCell ref="F2:H2"/>
  </mergeCells>
  <pageMargins left="0.7" right="0.7" top="0.75" bottom="0.75" header="0.3" footer="0.3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1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8" width="12.81640625" customWidth="1"/>
  </cols>
  <sheetData>
    <row r="1" spans="1:8" s="228" customFormat="1" ht="23" customHeight="1">
      <c r="A1" s="228" t="s">
        <v>184</v>
      </c>
    </row>
    <row r="2" spans="1:8" ht="23">
      <c r="B2" s="195" t="s">
        <v>180</v>
      </c>
      <c r="C2" s="118" t="s">
        <v>85</v>
      </c>
      <c r="D2" s="118" t="s">
        <v>46</v>
      </c>
      <c r="E2" s="196" t="s">
        <v>48</v>
      </c>
      <c r="F2" s="195" t="s">
        <v>181</v>
      </c>
      <c r="G2" s="196" t="s">
        <v>182</v>
      </c>
      <c r="H2" s="196" t="s">
        <v>183</v>
      </c>
    </row>
    <row r="3" spans="1:8">
      <c r="B3" s="261" t="s">
        <v>7</v>
      </c>
      <c r="C3" s="21" t="s">
        <v>4</v>
      </c>
      <c r="D3" s="22">
        <v>3762315</v>
      </c>
      <c r="E3" s="78">
        <v>100</v>
      </c>
      <c r="F3" s="23">
        <v>16.899999999999999</v>
      </c>
      <c r="G3" s="23">
        <v>78.5</v>
      </c>
      <c r="H3" s="23">
        <v>4.5999999999999996</v>
      </c>
    </row>
    <row r="4" spans="1:8">
      <c r="B4" s="261"/>
      <c r="C4" s="30" t="s">
        <v>5</v>
      </c>
      <c r="D4" s="31">
        <v>1879573</v>
      </c>
      <c r="E4" s="79">
        <v>100</v>
      </c>
      <c r="F4" s="32">
        <v>17.8</v>
      </c>
      <c r="G4" s="32">
        <v>76.900000000000006</v>
      </c>
      <c r="H4" s="32">
        <v>5.3</v>
      </c>
    </row>
    <row r="5" spans="1:8">
      <c r="B5" s="261"/>
      <c r="C5" s="27" t="s">
        <v>6</v>
      </c>
      <c r="D5" s="28">
        <v>1882742</v>
      </c>
      <c r="E5" s="80">
        <v>100</v>
      </c>
      <c r="F5" s="29">
        <v>16</v>
      </c>
      <c r="G5" s="29">
        <v>80</v>
      </c>
      <c r="H5" s="29">
        <v>4</v>
      </c>
    </row>
    <row r="6" spans="1:8">
      <c r="B6" s="262" t="s">
        <v>49</v>
      </c>
      <c r="C6" s="24" t="s">
        <v>4</v>
      </c>
      <c r="D6" s="25">
        <v>917811</v>
      </c>
      <c r="E6" s="82">
        <v>100</v>
      </c>
      <c r="F6" s="26">
        <v>14.5</v>
      </c>
      <c r="G6" s="26">
        <v>82</v>
      </c>
      <c r="H6" s="26">
        <v>3.5</v>
      </c>
    </row>
    <row r="7" spans="1:8">
      <c r="B7" s="262"/>
      <c r="C7" s="27" t="s">
        <v>5</v>
      </c>
      <c r="D7" s="28">
        <v>446373</v>
      </c>
      <c r="E7" s="80">
        <v>100</v>
      </c>
      <c r="F7" s="29">
        <v>13.4</v>
      </c>
      <c r="G7" s="29">
        <v>82.8</v>
      </c>
      <c r="H7" s="29">
        <v>3.8</v>
      </c>
    </row>
    <row r="8" spans="1:8">
      <c r="B8" s="262"/>
      <c r="C8" s="30" t="s">
        <v>6</v>
      </c>
      <c r="D8" s="31">
        <v>471438</v>
      </c>
      <c r="E8" s="79">
        <v>100</v>
      </c>
      <c r="F8" s="32">
        <v>15.5</v>
      </c>
      <c r="G8" s="32">
        <v>81.3</v>
      </c>
      <c r="H8" s="32">
        <v>3.2</v>
      </c>
    </row>
    <row r="9" spans="1:8">
      <c r="B9" s="261" t="s">
        <v>50</v>
      </c>
      <c r="C9" s="21" t="s">
        <v>4</v>
      </c>
      <c r="D9" s="22">
        <v>2844504</v>
      </c>
      <c r="E9" s="78">
        <v>100</v>
      </c>
      <c r="F9" s="23">
        <v>17.7</v>
      </c>
      <c r="G9" s="23">
        <v>77.3</v>
      </c>
      <c r="H9" s="23">
        <v>5</v>
      </c>
    </row>
    <row r="10" spans="1:8">
      <c r="B10" s="261"/>
      <c r="C10" s="30" t="s">
        <v>5</v>
      </c>
      <c r="D10" s="31">
        <v>1433200</v>
      </c>
      <c r="E10" s="79">
        <v>100</v>
      </c>
      <c r="F10" s="32">
        <v>19.2</v>
      </c>
      <c r="G10" s="32">
        <v>75</v>
      </c>
      <c r="H10" s="32">
        <v>5.7</v>
      </c>
    </row>
    <row r="11" spans="1:8">
      <c r="B11" s="261"/>
      <c r="C11" s="27" t="s">
        <v>6</v>
      </c>
      <c r="D11" s="28">
        <v>1411304</v>
      </c>
      <c r="E11" s="80">
        <v>100</v>
      </c>
      <c r="F11" s="29">
        <v>16.100000000000001</v>
      </c>
      <c r="G11" s="29">
        <v>79.599999999999994</v>
      </c>
      <c r="H11" s="29">
        <v>4.3</v>
      </c>
    </row>
  </sheetData>
  <mergeCells count="3">
    <mergeCell ref="B3:B5"/>
    <mergeCell ref="B6:B8"/>
    <mergeCell ref="B9:B11"/>
  </mergeCells>
  <pageMargins left="0.7" right="0.7" top="0.75" bottom="0.75" header="0.3" footer="0.3"/>
  <pageSetup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1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8" width="12.6328125" customWidth="1"/>
  </cols>
  <sheetData>
    <row r="1" spans="1:8" s="228" customFormat="1" ht="23" customHeight="1">
      <c r="A1" s="228" t="s">
        <v>187</v>
      </c>
    </row>
    <row r="2" spans="1:8" ht="26.5" customHeight="1">
      <c r="B2" s="195" t="s">
        <v>185</v>
      </c>
      <c r="C2" s="135" t="s">
        <v>85</v>
      </c>
      <c r="D2" s="195" t="s">
        <v>186</v>
      </c>
      <c r="E2" s="195" t="s">
        <v>48</v>
      </c>
      <c r="F2" s="195" t="s">
        <v>181</v>
      </c>
      <c r="G2" s="195" t="s">
        <v>182</v>
      </c>
      <c r="H2" s="195" t="s">
        <v>183</v>
      </c>
    </row>
    <row r="3" spans="1:8">
      <c r="B3" s="263" t="s">
        <v>7</v>
      </c>
      <c r="C3" s="21" t="s">
        <v>4</v>
      </c>
      <c r="D3" s="22">
        <v>3824658</v>
      </c>
      <c r="E3" s="78">
        <v>100</v>
      </c>
      <c r="F3" s="23">
        <v>12.5</v>
      </c>
      <c r="G3" s="23">
        <v>81.3</v>
      </c>
      <c r="H3" s="23">
        <v>6.2</v>
      </c>
    </row>
    <row r="4" spans="1:8">
      <c r="B4" s="263"/>
      <c r="C4" s="30" t="s">
        <v>5</v>
      </c>
      <c r="D4" s="31">
        <v>1910998</v>
      </c>
      <c r="E4" s="79">
        <v>100</v>
      </c>
      <c r="F4" s="32">
        <v>13.3</v>
      </c>
      <c r="G4" s="32">
        <v>79.8</v>
      </c>
      <c r="H4" s="32">
        <v>6.9</v>
      </c>
    </row>
    <row r="5" spans="1:8">
      <c r="B5" s="263"/>
      <c r="C5" s="27" t="s">
        <v>6</v>
      </c>
      <c r="D5" s="28">
        <v>1913660</v>
      </c>
      <c r="E5" s="80">
        <v>100</v>
      </c>
      <c r="F5" s="29">
        <v>11.6</v>
      </c>
      <c r="G5" s="29">
        <v>82.9</v>
      </c>
      <c r="H5" s="29">
        <v>5.5</v>
      </c>
    </row>
    <row r="6" spans="1:8">
      <c r="B6" s="264" t="s">
        <v>49</v>
      </c>
      <c r="C6" s="24" t="s">
        <v>4</v>
      </c>
      <c r="D6" s="25">
        <v>928365</v>
      </c>
      <c r="E6" s="82">
        <v>100</v>
      </c>
      <c r="F6" s="26">
        <v>10.199999999999999</v>
      </c>
      <c r="G6" s="26">
        <v>84.9</v>
      </c>
      <c r="H6" s="26">
        <v>4.9000000000000004</v>
      </c>
    </row>
    <row r="7" spans="1:8">
      <c r="B7" s="264"/>
      <c r="C7" s="27" t="s">
        <v>5</v>
      </c>
      <c r="D7" s="28">
        <v>454356</v>
      </c>
      <c r="E7" s="80">
        <v>100</v>
      </c>
      <c r="F7" s="29">
        <v>9.5</v>
      </c>
      <c r="G7" s="29">
        <v>85.3</v>
      </c>
      <c r="H7" s="29">
        <v>5.3</v>
      </c>
    </row>
    <row r="8" spans="1:8">
      <c r="B8" s="264"/>
      <c r="C8" s="30" t="s">
        <v>6</v>
      </c>
      <c r="D8" s="31">
        <v>474009</v>
      </c>
      <c r="E8" s="79">
        <v>100</v>
      </c>
      <c r="F8" s="32">
        <v>10.9</v>
      </c>
      <c r="G8" s="32">
        <v>84.6</v>
      </c>
      <c r="H8" s="32">
        <v>4.5</v>
      </c>
    </row>
    <row r="9" spans="1:8">
      <c r="B9" s="263" t="s">
        <v>50</v>
      </c>
      <c r="C9" s="21" t="s">
        <v>4</v>
      </c>
      <c r="D9" s="22">
        <v>2896293</v>
      </c>
      <c r="E9" s="78">
        <v>100</v>
      </c>
      <c r="F9" s="23">
        <v>13.2</v>
      </c>
      <c r="G9" s="23">
        <v>80.2</v>
      </c>
      <c r="H9" s="23">
        <v>6.6</v>
      </c>
    </row>
    <row r="10" spans="1:8">
      <c r="B10" s="263"/>
      <c r="C10" s="30" t="s">
        <v>5</v>
      </c>
      <c r="D10" s="31">
        <v>1456642</v>
      </c>
      <c r="E10" s="79">
        <v>100</v>
      </c>
      <c r="F10" s="32">
        <v>14.6</v>
      </c>
      <c r="G10" s="32">
        <v>78.099999999999994</v>
      </c>
      <c r="H10" s="32">
        <v>7.4</v>
      </c>
    </row>
    <row r="11" spans="1:8">
      <c r="B11" s="263"/>
      <c r="C11" s="27" t="s">
        <v>6</v>
      </c>
      <c r="D11" s="28">
        <v>1439651</v>
      </c>
      <c r="E11" s="80">
        <v>100</v>
      </c>
      <c r="F11" s="29">
        <v>11.8</v>
      </c>
      <c r="G11" s="29">
        <v>82.3</v>
      </c>
      <c r="H11" s="29">
        <v>5.8</v>
      </c>
    </row>
  </sheetData>
  <mergeCells count="3">
    <mergeCell ref="B3:B5"/>
    <mergeCell ref="B6:B8"/>
    <mergeCell ref="B9:B11"/>
  </mergeCells>
  <pageMargins left="0.7" right="0.7" top="0.75" bottom="0.75" header="0.3" footer="0.3"/>
  <pageSetup scale="8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08984375" customWidth="1"/>
  </cols>
  <sheetData>
    <row r="1" spans="1:11" s="228" customFormat="1" ht="23" customHeight="1">
      <c r="A1" s="228" t="s">
        <v>218</v>
      </c>
    </row>
    <row r="2" spans="1:11">
      <c r="B2" s="257" t="s">
        <v>331</v>
      </c>
      <c r="C2" s="248" t="s">
        <v>48</v>
      </c>
      <c r="D2" s="248"/>
      <c r="E2" s="248"/>
      <c r="F2" s="248" t="s">
        <v>49</v>
      </c>
      <c r="G2" s="248"/>
      <c r="H2" s="248"/>
      <c r="I2" s="248" t="s">
        <v>50</v>
      </c>
      <c r="J2" s="248"/>
      <c r="K2" s="248"/>
    </row>
    <row r="3" spans="1:11">
      <c r="B3" s="258"/>
      <c r="C3" s="69" t="s">
        <v>4</v>
      </c>
      <c r="D3" s="69" t="s">
        <v>5</v>
      </c>
      <c r="E3" s="69" t="s">
        <v>6</v>
      </c>
      <c r="F3" s="69" t="s">
        <v>4</v>
      </c>
      <c r="G3" s="69" t="s">
        <v>5</v>
      </c>
      <c r="H3" s="69" t="s">
        <v>6</v>
      </c>
      <c r="I3" s="69" t="s">
        <v>4</v>
      </c>
      <c r="J3" s="69" t="s">
        <v>5</v>
      </c>
      <c r="K3" s="69" t="s">
        <v>6</v>
      </c>
    </row>
    <row r="4" spans="1:11">
      <c r="B4" s="34" t="s">
        <v>7</v>
      </c>
      <c r="C4" s="72">
        <v>91.4</v>
      </c>
      <c r="D4" s="72">
        <v>90.3</v>
      </c>
      <c r="E4" s="72">
        <v>92.5</v>
      </c>
      <c r="F4" s="72">
        <v>93.5</v>
      </c>
      <c r="G4" s="72">
        <v>92.9</v>
      </c>
      <c r="H4" s="72">
        <v>94.1</v>
      </c>
      <c r="I4" s="72">
        <v>90.7</v>
      </c>
      <c r="J4" s="72">
        <v>89.5</v>
      </c>
      <c r="K4" s="72">
        <v>91.9</v>
      </c>
    </row>
    <row r="5" spans="1:11">
      <c r="B5" s="36" t="s">
        <v>51</v>
      </c>
      <c r="C5" s="70">
        <v>93.3</v>
      </c>
      <c r="D5" s="70">
        <v>92.7</v>
      </c>
      <c r="E5" s="70">
        <v>94</v>
      </c>
      <c r="F5" s="70">
        <v>94.1</v>
      </c>
      <c r="G5" s="70">
        <v>93.6</v>
      </c>
      <c r="H5" s="70">
        <v>94.6</v>
      </c>
      <c r="I5" s="70">
        <v>89.6</v>
      </c>
      <c r="J5" s="70">
        <v>88.1</v>
      </c>
      <c r="K5" s="70">
        <v>91.1</v>
      </c>
    </row>
    <row r="6" spans="1:11">
      <c r="B6" s="68" t="s">
        <v>188</v>
      </c>
      <c r="C6" s="40">
        <v>94.5</v>
      </c>
      <c r="D6" s="40">
        <v>94</v>
      </c>
      <c r="E6" s="40">
        <v>95.1</v>
      </c>
      <c r="F6" s="40">
        <v>94.7</v>
      </c>
      <c r="G6" s="40">
        <v>94.3</v>
      </c>
      <c r="H6" s="40">
        <v>95.2</v>
      </c>
      <c r="I6" s="40">
        <v>93.6</v>
      </c>
      <c r="J6" s="40">
        <v>92.6</v>
      </c>
      <c r="K6" s="40">
        <v>94.5</v>
      </c>
    </row>
    <row r="7" spans="1:11">
      <c r="B7" s="66" t="s">
        <v>189</v>
      </c>
      <c r="C7" s="38">
        <v>92.5</v>
      </c>
      <c r="D7" s="38">
        <v>91.8</v>
      </c>
      <c r="E7" s="38">
        <v>93.1</v>
      </c>
      <c r="F7" s="38">
        <v>93.7</v>
      </c>
      <c r="G7" s="38">
        <v>93.4</v>
      </c>
      <c r="H7" s="38">
        <v>94.1</v>
      </c>
      <c r="I7" s="38">
        <v>88.5</v>
      </c>
      <c r="J7" s="38">
        <v>86.8</v>
      </c>
      <c r="K7" s="38">
        <v>90.1</v>
      </c>
    </row>
    <row r="8" spans="1:11">
      <c r="B8" s="68" t="s">
        <v>190</v>
      </c>
      <c r="C8" s="40">
        <v>94.1</v>
      </c>
      <c r="D8" s="40">
        <v>93.5</v>
      </c>
      <c r="E8" s="40">
        <v>94.8</v>
      </c>
      <c r="F8" s="40">
        <v>94.2</v>
      </c>
      <c r="G8" s="40">
        <v>93.5</v>
      </c>
      <c r="H8" s="40">
        <v>94.8</v>
      </c>
      <c r="I8" s="40">
        <v>90.5</v>
      </c>
      <c r="J8" s="40">
        <v>90.6</v>
      </c>
      <c r="K8" s="40">
        <v>90.3</v>
      </c>
    </row>
    <row r="9" spans="1:11">
      <c r="B9" s="36" t="s">
        <v>52</v>
      </c>
      <c r="C9" s="70">
        <v>91.9</v>
      </c>
      <c r="D9" s="70">
        <v>90.6</v>
      </c>
      <c r="E9" s="70">
        <v>93.3</v>
      </c>
      <c r="F9" s="70">
        <v>95.7</v>
      </c>
      <c r="G9" s="70">
        <v>95.1</v>
      </c>
      <c r="H9" s="70">
        <v>96.3</v>
      </c>
      <c r="I9" s="70">
        <v>91.4</v>
      </c>
      <c r="J9" s="70">
        <v>90</v>
      </c>
      <c r="K9" s="70">
        <v>92.8</v>
      </c>
    </row>
    <row r="10" spans="1:11">
      <c r="B10" s="68" t="s">
        <v>191</v>
      </c>
      <c r="C10" s="40">
        <v>90.9</v>
      </c>
      <c r="D10" s="40">
        <v>89.4</v>
      </c>
      <c r="E10" s="40">
        <v>92.5</v>
      </c>
      <c r="F10" s="40">
        <v>94.7</v>
      </c>
      <c r="G10" s="40">
        <v>94</v>
      </c>
      <c r="H10" s="40">
        <v>95.4</v>
      </c>
      <c r="I10" s="40">
        <v>90.6</v>
      </c>
      <c r="J10" s="40">
        <v>89</v>
      </c>
      <c r="K10" s="40">
        <v>92.3</v>
      </c>
    </row>
    <row r="11" spans="1:11">
      <c r="B11" s="66" t="s">
        <v>192</v>
      </c>
      <c r="C11" s="38">
        <v>86.9</v>
      </c>
      <c r="D11" s="38">
        <v>85.1</v>
      </c>
      <c r="E11" s="38">
        <v>88.9</v>
      </c>
      <c r="F11" s="38">
        <v>92.7</v>
      </c>
      <c r="G11" s="38">
        <v>92.1</v>
      </c>
      <c r="H11" s="38">
        <v>93.3</v>
      </c>
      <c r="I11" s="38">
        <v>86.8</v>
      </c>
      <c r="J11" s="38">
        <v>84.8</v>
      </c>
      <c r="K11" s="38">
        <v>88.7</v>
      </c>
    </row>
    <row r="12" spans="1:11">
      <c r="B12" s="68" t="s">
        <v>193</v>
      </c>
      <c r="C12" s="40">
        <v>90.2</v>
      </c>
      <c r="D12" s="40">
        <v>88.8</v>
      </c>
      <c r="E12" s="40">
        <v>91.6</v>
      </c>
      <c r="F12" s="40">
        <v>95.5</v>
      </c>
      <c r="G12" s="40">
        <v>94.3</v>
      </c>
      <c r="H12" s="40">
        <v>96.6</v>
      </c>
      <c r="I12" s="40">
        <v>90.1</v>
      </c>
      <c r="J12" s="40">
        <v>88.7</v>
      </c>
      <c r="K12" s="40">
        <v>91.5</v>
      </c>
    </row>
    <row r="13" spans="1:11">
      <c r="B13" s="66" t="s">
        <v>194</v>
      </c>
      <c r="C13" s="38">
        <v>92.5</v>
      </c>
      <c r="D13" s="38">
        <v>91.2</v>
      </c>
      <c r="E13" s="38">
        <v>93.7</v>
      </c>
      <c r="F13" s="38">
        <v>95.6</v>
      </c>
      <c r="G13" s="38">
        <v>95.2</v>
      </c>
      <c r="H13" s="38">
        <v>96</v>
      </c>
      <c r="I13" s="38">
        <v>91.9</v>
      </c>
      <c r="J13" s="38">
        <v>90.5</v>
      </c>
      <c r="K13" s="38">
        <v>93.3</v>
      </c>
    </row>
    <row r="14" spans="1:11">
      <c r="B14" s="68" t="s">
        <v>195</v>
      </c>
      <c r="C14" s="40">
        <v>92</v>
      </c>
      <c r="D14" s="40">
        <v>90.7</v>
      </c>
      <c r="E14" s="40">
        <v>93.3</v>
      </c>
      <c r="F14" s="40">
        <v>96.6</v>
      </c>
      <c r="G14" s="40">
        <v>95.9</v>
      </c>
      <c r="H14" s="40">
        <v>97.4</v>
      </c>
      <c r="I14" s="40">
        <v>91.5</v>
      </c>
      <c r="J14" s="40">
        <v>90.1</v>
      </c>
      <c r="K14" s="40">
        <v>92.9</v>
      </c>
    </row>
    <row r="15" spans="1:11">
      <c r="B15" s="66" t="s">
        <v>196</v>
      </c>
      <c r="C15" s="38">
        <v>91.7</v>
      </c>
      <c r="D15" s="38">
        <v>90.3</v>
      </c>
      <c r="E15" s="38">
        <v>93.2</v>
      </c>
      <c r="F15" s="38">
        <v>96</v>
      </c>
      <c r="G15" s="38">
        <v>95.2</v>
      </c>
      <c r="H15" s="38">
        <v>96.7</v>
      </c>
      <c r="I15" s="38">
        <v>91.3</v>
      </c>
      <c r="J15" s="38">
        <v>89.8</v>
      </c>
      <c r="K15" s="38">
        <v>92.8</v>
      </c>
    </row>
    <row r="16" spans="1:11">
      <c r="B16" s="68" t="s">
        <v>197</v>
      </c>
      <c r="C16" s="40">
        <v>96.6</v>
      </c>
      <c r="D16" s="40">
        <v>95.8</v>
      </c>
      <c r="E16" s="40">
        <v>97.4</v>
      </c>
      <c r="F16" s="40">
        <v>97.4</v>
      </c>
      <c r="G16" s="40">
        <v>96.9</v>
      </c>
      <c r="H16" s="40">
        <v>97.8</v>
      </c>
      <c r="I16" s="40">
        <v>96.4</v>
      </c>
      <c r="J16" s="40">
        <v>95.5</v>
      </c>
      <c r="K16" s="40">
        <v>97.3</v>
      </c>
    </row>
    <row r="17" spans="2:11">
      <c r="B17" s="66" t="s">
        <v>198</v>
      </c>
      <c r="C17" s="38">
        <v>95.1</v>
      </c>
      <c r="D17" s="38">
        <v>94.2</v>
      </c>
      <c r="E17" s="38">
        <v>96</v>
      </c>
      <c r="F17" s="38">
        <v>95.2</v>
      </c>
      <c r="G17" s="38">
        <v>94.6</v>
      </c>
      <c r="H17" s="38">
        <v>95.8</v>
      </c>
      <c r="I17" s="38">
        <v>95</v>
      </c>
      <c r="J17" s="38">
        <v>94.1</v>
      </c>
      <c r="K17" s="38">
        <v>96</v>
      </c>
    </row>
    <row r="18" spans="2:11">
      <c r="B18" s="34" t="s">
        <v>53</v>
      </c>
      <c r="C18" s="72">
        <v>90.5</v>
      </c>
      <c r="D18" s="72">
        <v>89.5</v>
      </c>
      <c r="E18" s="72">
        <v>91.5</v>
      </c>
      <c r="F18" s="72">
        <v>91.2</v>
      </c>
      <c r="G18" s="72">
        <v>90.6</v>
      </c>
      <c r="H18" s="72">
        <v>91.8</v>
      </c>
      <c r="I18" s="72">
        <v>90.3</v>
      </c>
      <c r="J18" s="72">
        <v>89.2</v>
      </c>
      <c r="K18" s="72">
        <v>91.4</v>
      </c>
    </row>
    <row r="19" spans="2:11">
      <c r="B19" s="66" t="s">
        <v>199</v>
      </c>
      <c r="C19" s="38">
        <v>93.7</v>
      </c>
      <c r="D19" s="38">
        <v>92.7</v>
      </c>
      <c r="E19" s="38">
        <v>94.8</v>
      </c>
      <c r="F19" s="38">
        <v>97</v>
      </c>
      <c r="G19" s="38">
        <v>96.6</v>
      </c>
      <c r="H19" s="38">
        <v>97.5</v>
      </c>
      <c r="I19" s="38">
        <v>93.4</v>
      </c>
      <c r="J19" s="38">
        <v>92.3</v>
      </c>
      <c r="K19" s="38">
        <v>94.6</v>
      </c>
    </row>
    <row r="20" spans="2:11">
      <c r="B20" s="68" t="s">
        <v>200</v>
      </c>
      <c r="C20" s="40">
        <v>90.1</v>
      </c>
      <c r="D20" s="40">
        <v>88.8</v>
      </c>
      <c r="E20" s="40">
        <v>91.3</v>
      </c>
      <c r="F20" s="40">
        <v>93.6</v>
      </c>
      <c r="G20" s="40">
        <v>92.7</v>
      </c>
      <c r="H20" s="40">
        <v>94.6</v>
      </c>
      <c r="I20" s="40">
        <v>89.8</v>
      </c>
      <c r="J20" s="40">
        <v>88.6</v>
      </c>
      <c r="K20" s="40">
        <v>91.1</v>
      </c>
    </row>
    <row r="21" spans="2:11">
      <c r="B21" s="66" t="s">
        <v>201</v>
      </c>
      <c r="C21" s="38">
        <v>83.3</v>
      </c>
      <c r="D21" s="38">
        <v>82.3</v>
      </c>
      <c r="E21" s="38">
        <v>84.3</v>
      </c>
      <c r="F21" s="38">
        <v>89.2</v>
      </c>
      <c r="G21" s="38">
        <v>88.7</v>
      </c>
      <c r="H21" s="38">
        <v>89.7</v>
      </c>
      <c r="I21" s="38">
        <v>76.900000000000006</v>
      </c>
      <c r="J21" s="38">
        <v>75.3</v>
      </c>
      <c r="K21" s="38">
        <v>78.400000000000006</v>
      </c>
    </row>
    <row r="22" spans="2:11">
      <c r="B22" s="68" t="s">
        <v>202</v>
      </c>
      <c r="C22" s="40">
        <v>91.3</v>
      </c>
      <c r="D22" s="40">
        <v>90.2</v>
      </c>
      <c r="E22" s="40">
        <v>92.5</v>
      </c>
      <c r="F22" s="40">
        <v>91.6</v>
      </c>
      <c r="G22" s="40">
        <v>90.6</v>
      </c>
      <c r="H22" s="40">
        <v>92.6</v>
      </c>
      <c r="I22" s="40">
        <v>91.3</v>
      </c>
      <c r="J22" s="40">
        <v>90.1</v>
      </c>
      <c r="K22" s="40">
        <v>92.4</v>
      </c>
    </row>
    <row r="23" spans="2:11">
      <c r="B23" s="66" t="s">
        <v>203</v>
      </c>
      <c r="C23" s="38">
        <v>92</v>
      </c>
      <c r="D23" s="38">
        <v>91.1</v>
      </c>
      <c r="E23" s="38">
        <v>92.9</v>
      </c>
      <c r="F23" s="38">
        <v>98</v>
      </c>
      <c r="G23" s="38">
        <v>97.8</v>
      </c>
      <c r="H23" s="38">
        <v>98.2</v>
      </c>
      <c r="I23" s="38">
        <v>91.8</v>
      </c>
      <c r="J23" s="38">
        <v>90.8</v>
      </c>
      <c r="K23" s="38">
        <v>92.7</v>
      </c>
    </row>
    <row r="24" spans="2:11">
      <c r="B24" s="68" t="s">
        <v>204</v>
      </c>
      <c r="C24" s="40">
        <v>91.6</v>
      </c>
      <c r="D24" s="40">
        <v>90.6</v>
      </c>
      <c r="E24" s="40">
        <v>92.5</v>
      </c>
      <c r="F24" s="40">
        <v>91.5</v>
      </c>
      <c r="G24" s="40">
        <v>90.6</v>
      </c>
      <c r="H24" s="40">
        <v>92.4</v>
      </c>
      <c r="I24" s="40">
        <v>91.6</v>
      </c>
      <c r="J24" s="40">
        <v>90.6</v>
      </c>
      <c r="K24" s="40">
        <v>92.6</v>
      </c>
    </row>
    <row r="25" spans="2:11">
      <c r="B25" s="66" t="s">
        <v>205</v>
      </c>
      <c r="C25" s="38">
        <v>93.9</v>
      </c>
      <c r="D25" s="38">
        <v>93</v>
      </c>
      <c r="E25" s="38">
        <v>94.7</v>
      </c>
      <c r="F25" s="38">
        <v>95.8</v>
      </c>
      <c r="G25" s="38">
        <v>95.8</v>
      </c>
      <c r="H25" s="38">
        <v>95.9</v>
      </c>
      <c r="I25" s="38">
        <v>93.7</v>
      </c>
      <c r="J25" s="38">
        <v>92.8</v>
      </c>
      <c r="K25" s="38">
        <v>94.6</v>
      </c>
    </row>
    <row r="26" spans="2:11">
      <c r="B26" s="34" t="s">
        <v>54</v>
      </c>
      <c r="C26" s="72">
        <v>94</v>
      </c>
      <c r="D26" s="72">
        <v>93.1</v>
      </c>
      <c r="E26" s="72">
        <v>94.9</v>
      </c>
      <c r="F26" s="72">
        <v>94.9</v>
      </c>
      <c r="G26" s="72">
        <v>94.3</v>
      </c>
      <c r="H26" s="72">
        <v>95.5</v>
      </c>
      <c r="I26" s="72">
        <v>93.8</v>
      </c>
      <c r="J26" s="72">
        <v>92.8</v>
      </c>
      <c r="K26" s="72">
        <v>94.7</v>
      </c>
    </row>
    <row r="27" spans="2:11">
      <c r="B27" s="66" t="s">
        <v>206</v>
      </c>
      <c r="C27" s="38">
        <v>95.6</v>
      </c>
      <c r="D27" s="38">
        <v>94.9</v>
      </c>
      <c r="E27" s="38">
        <v>96.2</v>
      </c>
      <c r="F27" s="38">
        <v>96.7</v>
      </c>
      <c r="G27" s="38">
        <v>96</v>
      </c>
      <c r="H27" s="38">
        <v>97.4</v>
      </c>
      <c r="I27" s="38">
        <v>95.4</v>
      </c>
      <c r="J27" s="38">
        <v>94.8</v>
      </c>
      <c r="K27" s="38">
        <v>96.1</v>
      </c>
    </row>
    <row r="28" spans="2:11">
      <c r="B28" s="68" t="s">
        <v>207</v>
      </c>
      <c r="C28" s="40">
        <v>95.4</v>
      </c>
      <c r="D28" s="40">
        <v>94.8</v>
      </c>
      <c r="E28" s="40">
        <v>96.1</v>
      </c>
      <c r="F28" s="40">
        <v>97.3</v>
      </c>
      <c r="G28" s="40">
        <v>96.1</v>
      </c>
      <c r="H28" s="40">
        <v>98.4</v>
      </c>
      <c r="I28" s="40">
        <v>95.4</v>
      </c>
      <c r="J28" s="40">
        <v>94.7</v>
      </c>
      <c r="K28" s="40">
        <v>96</v>
      </c>
    </row>
    <row r="29" spans="2:11">
      <c r="B29" s="66" t="s">
        <v>208</v>
      </c>
      <c r="C29" s="38">
        <v>92.7</v>
      </c>
      <c r="D29" s="38">
        <v>91.7</v>
      </c>
      <c r="E29" s="38">
        <v>93.6</v>
      </c>
      <c r="F29" s="38">
        <v>94.3</v>
      </c>
      <c r="G29" s="38">
        <v>93.7</v>
      </c>
      <c r="H29" s="38">
        <v>94.8</v>
      </c>
      <c r="I29" s="38">
        <v>91.3</v>
      </c>
      <c r="J29" s="38">
        <v>89.9</v>
      </c>
      <c r="K29" s="38">
        <v>92.6</v>
      </c>
    </row>
    <row r="30" spans="2:11">
      <c r="B30" s="68" t="s">
        <v>209</v>
      </c>
      <c r="C30" s="40">
        <v>93.3</v>
      </c>
      <c r="D30" s="40">
        <v>92.3</v>
      </c>
      <c r="E30" s="40">
        <v>94.3</v>
      </c>
      <c r="F30" s="40">
        <v>95.9</v>
      </c>
      <c r="G30" s="40">
        <v>95.1</v>
      </c>
      <c r="H30" s="40">
        <v>96.8</v>
      </c>
      <c r="I30" s="40">
        <v>93</v>
      </c>
      <c r="J30" s="40">
        <v>92</v>
      </c>
      <c r="K30" s="40">
        <v>94</v>
      </c>
    </row>
    <row r="31" spans="2:11">
      <c r="B31" s="66" t="s">
        <v>210</v>
      </c>
      <c r="C31" s="38">
        <v>93.4</v>
      </c>
      <c r="D31" s="38">
        <v>92.3</v>
      </c>
      <c r="E31" s="38">
        <v>94.5</v>
      </c>
      <c r="F31" s="38">
        <v>95.3</v>
      </c>
      <c r="G31" s="38">
        <v>95</v>
      </c>
      <c r="H31" s="38">
        <v>95.5</v>
      </c>
      <c r="I31" s="38">
        <v>93.3</v>
      </c>
      <c r="J31" s="38">
        <v>92.1</v>
      </c>
      <c r="K31" s="38">
        <v>94.4</v>
      </c>
    </row>
    <row r="32" spans="2:11">
      <c r="B32" s="34" t="s">
        <v>55</v>
      </c>
      <c r="C32" s="72">
        <v>89.5</v>
      </c>
      <c r="D32" s="72">
        <v>88.3</v>
      </c>
      <c r="E32" s="72">
        <v>90.8</v>
      </c>
      <c r="F32" s="72">
        <v>92.9</v>
      </c>
      <c r="G32" s="72">
        <v>92</v>
      </c>
      <c r="H32" s="72">
        <v>93.8</v>
      </c>
      <c r="I32" s="72">
        <v>88.8</v>
      </c>
      <c r="J32" s="72">
        <v>87.4</v>
      </c>
      <c r="K32" s="72">
        <v>90.1</v>
      </c>
    </row>
    <row r="33" spans="2:11">
      <c r="B33" s="66" t="s">
        <v>211</v>
      </c>
      <c r="C33" s="38">
        <v>91.3</v>
      </c>
      <c r="D33" s="38">
        <v>90</v>
      </c>
      <c r="E33" s="38">
        <v>92.6</v>
      </c>
      <c r="F33" s="38">
        <v>94.7</v>
      </c>
      <c r="G33" s="38">
        <v>94.4</v>
      </c>
      <c r="H33" s="38">
        <v>95</v>
      </c>
      <c r="I33" s="38">
        <v>89.8</v>
      </c>
      <c r="J33" s="38">
        <v>88</v>
      </c>
      <c r="K33" s="38">
        <v>91.5</v>
      </c>
    </row>
    <row r="34" spans="2:11">
      <c r="B34" s="68" t="s">
        <v>212</v>
      </c>
      <c r="C34" s="40">
        <v>88.4</v>
      </c>
      <c r="D34" s="40">
        <v>87.2</v>
      </c>
      <c r="E34" s="40">
        <v>89.6</v>
      </c>
      <c r="F34" s="40">
        <v>90.8</v>
      </c>
      <c r="G34" s="40">
        <v>89.6</v>
      </c>
      <c r="H34" s="40">
        <v>92</v>
      </c>
      <c r="I34" s="40">
        <v>87.7</v>
      </c>
      <c r="J34" s="40">
        <v>86.5</v>
      </c>
      <c r="K34" s="40">
        <v>88.9</v>
      </c>
    </row>
    <row r="35" spans="2:11">
      <c r="B35" s="66" t="s">
        <v>213</v>
      </c>
      <c r="C35" s="38">
        <v>89.4</v>
      </c>
      <c r="D35" s="38">
        <v>88.2</v>
      </c>
      <c r="E35" s="38">
        <v>90.7</v>
      </c>
      <c r="F35" s="38">
        <v>92.6</v>
      </c>
      <c r="G35" s="38">
        <v>91.5</v>
      </c>
      <c r="H35" s="38">
        <v>93.7</v>
      </c>
      <c r="I35" s="38">
        <v>89.1</v>
      </c>
      <c r="J35" s="38">
        <v>87.8</v>
      </c>
      <c r="K35" s="38">
        <v>90.4</v>
      </c>
    </row>
    <row r="36" spans="2:11">
      <c r="B36" s="68" t="s">
        <v>214</v>
      </c>
      <c r="C36" s="40">
        <v>88.5</v>
      </c>
      <c r="D36" s="40">
        <v>87</v>
      </c>
      <c r="E36" s="40">
        <v>90</v>
      </c>
      <c r="F36" s="40">
        <v>93.7</v>
      </c>
      <c r="G36" s="40">
        <v>92.7</v>
      </c>
      <c r="H36" s="40">
        <v>94.7</v>
      </c>
      <c r="I36" s="40">
        <v>87.8</v>
      </c>
      <c r="J36" s="40">
        <v>86.2</v>
      </c>
      <c r="K36" s="40">
        <v>89.4</v>
      </c>
    </row>
    <row r="37" spans="2:11">
      <c r="B37" s="66" t="s">
        <v>215</v>
      </c>
      <c r="C37" s="38">
        <v>92</v>
      </c>
      <c r="D37" s="38">
        <v>91.1</v>
      </c>
      <c r="E37" s="38">
        <v>92.8</v>
      </c>
      <c r="F37" s="38">
        <v>94.2</v>
      </c>
      <c r="G37" s="38">
        <v>93.5</v>
      </c>
      <c r="H37" s="38">
        <v>94.9</v>
      </c>
      <c r="I37" s="38">
        <v>91.8</v>
      </c>
      <c r="J37" s="38">
        <v>91</v>
      </c>
      <c r="K37" s="38">
        <v>92.7</v>
      </c>
    </row>
    <row r="38" spans="2:11">
      <c r="B38" s="68" t="s">
        <v>216</v>
      </c>
      <c r="C38" s="40">
        <v>87.5</v>
      </c>
      <c r="D38" s="40">
        <v>86</v>
      </c>
      <c r="E38" s="40">
        <v>88.9</v>
      </c>
      <c r="F38" s="40">
        <v>92.8</v>
      </c>
      <c r="G38" s="40">
        <v>91.3</v>
      </c>
      <c r="H38" s="40">
        <v>94.3</v>
      </c>
      <c r="I38" s="40">
        <v>87</v>
      </c>
      <c r="J38" s="40">
        <v>85.6</v>
      </c>
      <c r="K38" s="40">
        <v>88.5</v>
      </c>
    </row>
    <row r="39" spans="2:11">
      <c r="B39" s="66" t="s">
        <v>217</v>
      </c>
      <c r="C39" s="38">
        <v>89.9</v>
      </c>
      <c r="D39" s="38">
        <v>88.6</v>
      </c>
      <c r="E39" s="38">
        <v>91.3</v>
      </c>
      <c r="F39" s="38">
        <v>92.9</v>
      </c>
      <c r="G39" s="38">
        <v>92.1</v>
      </c>
      <c r="H39" s="38">
        <v>93.7</v>
      </c>
      <c r="I39" s="38">
        <v>88.3</v>
      </c>
      <c r="J39" s="38">
        <v>86.7</v>
      </c>
      <c r="K39" s="38">
        <v>89.9</v>
      </c>
    </row>
  </sheetData>
  <mergeCells count="4">
    <mergeCell ref="C2:E2"/>
    <mergeCell ref="F2:H2"/>
    <mergeCell ref="I2:K2"/>
    <mergeCell ref="B2:B3"/>
  </mergeCells>
  <pageMargins left="0.7" right="0.7" top="0.75" bottom="0.75" header="0.3" footer="0.3"/>
  <pageSetup scale="6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41"/>
  <sheetViews>
    <sheetView view="pageBreakPreview" zoomScale="60" zoomScaleNormal="100" workbookViewId="0">
      <selection activeCell="P12" sqref="P12"/>
    </sheetView>
  </sheetViews>
  <sheetFormatPr defaultRowHeight="14.5"/>
  <cols>
    <col min="1" max="1" width="7.6328125" customWidth="1"/>
    <col min="2" max="2" width="18.90625" customWidth="1"/>
    <col min="3" max="11" width="11" customWidth="1"/>
  </cols>
  <sheetData>
    <row r="1" spans="1:11" s="228" customFormat="1" ht="23" customHeight="1">
      <c r="A1" s="228" t="s">
        <v>220</v>
      </c>
    </row>
    <row r="2" spans="1:11">
      <c r="B2" s="267" t="s">
        <v>331</v>
      </c>
      <c r="C2" s="247" t="s">
        <v>48</v>
      </c>
      <c r="D2" s="247"/>
      <c r="E2" s="247"/>
      <c r="F2" s="247" t="s">
        <v>49</v>
      </c>
      <c r="G2" s="247"/>
      <c r="H2" s="247"/>
      <c r="I2" s="247" t="s">
        <v>50</v>
      </c>
      <c r="J2" s="247"/>
      <c r="K2" s="247"/>
    </row>
    <row r="3" spans="1:11">
      <c r="B3" s="268"/>
      <c r="C3" s="247"/>
      <c r="D3" s="247"/>
      <c r="E3" s="247"/>
      <c r="F3" s="247"/>
      <c r="G3" s="247"/>
      <c r="H3" s="247"/>
      <c r="I3" s="247"/>
      <c r="J3" s="247"/>
      <c r="K3" s="247"/>
    </row>
    <row r="4" spans="1:11">
      <c r="B4" s="268"/>
      <c r="C4" s="265" t="s">
        <v>4</v>
      </c>
      <c r="D4" s="236" t="s">
        <v>5</v>
      </c>
      <c r="E4" s="236" t="s">
        <v>6</v>
      </c>
      <c r="F4" s="265" t="s">
        <v>4</v>
      </c>
      <c r="G4" s="236" t="s">
        <v>5</v>
      </c>
      <c r="H4" s="236" t="s">
        <v>6</v>
      </c>
      <c r="I4" s="265" t="s">
        <v>4</v>
      </c>
      <c r="J4" s="236" t="s">
        <v>5</v>
      </c>
      <c r="K4" s="236" t="s">
        <v>6</v>
      </c>
    </row>
    <row r="5" spans="1:11">
      <c r="B5" s="269"/>
      <c r="C5" s="266"/>
      <c r="D5" s="236"/>
      <c r="E5" s="236"/>
      <c r="F5" s="266"/>
      <c r="G5" s="236"/>
      <c r="H5" s="236"/>
      <c r="I5" s="266"/>
      <c r="J5" s="236"/>
      <c r="K5" s="236"/>
    </row>
    <row r="6" spans="1:11">
      <c r="B6" s="36" t="s">
        <v>7</v>
      </c>
      <c r="C6" s="70">
        <v>89.4</v>
      </c>
      <c r="D6" s="70">
        <v>88.4</v>
      </c>
      <c r="E6" s="70">
        <v>90.3</v>
      </c>
      <c r="F6" s="70">
        <v>91.7</v>
      </c>
      <c r="G6" s="70">
        <v>91.1</v>
      </c>
      <c r="H6" s="70">
        <v>92.2</v>
      </c>
      <c r="I6" s="70">
        <v>88.6</v>
      </c>
      <c r="J6" s="70">
        <v>87.5</v>
      </c>
      <c r="K6" s="70">
        <v>89.7</v>
      </c>
    </row>
    <row r="7" spans="1:11">
      <c r="B7" s="34" t="s">
        <v>51</v>
      </c>
      <c r="C7" s="72">
        <v>91.5</v>
      </c>
      <c r="D7" s="72">
        <v>90.9</v>
      </c>
      <c r="E7" s="72">
        <v>92.1</v>
      </c>
      <c r="F7" s="72">
        <v>92.4</v>
      </c>
      <c r="G7" s="72">
        <v>92</v>
      </c>
      <c r="H7" s="72">
        <v>92.9</v>
      </c>
      <c r="I7" s="72">
        <v>86.8</v>
      </c>
      <c r="J7" s="72">
        <v>85.4</v>
      </c>
      <c r="K7" s="72">
        <v>88.2</v>
      </c>
    </row>
    <row r="8" spans="1:11">
      <c r="B8" s="66" t="s">
        <v>9</v>
      </c>
      <c r="C8" s="38">
        <v>92.3</v>
      </c>
      <c r="D8" s="38">
        <v>91.8</v>
      </c>
      <c r="E8" s="38">
        <v>92.7</v>
      </c>
      <c r="F8" s="38">
        <v>92.5</v>
      </c>
      <c r="G8" s="38">
        <v>92.1</v>
      </c>
      <c r="H8" s="38">
        <v>92.8</v>
      </c>
      <c r="I8" s="38">
        <v>91.2</v>
      </c>
      <c r="J8" s="38">
        <v>90.2</v>
      </c>
      <c r="K8" s="38">
        <v>92.2</v>
      </c>
    </row>
    <row r="9" spans="1:11">
      <c r="B9" s="68" t="s">
        <v>10</v>
      </c>
      <c r="C9" s="40">
        <v>90.5</v>
      </c>
      <c r="D9" s="40">
        <v>89.8</v>
      </c>
      <c r="E9" s="40">
        <v>91.1</v>
      </c>
      <c r="F9" s="40">
        <v>91.9</v>
      </c>
      <c r="G9" s="40">
        <v>91.6</v>
      </c>
      <c r="H9" s="40">
        <v>92.3</v>
      </c>
      <c r="I9" s="40">
        <v>85.6</v>
      </c>
      <c r="J9" s="40">
        <v>84.1</v>
      </c>
      <c r="K9" s="40">
        <v>87.2</v>
      </c>
    </row>
    <row r="10" spans="1:11">
      <c r="B10" s="66" t="s">
        <v>11</v>
      </c>
      <c r="C10" s="38">
        <v>93</v>
      </c>
      <c r="D10" s="38">
        <v>92.4</v>
      </c>
      <c r="E10" s="38">
        <v>93.7</v>
      </c>
      <c r="F10" s="38">
        <v>93.1</v>
      </c>
      <c r="G10" s="38">
        <v>92.5</v>
      </c>
      <c r="H10" s="38">
        <v>93.8</v>
      </c>
      <c r="I10" s="38">
        <v>86.7</v>
      </c>
      <c r="J10" s="38">
        <v>86.2</v>
      </c>
      <c r="K10" s="38">
        <v>87.2</v>
      </c>
    </row>
    <row r="11" spans="1:11">
      <c r="B11" s="34" t="s">
        <v>52</v>
      </c>
      <c r="C11" s="34">
        <v>90</v>
      </c>
      <c r="D11" s="34">
        <v>88.8</v>
      </c>
      <c r="E11" s="34">
        <v>91.2</v>
      </c>
      <c r="F11" s="34">
        <v>94.8</v>
      </c>
      <c r="G11" s="34">
        <v>94.4</v>
      </c>
      <c r="H11" s="34">
        <v>95.3</v>
      </c>
      <c r="I11" s="34">
        <v>89.2</v>
      </c>
      <c r="J11" s="34">
        <v>88</v>
      </c>
      <c r="K11" s="34">
        <v>90.5</v>
      </c>
    </row>
    <row r="12" spans="1:11">
      <c r="B12" s="66" t="s">
        <v>13</v>
      </c>
      <c r="C12" s="38">
        <v>89</v>
      </c>
      <c r="D12" s="38">
        <v>87.5</v>
      </c>
      <c r="E12" s="38">
        <v>90.6</v>
      </c>
      <c r="F12" s="38">
        <v>93.7</v>
      </c>
      <c r="G12" s="38">
        <v>92.8</v>
      </c>
      <c r="H12" s="38">
        <v>94.6</v>
      </c>
      <c r="I12" s="38">
        <v>88.6</v>
      </c>
      <c r="J12" s="38">
        <v>87</v>
      </c>
      <c r="K12" s="38">
        <v>90.2</v>
      </c>
    </row>
    <row r="13" spans="1:11">
      <c r="B13" s="68" t="s">
        <v>14</v>
      </c>
      <c r="C13" s="40">
        <v>83.3</v>
      </c>
      <c r="D13" s="40">
        <v>81.599999999999994</v>
      </c>
      <c r="E13" s="40">
        <v>85.1</v>
      </c>
      <c r="F13" s="40">
        <v>91.3</v>
      </c>
      <c r="G13" s="40">
        <v>91.5</v>
      </c>
      <c r="H13" s="40">
        <v>91.1</v>
      </c>
      <c r="I13" s="40">
        <v>83</v>
      </c>
      <c r="J13" s="40">
        <v>81.3</v>
      </c>
      <c r="K13" s="40">
        <v>84.8</v>
      </c>
    </row>
    <row r="14" spans="1:11">
      <c r="B14" s="66" t="s">
        <v>15</v>
      </c>
      <c r="C14" s="38">
        <v>88.1</v>
      </c>
      <c r="D14" s="38">
        <v>86.9</v>
      </c>
      <c r="E14" s="38">
        <v>89.3</v>
      </c>
      <c r="F14" s="38">
        <v>93.5</v>
      </c>
      <c r="G14" s="38">
        <v>92.2</v>
      </c>
      <c r="H14" s="38">
        <v>94.8</v>
      </c>
      <c r="I14" s="38">
        <v>88</v>
      </c>
      <c r="J14" s="38">
        <v>86.8</v>
      </c>
      <c r="K14" s="38">
        <v>89.2</v>
      </c>
    </row>
    <row r="15" spans="1:11">
      <c r="B15" s="68" t="s">
        <v>16</v>
      </c>
      <c r="C15" s="40">
        <v>91.2</v>
      </c>
      <c r="D15" s="40">
        <v>90.1</v>
      </c>
      <c r="E15" s="40">
        <v>92.3</v>
      </c>
      <c r="F15" s="40">
        <v>94.2</v>
      </c>
      <c r="G15" s="40">
        <v>94</v>
      </c>
      <c r="H15" s="40">
        <v>94.5</v>
      </c>
      <c r="I15" s="40">
        <v>90.6</v>
      </c>
      <c r="J15" s="40">
        <v>89.4</v>
      </c>
      <c r="K15" s="40">
        <v>91.9</v>
      </c>
    </row>
    <row r="16" spans="1:11">
      <c r="B16" s="66" t="s">
        <v>17</v>
      </c>
      <c r="C16" s="38">
        <v>88.7</v>
      </c>
      <c r="D16" s="38">
        <v>87.4</v>
      </c>
      <c r="E16" s="38">
        <v>90</v>
      </c>
      <c r="F16" s="38">
        <v>96.5</v>
      </c>
      <c r="G16" s="38">
        <v>96.1</v>
      </c>
      <c r="H16" s="38">
        <v>96.9</v>
      </c>
      <c r="I16" s="38">
        <v>87.8</v>
      </c>
      <c r="J16" s="38">
        <v>86.3</v>
      </c>
      <c r="K16" s="38">
        <v>89.2</v>
      </c>
    </row>
    <row r="17" spans="2:11">
      <c r="B17" s="68" t="s">
        <v>18</v>
      </c>
      <c r="C17" s="40">
        <v>89.9</v>
      </c>
      <c r="D17" s="40">
        <v>88.8</v>
      </c>
      <c r="E17" s="40">
        <v>91.1</v>
      </c>
      <c r="F17" s="40">
        <v>94.8</v>
      </c>
      <c r="G17" s="40">
        <v>94.1</v>
      </c>
      <c r="H17" s="40">
        <v>95.5</v>
      </c>
      <c r="I17" s="40">
        <v>89.4</v>
      </c>
      <c r="J17" s="40">
        <v>88.2</v>
      </c>
      <c r="K17" s="40">
        <v>90.7</v>
      </c>
    </row>
    <row r="18" spans="2:11">
      <c r="B18" s="66" t="s">
        <v>19</v>
      </c>
      <c r="C18" s="38">
        <v>96.1</v>
      </c>
      <c r="D18" s="38">
        <v>95.4</v>
      </c>
      <c r="E18" s="38">
        <v>96.7</v>
      </c>
      <c r="F18" s="38">
        <v>97</v>
      </c>
      <c r="G18" s="38">
        <v>96.7</v>
      </c>
      <c r="H18" s="38">
        <v>97.4</v>
      </c>
      <c r="I18" s="38">
        <v>95.8</v>
      </c>
      <c r="J18" s="38">
        <v>95.1</v>
      </c>
      <c r="K18" s="38">
        <v>96.5</v>
      </c>
    </row>
    <row r="19" spans="2:11">
      <c r="B19" s="68" t="s">
        <v>20</v>
      </c>
      <c r="C19" s="40">
        <v>94</v>
      </c>
      <c r="D19" s="40">
        <v>93.2</v>
      </c>
      <c r="E19" s="40">
        <v>94.7</v>
      </c>
      <c r="F19" s="40">
        <v>94.2</v>
      </c>
      <c r="G19" s="40">
        <v>93.7</v>
      </c>
      <c r="H19" s="40">
        <v>94.7</v>
      </c>
      <c r="I19" s="40">
        <v>93.9</v>
      </c>
      <c r="J19" s="40">
        <v>93</v>
      </c>
      <c r="K19" s="40">
        <v>94.7</v>
      </c>
    </row>
    <row r="20" spans="2:11">
      <c r="B20" s="36" t="s">
        <v>53</v>
      </c>
      <c r="C20" s="36">
        <v>87.9</v>
      </c>
      <c r="D20" s="36">
        <v>87</v>
      </c>
      <c r="E20" s="36">
        <v>88.8</v>
      </c>
      <c r="F20" s="36">
        <v>87.8</v>
      </c>
      <c r="G20" s="36">
        <v>87.2</v>
      </c>
      <c r="H20" s="36">
        <v>88.4</v>
      </c>
      <c r="I20" s="36">
        <v>87.9</v>
      </c>
      <c r="J20" s="36">
        <v>86.9</v>
      </c>
      <c r="K20" s="36">
        <v>88.9</v>
      </c>
    </row>
    <row r="21" spans="2:11">
      <c r="B21" s="68" t="s">
        <v>22</v>
      </c>
      <c r="C21" s="40">
        <v>92.4</v>
      </c>
      <c r="D21" s="40">
        <v>91.4</v>
      </c>
      <c r="E21" s="40">
        <v>93.4</v>
      </c>
      <c r="F21" s="40">
        <v>96.4</v>
      </c>
      <c r="G21" s="40">
        <v>96</v>
      </c>
      <c r="H21" s="40">
        <v>96.8</v>
      </c>
      <c r="I21" s="40">
        <v>92</v>
      </c>
      <c r="J21" s="40">
        <v>91</v>
      </c>
      <c r="K21" s="40">
        <v>93.1</v>
      </c>
    </row>
    <row r="22" spans="2:11">
      <c r="B22" s="66" t="s">
        <v>23</v>
      </c>
      <c r="C22" s="38">
        <v>87.7</v>
      </c>
      <c r="D22" s="38">
        <v>86.6</v>
      </c>
      <c r="E22" s="38">
        <v>88.9</v>
      </c>
      <c r="F22" s="38">
        <v>91.2</v>
      </c>
      <c r="G22" s="38">
        <v>90.1</v>
      </c>
      <c r="H22" s="38">
        <v>92.3</v>
      </c>
      <c r="I22" s="38">
        <v>87.5</v>
      </c>
      <c r="J22" s="38">
        <v>86.4</v>
      </c>
      <c r="K22" s="38">
        <v>88.7</v>
      </c>
    </row>
    <row r="23" spans="2:11">
      <c r="B23" s="68" t="s">
        <v>24</v>
      </c>
      <c r="C23" s="40">
        <v>78.5</v>
      </c>
      <c r="D23" s="40">
        <v>77.5</v>
      </c>
      <c r="E23" s="40">
        <v>79.5</v>
      </c>
      <c r="F23" s="40">
        <v>85</v>
      </c>
      <c r="G23" s="40">
        <v>84.5</v>
      </c>
      <c r="H23" s="40">
        <v>85.5</v>
      </c>
      <c r="I23" s="40">
        <v>71.3</v>
      </c>
      <c r="J23" s="40">
        <v>69.900000000000006</v>
      </c>
      <c r="K23" s="40">
        <v>72.8</v>
      </c>
    </row>
    <row r="24" spans="2:11">
      <c r="B24" s="66" t="s">
        <v>25</v>
      </c>
      <c r="C24" s="38">
        <v>90.8</v>
      </c>
      <c r="D24" s="38">
        <v>89.8</v>
      </c>
      <c r="E24" s="38">
        <v>91.8</v>
      </c>
      <c r="F24" s="38">
        <v>90.9</v>
      </c>
      <c r="G24" s="38">
        <v>90</v>
      </c>
      <c r="H24" s="38">
        <v>91.8</v>
      </c>
      <c r="I24" s="38">
        <v>90.8</v>
      </c>
      <c r="J24" s="38">
        <v>89.7</v>
      </c>
      <c r="K24" s="38">
        <v>91.8</v>
      </c>
    </row>
    <row r="25" spans="2:11">
      <c r="B25" s="68" t="s">
        <v>26</v>
      </c>
      <c r="C25" s="40">
        <v>91.6</v>
      </c>
      <c r="D25" s="40">
        <v>91</v>
      </c>
      <c r="E25" s="40">
        <v>92.2</v>
      </c>
      <c r="F25" s="40">
        <v>98</v>
      </c>
      <c r="G25" s="40">
        <v>98</v>
      </c>
      <c r="H25" s="40">
        <v>98.1</v>
      </c>
      <c r="I25" s="40">
        <v>91.3</v>
      </c>
      <c r="J25" s="40">
        <v>90.7</v>
      </c>
      <c r="K25" s="40">
        <v>92</v>
      </c>
    </row>
    <row r="26" spans="2:11">
      <c r="B26" s="66" t="s">
        <v>27</v>
      </c>
      <c r="C26" s="38">
        <v>86.6</v>
      </c>
      <c r="D26" s="38">
        <v>85.7</v>
      </c>
      <c r="E26" s="38">
        <v>87.5</v>
      </c>
      <c r="F26" s="38">
        <v>87</v>
      </c>
      <c r="G26" s="38">
        <v>86.2</v>
      </c>
      <c r="H26" s="38">
        <v>87.8</v>
      </c>
      <c r="I26" s="38">
        <v>86.4</v>
      </c>
      <c r="J26" s="38">
        <v>85.4</v>
      </c>
      <c r="K26" s="38">
        <v>87.4</v>
      </c>
    </row>
    <row r="27" spans="2:11">
      <c r="B27" s="68" t="s">
        <v>28</v>
      </c>
      <c r="C27" s="40">
        <v>92.1</v>
      </c>
      <c r="D27" s="40">
        <v>91.3</v>
      </c>
      <c r="E27" s="40">
        <v>92.9</v>
      </c>
      <c r="F27" s="40">
        <v>93.9</v>
      </c>
      <c r="G27" s="40">
        <v>93.8</v>
      </c>
      <c r="H27" s="40">
        <v>94</v>
      </c>
      <c r="I27" s="40">
        <v>91.9</v>
      </c>
      <c r="J27" s="40">
        <v>91.1</v>
      </c>
      <c r="K27" s="40">
        <v>92.8</v>
      </c>
    </row>
    <row r="28" spans="2:11">
      <c r="B28" s="36" t="s">
        <v>54</v>
      </c>
      <c r="C28" s="36">
        <v>92.9</v>
      </c>
      <c r="D28" s="36">
        <v>92.1</v>
      </c>
      <c r="E28" s="36">
        <v>93.7</v>
      </c>
      <c r="F28" s="36">
        <v>93.9</v>
      </c>
      <c r="G28" s="36">
        <v>93.3</v>
      </c>
      <c r="H28" s="36">
        <v>94.5</v>
      </c>
      <c r="I28" s="36">
        <v>92.7</v>
      </c>
      <c r="J28" s="36">
        <v>91.9</v>
      </c>
      <c r="K28" s="36">
        <v>93.5</v>
      </c>
    </row>
    <row r="29" spans="2:11">
      <c r="B29" s="68" t="s">
        <v>30</v>
      </c>
      <c r="C29" s="40">
        <v>94.8</v>
      </c>
      <c r="D29" s="40">
        <v>94.2</v>
      </c>
      <c r="E29" s="40">
        <v>95.3</v>
      </c>
      <c r="F29" s="40">
        <v>95.7</v>
      </c>
      <c r="G29" s="40">
        <v>95.2</v>
      </c>
      <c r="H29" s="40">
        <v>96.3</v>
      </c>
      <c r="I29" s="40">
        <v>94.7</v>
      </c>
      <c r="J29" s="40">
        <v>94.1</v>
      </c>
      <c r="K29" s="40">
        <v>95.2</v>
      </c>
    </row>
    <row r="30" spans="2:11">
      <c r="B30" s="66" t="s">
        <v>31</v>
      </c>
      <c r="C30" s="38">
        <v>95.2</v>
      </c>
      <c r="D30" s="38">
        <v>94.6</v>
      </c>
      <c r="E30" s="38">
        <v>95.9</v>
      </c>
      <c r="F30" s="38">
        <v>97</v>
      </c>
      <c r="G30" s="38">
        <v>95.5</v>
      </c>
      <c r="H30" s="38">
        <v>98.5</v>
      </c>
      <c r="I30" s="38">
        <v>95.2</v>
      </c>
      <c r="J30" s="38">
        <v>94.6</v>
      </c>
      <c r="K30" s="38">
        <v>95.8</v>
      </c>
    </row>
    <row r="31" spans="2:11">
      <c r="B31" s="68" t="s">
        <v>32</v>
      </c>
      <c r="C31" s="40">
        <v>91.1</v>
      </c>
      <c r="D31" s="40">
        <v>90.2</v>
      </c>
      <c r="E31" s="40">
        <v>91.9</v>
      </c>
      <c r="F31" s="40">
        <v>93.2</v>
      </c>
      <c r="G31" s="40">
        <v>92.7</v>
      </c>
      <c r="H31" s="40">
        <v>93.7</v>
      </c>
      <c r="I31" s="40">
        <v>89.2</v>
      </c>
      <c r="J31" s="40">
        <v>88.1</v>
      </c>
      <c r="K31" s="40">
        <v>90.3</v>
      </c>
    </row>
    <row r="32" spans="2:11">
      <c r="B32" s="66" t="s">
        <v>33</v>
      </c>
      <c r="C32" s="38">
        <v>92.8</v>
      </c>
      <c r="D32" s="38">
        <v>91.9</v>
      </c>
      <c r="E32" s="38">
        <v>93.6</v>
      </c>
      <c r="F32" s="38">
        <v>94.7</v>
      </c>
      <c r="G32" s="38">
        <v>93.5</v>
      </c>
      <c r="H32" s="38">
        <v>95.9</v>
      </c>
      <c r="I32" s="38">
        <v>92.6</v>
      </c>
      <c r="J32" s="38">
        <v>91.7</v>
      </c>
      <c r="K32" s="38">
        <v>93.4</v>
      </c>
    </row>
    <row r="33" spans="2:11">
      <c r="B33" s="68" t="s">
        <v>34</v>
      </c>
      <c r="C33" s="40">
        <v>91.5</v>
      </c>
      <c r="D33" s="40">
        <v>90.5</v>
      </c>
      <c r="E33" s="40">
        <v>92.4</v>
      </c>
      <c r="F33" s="40">
        <v>94.4</v>
      </c>
      <c r="G33" s="40">
        <v>94.3</v>
      </c>
      <c r="H33" s="40">
        <v>94.5</v>
      </c>
      <c r="I33" s="40">
        <v>91.3</v>
      </c>
      <c r="J33" s="40">
        <v>90.3</v>
      </c>
      <c r="K33" s="40">
        <v>92.3</v>
      </c>
    </row>
    <row r="34" spans="2:11">
      <c r="B34" s="36" t="s">
        <v>55</v>
      </c>
      <c r="C34" s="36">
        <v>87.4</v>
      </c>
      <c r="D34" s="36">
        <v>86.2</v>
      </c>
      <c r="E34" s="36">
        <v>88.5</v>
      </c>
      <c r="F34" s="36">
        <v>91.2</v>
      </c>
      <c r="G34" s="36">
        <v>90.3</v>
      </c>
      <c r="H34" s="36">
        <v>92.1</v>
      </c>
      <c r="I34" s="36">
        <v>86.5</v>
      </c>
      <c r="J34" s="36">
        <v>85.3</v>
      </c>
      <c r="K34" s="36">
        <v>87.7</v>
      </c>
    </row>
    <row r="35" spans="2:11">
      <c r="B35" s="68" t="s">
        <v>36</v>
      </c>
      <c r="C35" s="40">
        <v>89.9</v>
      </c>
      <c r="D35" s="40">
        <v>88.7</v>
      </c>
      <c r="E35" s="40">
        <v>91</v>
      </c>
      <c r="F35" s="40">
        <v>93.6</v>
      </c>
      <c r="G35" s="40">
        <v>93.2</v>
      </c>
      <c r="H35" s="40">
        <v>94</v>
      </c>
      <c r="I35" s="40">
        <v>88.1</v>
      </c>
      <c r="J35" s="40">
        <v>86.6</v>
      </c>
      <c r="K35" s="40">
        <v>89.6</v>
      </c>
    </row>
    <row r="36" spans="2:11">
      <c r="B36" s="66" t="s">
        <v>37</v>
      </c>
      <c r="C36" s="38">
        <v>86.2</v>
      </c>
      <c r="D36" s="38">
        <v>85</v>
      </c>
      <c r="E36" s="38">
        <v>87.4</v>
      </c>
      <c r="F36" s="38">
        <v>88.7</v>
      </c>
      <c r="G36" s="38">
        <v>87.3</v>
      </c>
      <c r="H36" s="38">
        <v>90.1</v>
      </c>
      <c r="I36" s="38">
        <v>85.4</v>
      </c>
      <c r="J36" s="38">
        <v>84.3</v>
      </c>
      <c r="K36" s="38">
        <v>86.6</v>
      </c>
    </row>
    <row r="37" spans="2:11">
      <c r="B37" s="68" t="s">
        <v>38</v>
      </c>
      <c r="C37" s="40">
        <v>87.2</v>
      </c>
      <c r="D37" s="40">
        <v>86.1</v>
      </c>
      <c r="E37" s="40">
        <v>88.3</v>
      </c>
      <c r="F37" s="40">
        <v>91.8</v>
      </c>
      <c r="G37" s="40">
        <v>90.7</v>
      </c>
      <c r="H37" s="40">
        <v>92.9</v>
      </c>
      <c r="I37" s="40">
        <v>86.7</v>
      </c>
      <c r="J37" s="40">
        <v>85.6</v>
      </c>
      <c r="K37" s="40">
        <v>87.8</v>
      </c>
    </row>
    <row r="38" spans="2:11">
      <c r="B38" s="66" t="s">
        <v>39</v>
      </c>
      <c r="C38" s="38">
        <v>86.8</v>
      </c>
      <c r="D38" s="38">
        <v>85.6</v>
      </c>
      <c r="E38" s="38">
        <v>88.1</v>
      </c>
      <c r="F38" s="38">
        <v>92.5</v>
      </c>
      <c r="G38" s="38">
        <v>91.8</v>
      </c>
      <c r="H38" s="38">
        <v>93.3</v>
      </c>
      <c r="I38" s="38">
        <v>86</v>
      </c>
      <c r="J38" s="38">
        <v>84.6</v>
      </c>
      <c r="K38" s="38">
        <v>87.4</v>
      </c>
    </row>
    <row r="39" spans="2:11">
      <c r="B39" s="68" t="s">
        <v>40</v>
      </c>
      <c r="C39" s="40">
        <v>90.1</v>
      </c>
      <c r="D39" s="40">
        <v>89.3</v>
      </c>
      <c r="E39" s="40">
        <v>90.9</v>
      </c>
      <c r="F39" s="40">
        <v>91</v>
      </c>
      <c r="G39" s="40">
        <v>90.3</v>
      </c>
      <c r="H39" s="40">
        <v>91.7</v>
      </c>
      <c r="I39" s="40">
        <v>90</v>
      </c>
      <c r="J39" s="40">
        <v>89.2</v>
      </c>
      <c r="K39" s="40">
        <v>90.8</v>
      </c>
    </row>
    <row r="40" spans="2:11">
      <c r="B40" s="66" t="s">
        <v>41</v>
      </c>
      <c r="C40" s="38">
        <v>85.4</v>
      </c>
      <c r="D40" s="38">
        <v>84.1</v>
      </c>
      <c r="E40" s="38">
        <v>86.8</v>
      </c>
      <c r="F40" s="38">
        <v>91.2</v>
      </c>
      <c r="G40" s="38">
        <v>90</v>
      </c>
      <c r="H40" s="38">
        <v>92.4</v>
      </c>
      <c r="I40" s="38">
        <v>84.9</v>
      </c>
      <c r="J40" s="38">
        <v>83.6</v>
      </c>
      <c r="K40" s="38">
        <v>86.3</v>
      </c>
    </row>
    <row r="41" spans="2:11">
      <c r="B41" s="68" t="s">
        <v>42</v>
      </c>
      <c r="C41" s="40">
        <v>86.6</v>
      </c>
      <c r="D41" s="40">
        <v>85.3</v>
      </c>
      <c r="E41" s="40">
        <v>87.8</v>
      </c>
      <c r="F41" s="40">
        <v>90.8</v>
      </c>
      <c r="G41" s="40">
        <v>90.1</v>
      </c>
      <c r="H41" s="40">
        <v>91.6</v>
      </c>
      <c r="I41" s="40">
        <v>84.1</v>
      </c>
      <c r="J41" s="40">
        <v>82.6</v>
      </c>
      <c r="K41" s="40">
        <v>85.6</v>
      </c>
    </row>
  </sheetData>
  <mergeCells count="13">
    <mergeCell ref="C4:C5"/>
    <mergeCell ref="F4:F5"/>
    <mergeCell ref="I4:I5"/>
    <mergeCell ref="B2:B5"/>
    <mergeCell ref="K4:K5"/>
    <mergeCell ref="D4:D5"/>
    <mergeCell ref="E4:E5"/>
    <mergeCell ref="G4:G5"/>
    <mergeCell ref="H4:H5"/>
    <mergeCell ref="J4:J5"/>
    <mergeCell ref="C2:E3"/>
    <mergeCell ref="F2:H3"/>
    <mergeCell ref="I2:K3"/>
  </mergeCells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4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54296875" customWidth="1"/>
  </cols>
  <sheetData>
    <row r="1" spans="1:11" s="228" customFormat="1" ht="23" customHeight="1">
      <c r="A1" s="228" t="s">
        <v>221</v>
      </c>
    </row>
    <row r="2" spans="1:11">
      <c r="B2" s="250" t="s">
        <v>331</v>
      </c>
      <c r="C2" s="249" t="s">
        <v>48</v>
      </c>
      <c r="D2" s="249"/>
      <c r="E2" s="249"/>
      <c r="F2" s="249" t="s">
        <v>49</v>
      </c>
      <c r="G2" s="249"/>
      <c r="H2" s="249"/>
      <c r="I2" s="249" t="s">
        <v>50</v>
      </c>
      <c r="J2" s="249"/>
      <c r="K2" s="249"/>
    </row>
    <row r="3" spans="1:11">
      <c r="B3" s="270"/>
      <c r="C3" s="249"/>
      <c r="D3" s="249"/>
      <c r="E3" s="249"/>
      <c r="F3" s="249"/>
      <c r="G3" s="249"/>
      <c r="H3" s="249"/>
      <c r="I3" s="249"/>
      <c r="J3" s="249"/>
      <c r="K3" s="249"/>
    </row>
    <row r="4" spans="1:11">
      <c r="B4" s="251"/>
      <c r="C4" s="84" t="s">
        <v>4</v>
      </c>
      <c r="D4" s="84" t="s">
        <v>5</v>
      </c>
      <c r="E4" s="84" t="s">
        <v>6</v>
      </c>
      <c r="F4" s="84" t="s">
        <v>4</v>
      </c>
      <c r="G4" s="84" t="s">
        <v>5</v>
      </c>
      <c r="H4" s="84" t="s">
        <v>6</v>
      </c>
      <c r="I4" s="84" t="s">
        <v>4</v>
      </c>
      <c r="J4" s="84" t="s">
        <v>5</v>
      </c>
      <c r="K4" s="84" t="s">
        <v>6</v>
      </c>
    </row>
    <row r="5" spans="1:11">
      <c r="B5" s="36" t="s">
        <v>7</v>
      </c>
      <c r="C5" s="70">
        <v>65.400000000000006</v>
      </c>
      <c r="D5" s="70">
        <v>63.2</v>
      </c>
      <c r="E5" s="70">
        <v>67.5</v>
      </c>
      <c r="F5" s="70">
        <v>70.5</v>
      </c>
      <c r="G5" s="70">
        <v>72</v>
      </c>
      <c r="H5" s="70">
        <v>69.099999999999994</v>
      </c>
      <c r="I5" s="70">
        <v>63.7</v>
      </c>
      <c r="J5" s="70">
        <v>60.6</v>
      </c>
      <c r="K5" s="70">
        <v>66.900000000000006</v>
      </c>
    </row>
    <row r="6" spans="1:11">
      <c r="B6" s="34" t="s">
        <v>51</v>
      </c>
      <c r="C6" s="72">
        <v>69.2</v>
      </c>
      <c r="D6" s="72">
        <v>71.5</v>
      </c>
      <c r="E6" s="72">
        <v>67.3</v>
      </c>
      <c r="F6" s="72">
        <v>70.3</v>
      </c>
      <c r="G6" s="72">
        <v>74.099999999999994</v>
      </c>
      <c r="H6" s="72">
        <v>67.2</v>
      </c>
      <c r="I6" s="72">
        <v>63.2</v>
      </c>
      <c r="J6" s="72">
        <v>58.6</v>
      </c>
      <c r="K6" s="72">
        <v>68</v>
      </c>
    </row>
    <row r="7" spans="1:11">
      <c r="B7" s="66" t="s">
        <v>9</v>
      </c>
      <c r="C7" s="38">
        <v>71.5</v>
      </c>
      <c r="D7" s="38">
        <v>74</v>
      </c>
      <c r="E7" s="38">
        <v>69.2</v>
      </c>
      <c r="F7" s="38">
        <v>72.099999999999994</v>
      </c>
      <c r="G7" s="38">
        <v>75.599999999999994</v>
      </c>
      <c r="H7" s="38">
        <v>69</v>
      </c>
      <c r="I7" s="38">
        <v>68.099999999999994</v>
      </c>
      <c r="J7" s="38">
        <v>65.2</v>
      </c>
      <c r="K7" s="38">
        <v>71.099999999999994</v>
      </c>
    </row>
    <row r="8" spans="1:11">
      <c r="B8" s="68" t="s">
        <v>10</v>
      </c>
      <c r="C8" s="40">
        <v>67.599999999999994</v>
      </c>
      <c r="D8" s="40">
        <v>69</v>
      </c>
      <c r="E8" s="40">
        <v>66.3</v>
      </c>
      <c r="F8" s="40">
        <v>69.2</v>
      </c>
      <c r="G8" s="40">
        <v>73.2</v>
      </c>
      <c r="H8" s="40">
        <v>66</v>
      </c>
      <c r="I8" s="40">
        <v>62</v>
      </c>
      <c r="J8" s="40">
        <v>56.8</v>
      </c>
      <c r="K8" s="40">
        <v>67.5</v>
      </c>
    </row>
    <row r="9" spans="1:11">
      <c r="B9" s="66" t="s">
        <v>11</v>
      </c>
      <c r="C9" s="38">
        <v>70.5</v>
      </c>
      <c r="D9" s="38">
        <v>74</v>
      </c>
      <c r="E9" s="38">
        <v>67.5</v>
      </c>
      <c r="F9" s="38">
        <v>70.599999999999994</v>
      </c>
      <c r="G9" s="38">
        <v>74.2</v>
      </c>
      <c r="H9" s="38">
        <v>67.599999999999994</v>
      </c>
      <c r="I9" s="38">
        <v>58.3</v>
      </c>
      <c r="J9" s="38">
        <v>58.4</v>
      </c>
      <c r="K9" s="38">
        <v>58.2</v>
      </c>
    </row>
    <row r="10" spans="1:11">
      <c r="B10" s="34" t="s">
        <v>52</v>
      </c>
      <c r="C10" s="72">
        <v>66.8</v>
      </c>
      <c r="D10" s="72">
        <v>63</v>
      </c>
      <c r="E10" s="72">
        <v>70.7</v>
      </c>
      <c r="F10" s="72">
        <v>72.2</v>
      </c>
      <c r="G10" s="72">
        <v>73.099999999999994</v>
      </c>
      <c r="H10" s="72">
        <v>71.3</v>
      </c>
      <c r="I10" s="72">
        <v>66</v>
      </c>
      <c r="J10" s="72">
        <v>61.6</v>
      </c>
      <c r="K10" s="72">
        <v>70.599999999999994</v>
      </c>
    </row>
    <row r="11" spans="1:11">
      <c r="B11" s="66" t="s">
        <v>13</v>
      </c>
      <c r="C11" s="38">
        <v>66</v>
      </c>
      <c r="D11" s="38">
        <v>61.1</v>
      </c>
      <c r="E11" s="38">
        <v>71.2</v>
      </c>
      <c r="F11" s="38">
        <v>72.900000000000006</v>
      </c>
      <c r="G11" s="38">
        <v>72.3</v>
      </c>
      <c r="H11" s="38">
        <v>73.5</v>
      </c>
      <c r="I11" s="38">
        <v>65.3</v>
      </c>
      <c r="J11" s="38">
        <v>60.1</v>
      </c>
      <c r="K11" s="38">
        <v>70.900000000000006</v>
      </c>
    </row>
    <row r="12" spans="1:11">
      <c r="B12" s="68" t="s">
        <v>14</v>
      </c>
      <c r="C12" s="40">
        <v>59.5</v>
      </c>
      <c r="D12" s="40">
        <v>57</v>
      </c>
      <c r="E12" s="40">
        <v>62.1</v>
      </c>
      <c r="F12" s="40">
        <v>66.099999999999994</v>
      </c>
      <c r="G12" s="40">
        <v>64.7</v>
      </c>
      <c r="H12" s="40">
        <v>67.7</v>
      </c>
      <c r="I12" s="40">
        <v>59.3</v>
      </c>
      <c r="J12" s="40">
        <v>56.7</v>
      </c>
      <c r="K12" s="40">
        <v>62</v>
      </c>
    </row>
    <row r="13" spans="1:11">
      <c r="B13" s="66" t="s">
        <v>15</v>
      </c>
      <c r="C13" s="38">
        <v>68.5</v>
      </c>
      <c r="D13" s="38">
        <v>64.400000000000006</v>
      </c>
      <c r="E13" s="38">
        <v>72.900000000000006</v>
      </c>
      <c r="F13" s="38">
        <v>78.900000000000006</v>
      </c>
      <c r="G13" s="38">
        <v>75.5</v>
      </c>
      <c r="H13" s="38">
        <v>82.7</v>
      </c>
      <c r="I13" s="38">
        <v>68.2</v>
      </c>
      <c r="J13" s="38">
        <v>64.099999999999994</v>
      </c>
      <c r="K13" s="38">
        <v>72.599999999999994</v>
      </c>
    </row>
    <row r="14" spans="1:11">
      <c r="B14" s="68" t="s">
        <v>16</v>
      </c>
      <c r="C14" s="40">
        <v>67.8</v>
      </c>
      <c r="D14" s="40">
        <v>64.5</v>
      </c>
      <c r="E14" s="40">
        <v>71.2</v>
      </c>
      <c r="F14" s="40">
        <v>72</v>
      </c>
      <c r="G14" s="40">
        <v>76.599999999999994</v>
      </c>
      <c r="H14" s="40">
        <v>68.2</v>
      </c>
      <c r="I14" s="40">
        <v>67</v>
      </c>
      <c r="J14" s="40">
        <v>62.6</v>
      </c>
      <c r="K14" s="40">
        <v>71.8</v>
      </c>
    </row>
    <row r="15" spans="1:11">
      <c r="B15" s="66" t="s">
        <v>17</v>
      </c>
      <c r="C15" s="38">
        <v>68.900000000000006</v>
      </c>
      <c r="D15" s="38">
        <v>65.7</v>
      </c>
      <c r="E15" s="38">
        <v>72.2</v>
      </c>
      <c r="F15" s="38">
        <v>76.8</v>
      </c>
      <c r="G15" s="38">
        <v>76.599999999999994</v>
      </c>
      <c r="H15" s="38">
        <v>76.900000000000006</v>
      </c>
      <c r="I15" s="38">
        <v>68</v>
      </c>
      <c r="J15" s="38">
        <v>64.5</v>
      </c>
      <c r="K15" s="38">
        <v>71.7</v>
      </c>
    </row>
    <row r="16" spans="1:11">
      <c r="B16" s="68" t="s">
        <v>18</v>
      </c>
      <c r="C16" s="40">
        <v>67.5</v>
      </c>
      <c r="D16" s="40">
        <v>63.8</v>
      </c>
      <c r="E16" s="40">
        <v>71.400000000000006</v>
      </c>
      <c r="F16" s="40">
        <v>75.900000000000006</v>
      </c>
      <c r="G16" s="40">
        <v>76.2</v>
      </c>
      <c r="H16" s="40">
        <v>75.599999999999994</v>
      </c>
      <c r="I16" s="40">
        <v>66.599999999999994</v>
      </c>
      <c r="J16" s="40">
        <v>62.6</v>
      </c>
      <c r="K16" s="40">
        <v>70.900000000000006</v>
      </c>
    </row>
    <row r="17" spans="2:11">
      <c r="B17" s="66" t="s">
        <v>19</v>
      </c>
      <c r="C17" s="38">
        <v>68</v>
      </c>
      <c r="D17" s="38">
        <v>63.9</v>
      </c>
      <c r="E17" s="38">
        <v>72.2</v>
      </c>
      <c r="F17" s="38">
        <v>71.5</v>
      </c>
      <c r="G17" s="38">
        <v>75.5</v>
      </c>
      <c r="H17" s="38">
        <v>68.3</v>
      </c>
      <c r="I17" s="38">
        <v>67.099999999999994</v>
      </c>
      <c r="J17" s="38">
        <v>61.1</v>
      </c>
      <c r="K17" s="38">
        <v>73.400000000000006</v>
      </c>
    </row>
    <row r="18" spans="2:11">
      <c r="B18" s="68" t="s">
        <v>20</v>
      </c>
      <c r="C18" s="40">
        <v>68.8</v>
      </c>
      <c r="D18" s="40">
        <v>64.400000000000006</v>
      </c>
      <c r="E18" s="40">
        <v>73.2</v>
      </c>
      <c r="F18" s="40">
        <v>70.2</v>
      </c>
      <c r="G18" s="40">
        <v>69.5</v>
      </c>
      <c r="H18" s="40">
        <v>70.8</v>
      </c>
      <c r="I18" s="40">
        <v>68.2</v>
      </c>
      <c r="J18" s="40">
        <v>62.4</v>
      </c>
      <c r="K18" s="40">
        <v>74.2</v>
      </c>
    </row>
    <row r="19" spans="2:11">
      <c r="B19" s="36" t="s">
        <v>53</v>
      </c>
      <c r="C19" s="70">
        <v>65.3</v>
      </c>
      <c r="D19" s="70">
        <v>63.3</v>
      </c>
      <c r="E19" s="70">
        <v>67.3</v>
      </c>
      <c r="F19" s="70">
        <v>71.400000000000006</v>
      </c>
      <c r="G19" s="70">
        <v>71.7</v>
      </c>
      <c r="H19" s="70">
        <v>71</v>
      </c>
      <c r="I19" s="70">
        <v>63.7</v>
      </c>
      <c r="J19" s="70">
        <v>61.1</v>
      </c>
      <c r="K19" s="70">
        <v>66.2</v>
      </c>
    </row>
    <row r="20" spans="2:11">
      <c r="B20" s="68" t="s">
        <v>22</v>
      </c>
      <c r="C20" s="40">
        <v>70.400000000000006</v>
      </c>
      <c r="D20" s="40">
        <v>67.3</v>
      </c>
      <c r="E20" s="40">
        <v>73.7</v>
      </c>
      <c r="F20" s="40">
        <v>75.7</v>
      </c>
      <c r="G20" s="40">
        <v>76.2</v>
      </c>
      <c r="H20" s="40">
        <v>75.3</v>
      </c>
      <c r="I20" s="40">
        <v>69.900000000000006</v>
      </c>
      <c r="J20" s="40">
        <v>66.599999999999994</v>
      </c>
      <c r="K20" s="40">
        <v>73.5</v>
      </c>
    </row>
    <row r="21" spans="2:11">
      <c r="B21" s="66" t="s">
        <v>23</v>
      </c>
      <c r="C21" s="38">
        <v>61</v>
      </c>
      <c r="D21" s="38">
        <v>58.6</v>
      </c>
      <c r="E21" s="38">
        <v>63.3</v>
      </c>
      <c r="F21" s="38">
        <v>73.099999999999994</v>
      </c>
      <c r="G21" s="38">
        <v>71.400000000000006</v>
      </c>
      <c r="H21" s="38">
        <v>74.8</v>
      </c>
      <c r="I21" s="38">
        <v>60.3</v>
      </c>
      <c r="J21" s="38">
        <v>57.9</v>
      </c>
      <c r="K21" s="38">
        <v>62.6</v>
      </c>
    </row>
    <row r="22" spans="2:11">
      <c r="B22" s="68" t="s">
        <v>24</v>
      </c>
      <c r="C22" s="40">
        <v>60.7</v>
      </c>
      <c r="D22" s="40">
        <v>61.2</v>
      </c>
      <c r="E22" s="40">
        <v>60.1</v>
      </c>
      <c r="F22" s="40">
        <v>69.900000000000006</v>
      </c>
      <c r="G22" s="40">
        <v>71.599999999999994</v>
      </c>
      <c r="H22" s="40">
        <v>68.3</v>
      </c>
      <c r="I22" s="40">
        <v>50.6</v>
      </c>
      <c r="J22" s="40">
        <v>50.3</v>
      </c>
      <c r="K22" s="40">
        <v>50.9</v>
      </c>
    </row>
    <row r="23" spans="2:11">
      <c r="B23" s="66" t="s">
        <v>25</v>
      </c>
      <c r="C23" s="38">
        <v>64.599999999999994</v>
      </c>
      <c r="D23" s="38">
        <v>61.6</v>
      </c>
      <c r="E23" s="38">
        <v>67.7</v>
      </c>
      <c r="F23" s="38">
        <v>71.900000000000006</v>
      </c>
      <c r="G23" s="38">
        <v>69.599999999999994</v>
      </c>
      <c r="H23" s="38">
        <v>74.2</v>
      </c>
      <c r="I23" s="38">
        <v>62.3</v>
      </c>
      <c r="J23" s="38">
        <v>59.1</v>
      </c>
      <c r="K23" s="38">
        <v>65.599999999999994</v>
      </c>
    </row>
    <row r="24" spans="2:11">
      <c r="B24" s="68" t="s">
        <v>26</v>
      </c>
      <c r="C24" s="40">
        <v>58.5</v>
      </c>
      <c r="D24" s="40">
        <v>55.7</v>
      </c>
      <c r="E24" s="40">
        <v>61.3</v>
      </c>
      <c r="F24" s="40">
        <v>75.7</v>
      </c>
      <c r="G24" s="40">
        <v>74.900000000000006</v>
      </c>
      <c r="H24" s="40">
        <v>76.5</v>
      </c>
      <c r="I24" s="40">
        <v>57.7</v>
      </c>
      <c r="J24" s="40">
        <v>54.7</v>
      </c>
      <c r="K24" s="40">
        <v>60.5</v>
      </c>
    </row>
    <row r="25" spans="2:11">
      <c r="B25" s="66" t="s">
        <v>27</v>
      </c>
      <c r="C25" s="38">
        <v>69.900000000000006</v>
      </c>
      <c r="D25" s="38">
        <v>68.2</v>
      </c>
      <c r="E25" s="38">
        <v>71.7</v>
      </c>
      <c r="F25" s="38">
        <v>70.8</v>
      </c>
      <c r="G25" s="38">
        <v>70.900000000000006</v>
      </c>
      <c r="H25" s="38">
        <v>70.7</v>
      </c>
      <c r="I25" s="38">
        <v>69.400000000000006</v>
      </c>
      <c r="J25" s="38">
        <v>66.7</v>
      </c>
      <c r="K25" s="38">
        <v>72.2</v>
      </c>
    </row>
    <row r="26" spans="2:11">
      <c r="B26" s="68" t="s">
        <v>28</v>
      </c>
      <c r="C26" s="40">
        <v>72.400000000000006</v>
      </c>
      <c r="D26" s="40">
        <v>69.599999999999994</v>
      </c>
      <c r="E26" s="40">
        <v>75.099999999999994</v>
      </c>
      <c r="F26" s="40">
        <v>77.400000000000006</v>
      </c>
      <c r="G26" s="40">
        <v>76.400000000000006</v>
      </c>
      <c r="H26" s="40">
        <v>78.400000000000006</v>
      </c>
      <c r="I26" s="40">
        <v>71.900000000000006</v>
      </c>
      <c r="J26" s="40">
        <v>69.099999999999994</v>
      </c>
      <c r="K26" s="40">
        <v>74.8</v>
      </c>
    </row>
    <row r="27" spans="2:11">
      <c r="B27" s="36" t="s">
        <v>54</v>
      </c>
      <c r="C27" s="70">
        <v>63.4</v>
      </c>
      <c r="D27" s="70">
        <v>60.3</v>
      </c>
      <c r="E27" s="70">
        <v>66.5</v>
      </c>
      <c r="F27" s="70">
        <v>69.7</v>
      </c>
      <c r="G27" s="70">
        <v>69.400000000000006</v>
      </c>
      <c r="H27" s="70">
        <v>70</v>
      </c>
      <c r="I27" s="70">
        <v>62.2</v>
      </c>
      <c r="J27" s="70">
        <v>58.7</v>
      </c>
      <c r="K27" s="70">
        <v>65.8</v>
      </c>
    </row>
    <row r="28" spans="2:11">
      <c r="B28" s="68" t="s">
        <v>30</v>
      </c>
      <c r="C28" s="40">
        <v>64.2</v>
      </c>
      <c r="D28" s="40">
        <v>60.4</v>
      </c>
      <c r="E28" s="40">
        <v>68</v>
      </c>
      <c r="F28" s="40">
        <v>68.5</v>
      </c>
      <c r="G28" s="40">
        <v>70.5</v>
      </c>
      <c r="H28" s="40">
        <v>66.7</v>
      </c>
      <c r="I28" s="40">
        <v>63.7</v>
      </c>
      <c r="J28" s="40">
        <v>59.3</v>
      </c>
      <c r="K28" s="40">
        <v>68.099999999999994</v>
      </c>
    </row>
    <row r="29" spans="2:11">
      <c r="B29" s="66" t="s">
        <v>31</v>
      </c>
      <c r="C29" s="38">
        <v>62.5</v>
      </c>
      <c r="D29" s="38">
        <v>59</v>
      </c>
      <c r="E29" s="38">
        <v>65.900000000000006</v>
      </c>
      <c r="F29" s="38">
        <v>72.3</v>
      </c>
      <c r="G29" s="38">
        <v>68.900000000000006</v>
      </c>
      <c r="H29" s="38">
        <v>75.2</v>
      </c>
      <c r="I29" s="38">
        <v>62.1</v>
      </c>
      <c r="J29" s="38">
        <v>58.7</v>
      </c>
      <c r="K29" s="38">
        <v>65.599999999999994</v>
      </c>
    </row>
    <row r="30" spans="2:11">
      <c r="B30" s="68" t="s">
        <v>32</v>
      </c>
      <c r="C30" s="40">
        <v>62.4</v>
      </c>
      <c r="D30" s="40">
        <v>60.8</v>
      </c>
      <c r="E30" s="40">
        <v>64</v>
      </c>
      <c r="F30" s="40">
        <v>69</v>
      </c>
      <c r="G30" s="40">
        <v>68.900000000000006</v>
      </c>
      <c r="H30" s="40">
        <v>69.2</v>
      </c>
      <c r="I30" s="40">
        <v>56.7</v>
      </c>
      <c r="J30" s="40">
        <v>54.1</v>
      </c>
      <c r="K30" s="40">
        <v>59.3</v>
      </c>
    </row>
    <row r="31" spans="2:11">
      <c r="B31" s="66" t="s">
        <v>33</v>
      </c>
      <c r="C31" s="38">
        <v>64.3</v>
      </c>
      <c r="D31" s="38">
        <v>61.7</v>
      </c>
      <c r="E31" s="38">
        <v>66.8</v>
      </c>
      <c r="F31" s="38">
        <v>72.3</v>
      </c>
      <c r="G31" s="38">
        <v>71.099999999999994</v>
      </c>
      <c r="H31" s="38">
        <v>73.599999999999994</v>
      </c>
      <c r="I31" s="38">
        <v>63.4</v>
      </c>
      <c r="J31" s="38">
        <v>60.7</v>
      </c>
      <c r="K31" s="38">
        <v>66</v>
      </c>
    </row>
    <row r="32" spans="2:11">
      <c r="B32" s="68" t="s">
        <v>34</v>
      </c>
      <c r="C32" s="40">
        <v>64</v>
      </c>
      <c r="D32" s="40">
        <v>59.8</v>
      </c>
      <c r="E32" s="40">
        <v>68.2</v>
      </c>
      <c r="F32" s="40">
        <v>72</v>
      </c>
      <c r="G32" s="40">
        <v>70.3</v>
      </c>
      <c r="H32" s="40">
        <v>73.5</v>
      </c>
      <c r="I32" s="40">
        <v>63.5</v>
      </c>
      <c r="J32" s="40">
        <v>59.2</v>
      </c>
      <c r="K32" s="40">
        <v>67.900000000000006</v>
      </c>
    </row>
    <row r="33" spans="2:11">
      <c r="B33" s="36" t="s">
        <v>55</v>
      </c>
      <c r="C33" s="70">
        <v>63.9</v>
      </c>
      <c r="D33" s="70">
        <v>62.1</v>
      </c>
      <c r="E33" s="70">
        <v>65.599999999999994</v>
      </c>
      <c r="F33" s="70">
        <v>69.400000000000006</v>
      </c>
      <c r="G33" s="70">
        <v>69.599999999999994</v>
      </c>
      <c r="H33" s="70">
        <v>69.3</v>
      </c>
      <c r="I33" s="70">
        <v>62.6</v>
      </c>
      <c r="J33" s="70">
        <v>60.5</v>
      </c>
      <c r="K33" s="70">
        <v>64.8</v>
      </c>
    </row>
    <row r="34" spans="2:11">
      <c r="B34" s="68" t="s">
        <v>36</v>
      </c>
      <c r="C34" s="40">
        <v>65.400000000000006</v>
      </c>
      <c r="D34" s="40">
        <v>61.6</v>
      </c>
      <c r="E34" s="40">
        <v>69.2</v>
      </c>
      <c r="F34" s="40">
        <v>69.900000000000006</v>
      </c>
      <c r="G34" s="40">
        <v>69.3</v>
      </c>
      <c r="H34" s="40">
        <v>70.5</v>
      </c>
      <c r="I34" s="40">
        <v>63.3</v>
      </c>
      <c r="J34" s="40">
        <v>58.1</v>
      </c>
      <c r="K34" s="40">
        <v>68.599999999999994</v>
      </c>
    </row>
    <row r="35" spans="2:11">
      <c r="B35" s="66" t="s">
        <v>37</v>
      </c>
      <c r="C35" s="38">
        <v>62.6</v>
      </c>
      <c r="D35" s="38">
        <v>61.8</v>
      </c>
      <c r="E35" s="38">
        <v>63.5</v>
      </c>
      <c r="F35" s="38">
        <v>68.3</v>
      </c>
      <c r="G35" s="38">
        <v>68.099999999999994</v>
      </c>
      <c r="H35" s="38">
        <v>68.5</v>
      </c>
      <c r="I35" s="38">
        <v>61</v>
      </c>
      <c r="J35" s="38">
        <v>60</v>
      </c>
      <c r="K35" s="38">
        <v>62.1</v>
      </c>
    </row>
    <row r="36" spans="2:11">
      <c r="B36" s="68" t="s">
        <v>38</v>
      </c>
      <c r="C36" s="40">
        <v>64</v>
      </c>
      <c r="D36" s="40">
        <v>61.6</v>
      </c>
      <c r="E36" s="40">
        <v>66.5</v>
      </c>
      <c r="F36" s="40">
        <v>71.099999999999994</v>
      </c>
      <c r="G36" s="40">
        <v>70.599999999999994</v>
      </c>
      <c r="H36" s="40">
        <v>71.7</v>
      </c>
      <c r="I36" s="40">
        <v>63.3</v>
      </c>
      <c r="J36" s="40">
        <v>60.7</v>
      </c>
      <c r="K36" s="40">
        <v>65.900000000000006</v>
      </c>
    </row>
    <row r="37" spans="2:11">
      <c r="B37" s="66" t="s">
        <v>39</v>
      </c>
      <c r="C37" s="38">
        <v>62.8</v>
      </c>
      <c r="D37" s="38">
        <v>60.7</v>
      </c>
      <c r="E37" s="38">
        <v>64.900000000000006</v>
      </c>
      <c r="F37" s="38">
        <v>69</v>
      </c>
      <c r="G37" s="38">
        <v>70</v>
      </c>
      <c r="H37" s="38">
        <v>68</v>
      </c>
      <c r="I37" s="38">
        <v>61.8</v>
      </c>
      <c r="J37" s="38">
        <v>59.4</v>
      </c>
      <c r="K37" s="38">
        <v>64.400000000000006</v>
      </c>
    </row>
    <row r="38" spans="2:11">
      <c r="B38" s="68" t="s">
        <v>40</v>
      </c>
      <c r="C38" s="40">
        <v>66.900000000000006</v>
      </c>
      <c r="D38" s="40">
        <v>66</v>
      </c>
      <c r="E38" s="40">
        <v>67.8</v>
      </c>
      <c r="F38" s="40">
        <v>69</v>
      </c>
      <c r="G38" s="40">
        <v>69.400000000000006</v>
      </c>
      <c r="H38" s="40">
        <v>68.7</v>
      </c>
      <c r="I38" s="40">
        <v>66.7</v>
      </c>
      <c r="J38" s="40">
        <v>65.8</v>
      </c>
      <c r="K38" s="40">
        <v>67.7</v>
      </c>
    </row>
    <row r="39" spans="2:11">
      <c r="B39" s="66" t="s">
        <v>41</v>
      </c>
      <c r="C39" s="38">
        <v>59.2</v>
      </c>
      <c r="D39" s="38">
        <v>57.8</v>
      </c>
      <c r="E39" s="38">
        <v>60.6</v>
      </c>
      <c r="F39" s="38">
        <v>70.7</v>
      </c>
      <c r="G39" s="38">
        <v>70.5</v>
      </c>
      <c r="H39" s="38">
        <v>71</v>
      </c>
      <c r="I39" s="38">
        <v>58.1</v>
      </c>
      <c r="J39" s="38">
        <v>56.7</v>
      </c>
      <c r="K39" s="38">
        <v>59.5</v>
      </c>
    </row>
    <row r="40" spans="2:11">
      <c r="B40" s="68" t="s">
        <v>42</v>
      </c>
      <c r="C40" s="40">
        <v>65.900000000000006</v>
      </c>
      <c r="D40" s="40">
        <v>64.599999999999994</v>
      </c>
      <c r="E40" s="40">
        <v>67.099999999999994</v>
      </c>
      <c r="F40" s="40">
        <v>69.400000000000006</v>
      </c>
      <c r="G40" s="40">
        <v>70.400000000000006</v>
      </c>
      <c r="H40" s="40">
        <v>68.400000000000006</v>
      </c>
      <c r="I40" s="40">
        <v>63.8</v>
      </c>
      <c r="J40" s="40">
        <v>61.5</v>
      </c>
      <c r="K40" s="40">
        <v>66.2</v>
      </c>
    </row>
  </sheetData>
  <mergeCells count="4">
    <mergeCell ref="C2:E3"/>
    <mergeCell ref="F2:H3"/>
    <mergeCell ref="I2:K3"/>
    <mergeCell ref="B2:B4"/>
  </mergeCells>
  <pageMargins left="0.7" right="0.7" top="0.75" bottom="0.75" header="0.3" footer="0.3"/>
  <pageSetup scale="6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1.1796875" customWidth="1"/>
    <col min="3" max="11" width="11.36328125" customWidth="1"/>
  </cols>
  <sheetData>
    <row r="1" spans="1:11" s="228" customFormat="1" ht="23" customHeight="1">
      <c r="A1" s="228" t="s">
        <v>223</v>
      </c>
    </row>
    <row r="2" spans="1:11">
      <c r="B2" s="271" t="s">
        <v>222</v>
      </c>
      <c r="C2" s="277" t="s">
        <v>48</v>
      </c>
      <c r="D2" s="277"/>
      <c r="E2" s="277"/>
      <c r="F2" s="274" t="s">
        <v>49</v>
      </c>
      <c r="G2" s="275"/>
      <c r="H2" s="276"/>
      <c r="I2" s="274" t="s">
        <v>50</v>
      </c>
      <c r="J2" s="275"/>
      <c r="K2" s="276"/>
    </row>
    <row r="3" spans="1:11">
      <c r="B3" s="271"/>
      <c r="C3" s="271" t="s">
        <v>4</v>
      </c>
      <c r="D3" s="271" t="s">
        <v>5</v>
      </c>
      <c r="E3" s="271" t="s">
        <v>6</v>
      </c>
      <c r="F3" s="272" t="s">
        <v>4</v>
      </c>
      <c r="G3" s="271" t="s">
        <v>5</v>
      </c>
      <c r="H3" s="271" t="s">
        <v>6</v>
      </c>
      <c r="I3" s="272" t="s">
        <v>4</v>
      </c>
      <c r="J3" s="271" t="s">
        <v>5</v>
      </c>
      <c r="K3" s="271" t="s">
        <v>6</v>
      </c>
    </row>
    <row r="4" spans="1:11">
      <c r="B4" s="271"/>
      <c r="C4" s="271"/>
      <c r="D4" s="271"/>
      <c r="E4" s="271"/>
      <c r="F4" s="273"/>
      <c r="G4" s="271"/>
      <c r="H4" s="271"/>
      <c r="I4" s="273"/>
      <c r="J4" s="271"/>
      <c r="K4" s="271"/>
    </row>
    <row r="5" spans="1:11">
      <c r="B5" s="24" t="s">
        <v>7</v>
      </c>
      <c r="C5" s="26">
        <v>73.099999999999994</v>
      </c>
      <c r="D5" s="26">
        <v>71</v>
      </c>
      <c r="E5" s="26">
        <v>75.3</v>
      </c>
      <c r="F5" s="26">
        <v>77.7</v>
      </c>
      <c r="G5" s="26">
        <v>78.8</v>
      </c>
      <c r="H5" s="26">
        <v>76.7</v>
      </c>
      <c r="I5" s="24">
        <v>71.7</v>
      </c>
      <c r="J5" s="26">
        <v>68.7</v>
      </c>
      <c r="K5" s="26">
        <v>74.8</v>
      </c>
    </row>
    <row r="6" spans="1:11">
      <c r="B6" s="21" t="s">
        <v>51</v>
      </c>
      <c r="C6" s="23">
        <v>76.900000000000006</v>
      </c>
      <c r="D6" s="23">
        <v>78.5</v>
      </c>
      <c r="E6" s="23">
        <v>75.599999999999994</v>
      </c>
      <c r="F6" s="23">
        <v>78.099999999999994</v>
      </c>
      <c r="G6" s="23">
        <v>80.900000000000006</v>
      </c>
      <c r="H6" s="23">
        <v>75.599999999999994</v>
      </c>
      <c r="I6" s="21">
        <v>71.2</v>
      </c>
      <c r="J6" s="23">
        <v>67</v>
      </c>
      <c r="K6" s="23">
        <v>75.599999999999994</v>
      </c>
    </row>
    <row r="7" spans="1:11">
      <c r="B7" s="30" t="s">
        <v>9</v>
      </c>
      <c r="C7" s="32">
        <v>79.5</v>
      </c>
      <c r="D7" s="32">
        <v>81.599999999999994</v>
      </c>
      <c r="E7" s="32">
        <v>77.7</v>
      </c>
      <c r="F7" s="32">
        <v>80</v>
      </c>
      <c r="G7" s="32">
        <v>82.9</v>
      </c>
      <c r="H7" s="32">
        <v>77.3</v>
      </c>
      <c r="I7" s="30">
        <v>77.2</v>
      </c>
      <c r="J7" s="32">
        <v>75.099999999999994</v>
      </c>
      <c r="K7" s="32">
        <v>79.400000000000006</v>
      </c>
    </row>
    <row r="8" spans="1:11">
      <c r="B8" s="27" t="s">
        <v>10</v>
      </c>
      <c r="C8" s="29">
        <v>75.2</v>
      </c>
      <c r="D8" s="29">
        <v>76.099999999999994</v>
      </c>
      <c r="E8" s="29">
        <v>74.5</v>
      </c>
      <c r="F8" s="29">
        <v>77.099999999999994</v>
      </c>
      <c r="G8" s="29">
        <v>80.2</v>
      </c>
      <c r="H8" s="29">
        <v>74.400000000000006</v>
      </c>
      <c r="I8" s="27">
        <v>69.7</v>
      </c>
      <c r="J8" s="29">
        <v>64.7</v>
      </c>
      <c r="K8" s="29">
        <v>74.8</v>
      </c>
    </row>
    <row r="9" spans="1:11">
      <c r="B9" s="30" t="s">
        <v>11</v>
      </c>
      <c r="C9" s="32">
        <v>78.099999999999994</v>
      </c>
      <c r="D9" s="32">
        <v>80.5</v>
      </c>
      <c r="E9" s="32">
        <v>76</v>
      </c>
      <c r="F9" s="32">
        <v>78.2</v>
      </c>
      <c r="G9" s="32">
        <v>80.599999999999994</v>
      </c>
      <c r="H9" s="32">
        <v>76.099999999999994</v>
      </c>
      <c r="I9" s="30">
        <v>69.2</v>
      </c>
      <c r="J9" s="32">
        <v>71.3</v>
      </c>
      <c r="K9" s="32">
        <v>67.099999999999994</v>
      </c>
    </row>
    <row r="10" spans="1:11">
      <c r="B10" s="21" t="s">
        <v>52</v>
      </c>
      <c r="C10" s="23">
        <v>74.2</v>
      </c>
      <c r="D10" s="23">
        <v>70.7</v>
      </c>
      <c r="E10" s="23">
        <v>77.900000000000006</v>
      </c>
      <c r="F10" s="23">
        <v>79.3</v>
      </c>
      <c r="G10" s="23">
        <v>79.900000000000006</v>
      </c>
      <c r="H10" s="23">
        <v>78.8</v>
      </c>
      <c r="I10" s="21">
        <v>73.5</v>
      </c>
      <c r="J10" s="23">
        <v>69.5</v>
      </c>
      <c r="K10" s="23">
        <v>77.7</v>
      </c>
    </row>
    <row r="11" spans="1:11">
      <c r="B11" s="30" t="s">
        <v>13</v>
      </c>
      <c r="C11" s="32">
        <v>73.400000000000006</v>
      </c>
      <c r="D11" s="32">
        <v>68.900000000000006</v>
      </c>
      <c r="E11" s="32">
        <v>78.2</v>
      </c>
      <c r="F11" s="32">
        <v>79.400000000000006</v>
      </c>
      <c r="G11" s="32">
        <v>78.400000000000006</v>
      </c>
      <c r="H11" s="32">
        <v>80.3</v>
      </c>
      <c r="I11" s="30">
        <v>72.8</v>
      </c>
      <c r="J11" s="32">
        <v>68</v>
      </c>
      <c r="K11" s="32">
        <v>77.900000000000006</v>
      </c>
    </row>
    <row r="12" spans="1:11">
      <c r="B12" s="27" t="s">
        <v>14</v>
      </c>
      <c r="C12" s="29">
        <v>67.7</v>
      </c>
      <c r="D12" s="29">
        <v>64.7</v>
      </c>
      <c r="E12" s="29">
        <v>70.7</v>
      </c>
      <c r="F12" s="29">
        <v>73.400000000000006</v>
      </c>
      <c r="G12" s="29">
        <v>71.8</v>
      </c>
      <c r="H12" s="29">
        <v>75.099999999999994</v>
      </c>
      <c r="I12" s="27">
        <v>67.5</v>
      </c>
      <c r="J12" s="29">
        <v>64.5</v>
      </c>
      <c r="K12" s="29">
        <v>70.599999999999994</v>
      </c>
    </row>
    <row r="13" spans="1:11">
      <c r="B13" s="30" t="s">
        <v>15</v>
      </c>
      <c r="C13" s="32">
        <v>75.400000000000006</v>
      </c>
      <c r="D13" s="32">
        <v>71.599999999999994</v>
      </c>
      <c r="E13" s="32">
        <v>79.3</v>
      </c>
      <c r="F13" s="32">
        <v>83.8</v>
      </c>
      <c r="G13" s="32">
        <v>80.2</v>
      </c>
      <c r="H13" s="32">
        <v>87.6</v>
      </c>
      <c r="I13" s="30">
        <v>75.2</v>
      </c>
      <c r="J13" s="32">
        <v>71.400000000000006</v>
      </c>
      <c r="K13" s="32">
        <v>79.2</v>
      </c>
    </row>
    <row r="14" spans="1:11">
      <c r="B14" s="27" t="s">
        <v>16</v>
      </c>
      <c r="C14" s="29">
        <v>75.2</v>
      </c>
      <c r="D14" s="29">
        <v>72.3</v>
      </c>
      <c r="E14" s="29">
        <v>78.2</v>
      </c>
      <c r="F14" s="29">
        <v>80.2</v>
      </c>
      <c r="G14" s="29">
        <v>84.1</v>
      </c>
      <c r="H14" s="29">
        <v>76.8</v>
      </c>
      <c r="I14" s="27">
        <v>74.400000000000006</v>
      </c>
      <c r="J14" s="29">
        <v>70.400000000000006</v>
      </c>
      <c r="K14" s="29">
        <v>78.5</v>
      </c>
    </row>
    <row r="15" spans="1:11">
      <c r="B15" s="30" t="s">
        <v>17</v>
      </c>
      <c r="C15" s="32">
        <v>76.400000000000006</v>
      </c>
      <c r="D15" s="32">
        <v>73.400000000000006</v>
      </c>
      <c r="E15" s="32">
        <v>79.400000000000006</v>
      </c>
      <c r="F15" s="32">
        <v>82.4</v>
      </c>
      <c r="G15" s="32">
        <v>82</v>
      </c>
      <c r="H15" s="32">
        <v>82.9</v>
      </c>
      <c r="I15" s="30">
        <v>75.7</v>
      </c>
      <c r="J15" s="32">
        <v>72.5</v>
      </c>
      <c r="K15" s="32">
        <v>79</v>
      </c>
    </row>
    <row r="16" spans="1:11">
      <c r="B16" s="27" t="s">
        <v>18</v>
      </c>
      <c r="C16" s="29">
        <v>74.400000000000006</v>
      </c>
      <c r="D16" s="29">
        <v>70.8</v>
      </c>
      <c r="E16" s="29">
        <v>78.099999999999994</v>
      </c>
      <c r="F16" s="29">
        <v>81.900000000000006</v>
      </c>
      <c r="G16" s="29">
        <v>82</v>
      </c>
      <c r="H16" s="29">
        <v>81.8</v>
      </c>
      <c r="I16" s="27">
        <v>73.5</v>
      </c>
      <c r="J16" s="29">
        <v>69.7</v>
      </c>
      <c r="K16" s="29">
        <v>77.7</v>
      </c>
    </row>
    <row r="17" spans="2:11">
      <c r="B17" s="30" t="s">
        <v>19</v>
      </c>
      <c r="C17" s="32">
        <v>76.099999999999994</v>
      </c>
      <c r="D17" s="32">
        <v>72.8</v>
      </c>
      <c r="E17" s="32">
        <v>79.400000000000006</v>
      </c>
      <c r="F17" s="32">
        <v>79.2</v>
      </c>
      <c r="G17" s="32">
        <v>82.9</v>
      </c>
      <c r="H17" s="32">
        <v>76</v>
      </c>
      <c r="I17" s="30">
        <v>75.3</v>
      </c>
      <c r="J17" s="32">
        <v>70.5</v>
      </c>
      <c r="K17" s="32">
        <v>80.400000000000006</v>
      </c>
    </row>
    <row r="18" spans="2:11">
      <c r="B18" s="27" t="s">
        <v>20</v>
      </c>
      <c r="C18" s="29">
        <v>76.099999999999994</v>
      </c>
      <c r="D18" s="29">
        <v>72.2</v>
      </c>
      <c r="E18" s="29">
        <v>80</v>
      </c>
      <c r="F18" s="29">
        <v>77.599999999999994</v>
      </c>
      <c r="G18" s="29">
        <v>76.599999999999994</v>
      </c>
      <c r="H18" s="29">
        <v>78.5</v>
      </c>
      <c r="I18" s="27">
        <v>75.5</v>
      </c>
      <c r="J18" s="29">
        <v>70.599999999999994</v>
      </c>
      <c r="K18" s="29">
        <v>80.7</v>
      </c>
    </row>
    <row r="19" spans="2:11">
      <c r="B19" s="24" t="s">
        <v>53</v>
      </c>
      <c r="C19" s="26">
        <v>73</v>
      </c>
      <c r="D19" s="26">
        <v>71.099999999999994</v>
      </c>
      <c r="E19" s="26">
        <v>75</v>
      </c>
      <c r="F19" s="26">
        <v>77.599999999999994</v>
      </c>
      <c r="G19" s="26">
        <v>77.7</v>
      </c>
      <c r="H19" s="26">
        <v>77.5</v>
      </c>
      <c r="I19" s="24">
        <v>71.8</v>
      </c>
      <c r="J19" s="26">
        <v>69.400000000000006</v>
      </c>
      <c r="K19" s="26">
        <v>74.3</v>
      </c>
    </row>
    <row r="20" spans="2:11">
      <c r="B20" s="27" t="s">
        <v>22</v>
      </c>
      <c r="C20" s="29">
        <v>77.3</v>
      </c>
      <c r="D20" s="29">
        <v>74.400000000000006</v>
      </c>
      <c r="E20" s="29">
        <v>80.3</v>
      </c>
      <c r="F20" s="29">
        <v>82</v>
      </c>
      <c r="G20" s="29">
        <v>82.6</v>
      </c>
      <c r="H20" s="29">
        <v>81.5</v>
      </c>
      <c r="I20" s="27">
        <v>76.900000000000006</v>
      </c>
      <c r="J20" s="29">
        <v>73.8</v>
      </c>
      <c r="K20" s="29">
        <v>80.2</v>
      </c>
    </row>
    <row r="21" spans="2:11">
      <c r="B21" s="30" t="s">
        <v>23</v>
      </c>
      <c r="C21" s="32">
        <v>69.3</v>
      </c>
      <c r="D21" s="32">
        <v>67</v>
      </c>
      <c r="E21" s="32">
        <v>71.599999999999994</v>
      </c>
      <c r="F21" s="32">
        <v>79.400000000000006</v>
      </c>
      <c r="G21" s="32">
        <v>77.8</v>
      </c>
      <c r="H21" s="32">
        <v>80.900000000000006</v>
      </c>
      <c r="I21" s="30">
        <v>68.7</v>
      </c>
      <c r="J21" s="32">
        <v>66.400000000000006</v>
      </c>
      <c r="K21" s="32">
        <v>71</v>
      </c>
    </row>
    <row r="22" spans="2:11">
      <c r="B22" s="27" t="s">
        <v>24</v>
      </c>
      <c r="C22" s="29">
        <v>67.7</v>
      </c>
      <c r="D22" s="29">
        <v>67.900000000000006</v>
      </c>
      <c r="E22" s="29">
        <v>67.5</v>
      </c>
      <c r="F22" s="29">
        <v>76</v>
      </c>
      <c r="G22" s="29">
        <v>77.099999999999994</v>
      </c>
      <c r="H22" s="29">
        <v>74.900000000000006</v>
      </c>
      <c r="I22" s="27">
        <v>58.8</v>
      </c>
      <c r="J22" s="29">
        <v>58.3</v>
      </c>
      <c r="K22" s="29">
        <v>59.4</v>
      </c>
    </row>
    <row r="23" spans="2:11">
      <c r="B23" s="30" t="s">
        <v>25</v>
      </c>
      <c r="C23" s="32">
        <v>72.3</v>
      </c>
      <c r="D23" s="32">
        <v>69.2</v>
      </c>
      <c r="E23" s="32">
        <v>75.400000000000006</v>
      </c>
      <c r="F23" s="32">
        <v>77.2</v>
      </c>
      <c r="G23" s="32">
        <v>74.900000000000006</v>
      </c>
      <c r="H23" s="32">
        <v>79.400000000000006</v>
      </c>
      <c r="I23" s="30">
        <v>70.8</v>
      </c>
      <c r="J23" s="32">
        <v>67.400000000000006</v>
      </c>
      <c r="K23" s="32">
        <v>74.099999999999994</v>
      </c>
    </row>
    <row r="24" spans="2:11">
      <c r="B24" s="27" t="s">
        <v>26</v>
      </c>
      <c r="C24" s="29">
        <v>67.900000000000006</v>
      </c>
      <c r="D24" s="29">
        <v>65.3</v>
      </c>
      <c r="E24" s="29">
        <v>70.5</v>
      </c>
      <c r="F24" s="29">
        <v>82.6</v>
      </c>
      <c r="G24" s="29">
        <v>82.1</v>
      </c>
      <c r="H24" s="29">
        <v>83</v>
      </c>
      <c r="I24" s="27">
        <v>67.2</v>
      </c>
      <c r="J24" s="29">
        <v>64.5</v>
      </c>
      <c r="K24" s="29">
        <v>69.900000000000006</v>
      </c>
    </row>
    <row r="25" spans="2:11">
      <c r="B25" s="30" t="s">
        <v>27</v>
      </c>
      <c r="C25" s="32">
        <v>77.8</v>
      </c>
      <c r="D25" s="32">
        <v>76.2</v>
      </c>
      <c r="E25" s="32">
        <v>79.400000000000006</v>
      </c>
      <c r="F25" s="32">
        <v>78.099999999999994</v>
      </c>
      <c r="G25" s="32">
        <v>78</v>
      </c>
      <c r="H25" s="32">
        <v>78.2</v>
      </c>
      <c r="I25" s="30">
        <v>77.599999999999994</v>
      </c>
      <c r="J25" s="32">
        <v>75.3</v>
      </c>
      <c r="K25" s="32">
        <v>80.099999999999994</v>
      </c>
    </row>
    <row r="26" spans="2:11">
      <c r="B26" s="27" t="s">
        <v>28</v>
      </c>
      <c r="C26" s="29">
        <v>79.400000000000006</v>
      </c>
      <c r="D26" s="29">
        <v>76.900000000000006</v>
      </c>
      <c r="E26" s="29">
        <v>81.8</v>
      </c>
      <c r="F26" s="29">
        <v>83.1</v>
      </c>
      <c r="G26" s="29">
        <v>82.4</v>
      </c>
      <c r="H26" s="29">
        <v>83.7</v>
      </c>
      <c r="I26" s="27">
        <v>79.099999999999994</v>
      </c>
      <c r="J26" s="29">
        <v>76.5</v>
      </c>
      <c r="K26" s="29">
        <v>81.599999999999994</v>
      </c>
    </row>
    <row r="27" spans="2:11">
      <c r="B27" s="24" t="s">
        <v>54</v>
      </c>
      <c r="C27" s="26">
        <v>71.8</v>
      </c>
      <c r="D27" s="26">
        <v>68.8</v>
      </c>
      <c r="E27" s="26">
        <v>74.7</v>
      </c>
      <c r="F27" s="26">
        <v>76.7</v>
      </c>
      <c r="G27" s="26">
        <v>76.5</v>
      </c>
      <c r="H27" s="26">
        <v>77</v>
      </c>
      <c r="I27" s="24">
        <v>70.8</v>
      </c>
      <c r="J27" s="26">
        <v>67.400000000000006</v>
      </c>
      <c r="K27" s="26">
        <v>74.2</v>
      </c>
    </row>
    <row r="28" spans="2:11">
      <c r="B28" s="27" t="s">
        <v>30</v>
      </c>
      <c r="C28" s="29">
        <v>72.900000000000006</v>
      </c>
      <c r="D28" s="29">
        <v>69.5</v>
      </c>
      <c r="E28" s="29">
        <v>76.2</v>
      </c>
      <c r="F28" s="29">
        <v>77.2</v>
      </c>
      <c r="G28" s="29">
        <v>79.099999999999994</v>
      </c>
      <c r="H28" s="29">
        <v>75.400000000000006</v>
      </c>
      <c r="I28" s="27">
        <v>72.400000000000006</v>
      </c>
      <c r="J28" s="29">
        <v>68.400000000000006</v>
      </c>
      <c r="K28" s="29">
        <v>76.3</v>
      </c>
    </row>
    <row r="29" spans="2:11">
      <c r="B29" s="30" t="s">
        <v>31</v>
      </c>
      <c r="C29" s="32">
        <v>71.400000000000006</v>
      </c>
      <c r="D29" s="32">
        <v>68.2</v>
      </c>
      <c r="E29" s="32">
        <v>74.7</v>
      </c>
      <c r="F29" s="32">
        <v>80.5</v>
      </c>
      <c r="G29" s="32">
        <v>78.099999999999994</v>
      </c>
      <c r="H29" s="32">
        <v>82.4</v>
      </c>
      <c r="I29" s="30">
        <v>71.099999999999994</v>
      </c>
      <c r="J29" s="32">
        <v>67.8</v>
      </c>
      <c r="K29" s="32">
        <v>74.400000000000006</v>
      </c>
    </row>
    <row r="30" spans="2:11">
      <c r="B30" s="27" t="s">
        <v>32</v>
      </c>
      <c r="C30" s="29">
        <v>70.3</v>
      </c>
      <c r="D30" s="29">
        <v>68.5</v>
      </c>
      <c r="E30" s="29">
        <v>72.099999999999994</v>
      </c>
      <c r="F30" s="29">
        <v>75.8</v>
      </c>
      <c r="G30" s="29">
        <v>75.599999999999994</v>
      </c>
      <c r="H30" s="29">
        <v>76</v>
      </c>
      <c r="I30" s="27">
        <v>65.8</v>
      </c>
      <c r="J30" s="29">
        <v>62.8</v>
      </c>
      <c r="K30" s="29">
        <v>68.8</v>
      </c>
    </row>
    <row r="31" spans="2:11">
      <c r="B31" s="30" t="s">
        <v>33</v>
      </c>
      <c r="C31" s="32">
        <v>72.099999999999994</v>
      </c>
      <c r="D31" s="32">
        <v>69.400000000000006</v>
      </c>
      <c r="E31" s="32">
        <v>74.7</v>
      </c>
      <c r="F31" s="32">
        <v>79</v>
      </c>
      <c r="G31" s="32">
        <v>77.7</v>
      </c>
      <c r="H31" s="32">
        <v>80.400000000000006</v>
      </c>
      <c r="I31" s="30">
        <v>71.3</v>
      </c>
      <c r="J31" s="32">
        <v>68.5</v>
      </c>
      <c r="K31" s="32">
        <v>74.099999999999994</v>
      </c>
    </row>
    <row r="32" spans="2:11">
      <c r="B32" s="27" t="s">
        <v>34</v>
      </c>
      <c r="C32" s="29">
        <v>72.400000000000006</v>
      </c>
      <c r="D32" s="29">
        <v>68.5</v>
      </c>
      <c r="E32" s="29">
        <v>76.3</v>
      </c>
      <c r="F32" s="29">
        <v>78.7</v>
      </c>
      <c r="G32" s="29">
        <v>77.5</v>
      </c>
      <c r="H32" s="29">
        <v>79.900000000000006</v>
      </c>
      <c r="I32" s="27">
        <v>72.099999999999994</v>
      </c>
      <c r="J32" s="29">
        <v>68</v>
      </c>
      <c r="K32" s="29">
        <v>76.099999999999994</v>
      </c>
    </row>
    <row r="33" spans="2:11">
      <c r="B33" s="24" t="s">
        <v>55</v>
      </c>
      <c r="C33" s="26">
        <v>71.599999999999994</v>
      </c>
      <c r="D33" s="26">
        <v>69.599999999999994</v>
      </c>
      <c r="E33" s="26">
        <v>73.5</v>
      </c>
      <c r="F33" s="26">
        <v>76.7</v>
      </c>
      <c r="G33" s="26">
        <v>76.7</v>
      </c>
      <c r="H33" s="26">
        <v>76.7</v>
      </c>
      <c r="I33" s="24">
        <v>70.400000000000006</v>
      </c>
      <c r="J33" s="26">
        <v>68.099999999999994</v>
      </c>
      <c r="K33" s="26">
        <v>72.8</v>
      </c>
    </row>
    <row r="34" spans="2:11">
      <c r="B34" s="27" t="s">
        <v>36</v>
      </c>
      <c r="C34" s="29">
        <v>72.8</v>
      </c>
      <c r="D34" s="29">
        <v>69.3</v>
      </c>
      <c r="E34" s="29">
        <v>76.3</v>
      </c>
      <c r="F34" s="29">
        <v>77.900000000000006</v>
      </c>
      <c r="G34" s="29">
        <v>78</v>
      </c>
      <c r="H34" s="29">
        <v>77.8</v>
      </c>
      <c r="I34" s="27">
        <v>70.599999999999994</v>
      </c>
      <c r="J34" s="29">
        <v>65.599999999999994</v>
      </c>
      <c r="K34" s="29">
        <v>75.599999999999994</v>
      </c>
    </row>
    <row r="35" spans="2:11">
      <c r="B35" s="30" t="s">
        <v>37</v>
      </c>
      <c r="C35" s="32">
        <v>70.3</v>
      </c>
      <c r="D35" s="32">
        <v>69.2</v>
      </c>
      <c r="E35" s="32">
        <v>71.400000000000006</v>
      </c>
      <c r="F35" s="32">
        <v>75.3</v>
      </c>
      <c r="G35" s="32">
        <v>74.900000000000006</v>
      </c>
      <c r="H35" s="32">
        <v>75.7</v>
      </c>
      <c r="I35" s="30">
        <v>68.8</v>
      </c>
      <c r="J35" s="32">
        <v>67.5</v>
      </c>
      <c r="K35" s="32">
        <v>70.2</v>
      </c>
    </row>
    <row r="36" spans="2:11">
      <c r="B36" s="27" t="s">
        <v>38</v>
      </c>
      <c r="C36" s="29">
        <v>71.7</v>
      </c>
      <c r="D36" s="29">
        <v>69</v>
      </c>
      <c r="E36" s="29">
        <v>74.3</v>
      </c>
      <c r="F36" s="29">
        <v>77.400000000000006</v>
      </c>
      <c r="G36" s="29">
        <v>76.5</v>
      </c>
      <c r="H36" s="29">
        <v>78.3</v>
      </c>
      <c r="I36" s="27">
        <v>71.099999999999994</v>
      </c>
      <c r="J36" s="29">
        <v>68.3</v>
      </c>
      <c r="K36" s="29">
        <v>73.900000000000006</v>
      </c>
    </row>
    <row r="37" spans="2:11">
      <c r="B37" s="30" t="s">
        <v>39</v>
      </c>
      <c r="C37" s="32">
        <v>70.400000000000006</v>
      </c>
      <c r="D37" s="32">
        <v>68.099999999999994</v>
      </c>
      <c r="E37" s="32">
        <v>72.7</v>
      </c>
      <c r="F37" s="32">
        <v>75.7</v>
      </c>
      <c r="G37" s="32">
        <v>76.3</v>
      </c>
      <c r="H37" s="32">
        <v>75.2</v>
      </c>
      <c r="I37" s="30">
        <v>69.599999999999994</v>
      </c>
      <c r="J37" s="32">
        <v>67</v>
      </c>
      <c r="K37" s="32">
        <v>72.3</v>
      </c>
    </row>
    <row r="38" spans="2:11">
      <c r="B38" s="27" t="s">
        <v>40</v>
      </c>
      <c r="C38" s="29">
        <v>74.8</v>
      </c>
      <c r="D38" s="29">
        <v>73.5</v>
      </c>
      <c r="E38" s="29">
        <v>76</v>
      </c>
      <c r="F38" s="29">
        <v>77.099999999999994</v>
      </c>
      <c r="G38" s="29">
        <v>76.8</v>
      </c>
      <c r="H38" s="29">
        <v>77.3</v>
      </c>
      <c r="I38" s="27">
        <v>74.599999999999994</v>
      </c>
      <c r="J38" s="29">
        <v>73.3</v>
      </c>
      <c r="K38" s="29">
        <v>75.900000000000006</v>
      </c>
    </row>
    <row r="39" spans="2:11">
      <c r="B39" s="30" t="s">
        <v>41</v>
      </c>
      <c r="C39" s="32">
        <v>67.5</v>
      </c>
      <c r="D39" s="32">
        <v>65.8</v>
      </c>
      <c r="E39" s="32">
        <v>69.2</v>
      </c>
      <c r="F39" s="32">
        <v>77.400000000000006</v>
      </c>
      <c r="G39" s="32">
        <v>76.599999999999994</v>
      </c>
      <c r="H39" s="32">
        <v>78.099999999999994</v>
      </c>
      <c r="I39" s="30">
        <v>66.599999999999994</v>
      </c>
      <c r="J39" s="32">
        <v>64.900000000000006</v>
      </c>
      <c r="K39" s="32">
        <v>68.3</v>
      </c>
    </row>
    <row r="40" spans="2:11">
      <c r="B40" s="27" t="s">
        <v>42</v>
      </c>
      <c r="C40" s="29">
        <v>73.5</v>
      </c>
      <c r="D40" s="29">
        <v>72.099999999999994</v>
      </c>
      <c r="E40" s="29">
        <v>75</v>
      </c>
      <c r="F40" s="29">
        <v>76.8</v>
      </c>
      <c r="G40" s="29">
        <v>77.599999999999994</v>
      </c>
      <c r="H40" s="29">
        <v>76.2</v>
      </c>
      <c r="I40" s="27">
        <v>71.7</v>
      </c>
      <c r="J40" s="29">
        <v>69.2</v>
      </c>
      <c r="K40" s="29">
        <v>74.2</v>
      </c>
    </row>
  </sheetData>
  <mergeCells count="13">
    <mergeCell ref="B2:B4"/>
    <mergeCell ref="C2:E2"/>
    <mergeCell ref="C3:C4"/>
    <mergeCell ref="D3:D4"/>
    <mergeCell ref="E3:E4"/>
    <mergeCell ref="G3:G4"/>
    <mergeCell ref="H3:H4"/>
    <mergeCell ref="F3:F4"/>
    <mergeCell ref="I3:I4"/>
    <mergeCell ref="F2:H2"/>
    <mergeCell ref="I2:K2"/>
    <mergeCell ref="J3:J4"/>
    <mergeCell ref="K3:K4"/>
  </mergeCells>
  <pageMargins left="0.7" right="0.7" top="0.75" bottom="0.75" header="0.3" footer="0.3"/>
  <pageSetup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1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4.1796875" customWidth="1"/>
    <col min="3" max="11" width="12.7265625" customWidth="1"/>
  </cols>
  <sheetData>
    <row r="1" spans="1:11" s="228" customFormat="1" ht="23" customHeight="1">
      <c r="A1" s="228" t="s">
        <v>233</v>
      </c>
    </row>
    <row r="2" spans="1:11">
      <c r="B2" s="279" t="s">
        <v>224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3">
      <c r="B3" s="86" t="s">
        <v>225</v>
      </c>
      <c r="C3" s="278" t="s">
        <v>226</v>
      </c>
      <c r="D3" s="278"/>
      <c r="E3" s="278"/>
      <c r="F3" s="279" t="s">
        <v>227</v>
      </c>
      <c r="G3" s="279"/>
      <c r="H3" s="279"/>
      <c r="I3" s="278" t="s">
        <v>228</v>
      </c>
      <c r="J3" s="278"/>
      <c r="K3" s="278"/>
    </row>
    <row r="4" spans="1:11">
      <c r="B4" s="70"/>
      <c r="C4" s="70" t="s">
        <v>48</v>
      </c>
      <c r="D4" s="70" t="s">
        <v>5</v>
      </c>
      <c r="E4" s="70" t="s">
        <v>6</v>
      </c>
      <c r="F4" s="70" t="s">
        <v>48</v>
      </c>
      <c r="G4" s="70" t="s">
        <v>5</v>
      </c>
      <c r="H4" s="70" t="s">
        <v>6</v>
      </c>
      <c r="I4" s="70" t="s">
        <v>48</v>
      </c>
      <c r="J4" s="70" t="s">
        <v>5</v>
      </c>
      <c r="K4" s="70" t="s">
        <v>6</v>
      </c>
    </row>
    <row r="5" spans="1:11">
      <c r="B5" s="72" t="s">
        <v>48</v>
      </c>
      <c r="C5" s="71">
        <v>1937762</v>
      </c>
      <c r="D5" s="71">
        <v>970363</v>
      </c>
      <c r="E5" s="71">
        <v>967399</v>
      </c>
      <c r="F5" s="71">
        <v>2746382</v>
      </c>
      <c r="G5" s="71">
        <v>1378058</v>
      </c>
      <c r="H5" s="71">
        <v>1368324</v>
      </c>
      <c r="I5" s="71">
        <v>1731047</v>
      </c>
      <c r="J5" s="71">
        <v>857338</v>
      </c>
      <c r="K5" s="71">
        <v>873709</v>
      </c>
    </row>
    <row r="6" spans="1:11">
      <c r="B6" s="38" t="s">
        <v>49</v>
      </c>
      <c r="C6" s="37">
        <v>479935</v>
      </c>
      <c r="D6" s="37">
        <v>240465</v>
      </c>
      <c r="E6" s="37">
        <v>239470</v>
      </c>
      <c r="F6" s="37">
        <v>655041</v>
      </c>
      <c r="G6" s="37">
        <v>328813</v>
      </c>
      <c r="H6" s="37">
        <v>326228</v>
      </c>
      <c r="I6" s="37">
        <v>439532</v>
      </c>
      <c r="J6" s="37">
        <v>218862</v>
      </c>
      <c r="K6" s="37">
        <v>220670</v>
      </c>
    </row>
    <row r="7" spans="1:11">
      <c r="B7" s="40" t="s">
        <v>50</v>
      </c>
      <c r="C7" s="39">
        <v>1457827</v>
      </c>
      <c r="D7" s="39">
        <v>729898</v>
      </c>
      <c r="E7" s="39">
        <v>727929</v>
      </c>
      <c r="F7" s="39">
        <v>2091341</v>
      </c>
      <c r="G7" s="39">
        <v>1049245</v>
      </c>
      <c r="H7" s="39">
        <v>1042096</v>
      </c>
      <c r="I7" s="39">
        <v>1291515</v>
      </c>
      <c r="J7" s="39">
        <v>638476</v>
      </c>
      <c r="K7" s="39">
        <v>653039</v>
      </c>
    </row>
    <row r="8" spans="1:11">
      <c r="B8" s="279" t="s">
        <v>229</v>
      </c>
      <c r="C8" s="279"/>
      <c r="D8" s="279"/>
      <c r="E8" s="279"/>
      <c r="F8" s="279"/>
      <c r="G8" s="279"/>
      <c r="H8" s="279"/>
      <c r="I8" s="279"/>
      <c r="J8" s="279"/>
      <c r="K8" s="279"/>
    </row>
    <row r="9" spans="1:11" ht="23" customHeight="1">
      <c r="B9" s="278" t="s">
        <v>225</v>
      </c>
      <c r="C9" s="278" t="s">
        <v>230</v>
      </c>
      <c r="D9" s="278"/>
      <c r="E9" s="278"/>
      <c r="F9" s="278" t="s">
        <v>231</v>
      </c>
      <c r="G9" s="278"/>
      <c r="H9" s="278"/>
      <c r="I9" s="278" t="s">
        <v>232</v>
      </c>
      <c r="J9" s="278"/>
      <c r="K9" s="278"/>
    </row>
    <row r="10" spans="1:11">
      <c r="B10" s="278"/>
      <c r="C10" s="70" t="s">
        <v>48</v>
      </c>
      <c r="D10" s="70" t="s">
        <v>5</v>
      </c>
      <c r="E10" s="70" t="s">
        <v>6</v>
      </c>
      <c r="F10" s="70" t="s">
        <v>48</v>
      </c>
      <c r="G10" s="70" t="s">
        <v>5</v>
      </c>
      <c r="H10" s="70" t="s">
        <v>6</v>
      </c>
      <c r="I10" s="70" t="s">
        <v>48</v>
      </c>
      <c r="J10" s="70" t="s">
        <v>5</v>
      </c>
      <c r="K10" s="70" t="s">
        <v>6</v>
      </c>
    </row>
    <row r="11" spans="1:11">
      <c r="B11" s="72" t="s">
        <v>48</v>
      </c>
      <c r="C11" s="71">
        <v>1886896</v>
      </c>
      <c r="D11" s="71">
        <v>940635</v>
      </c>
      <c r="E11" s="71">
        <v>946261</v>
      </c>
      <c r="F11" s="71">
        <v>753522</v>
      </c>
      <c r="G11" s="71">
        <v>339171</v>
      </c>
      <c r="H11" s="71">
        <v>414351</v>
      </c>
      <c r="I11" s="71">
        <v>421672</v>
      </c>
      <c r="J11" s="71">
        <v>177259</v>
      </c>
      <c r="K11" s="71">
        <v>244413</v>
      </c>
    </row>
    <row r="12" spans="1:11">
      <c r="B12" s="38" t="s">
        <v>49</v>
      </c>
      <c r="C12" s="37">
        <v>448430</v>
      </c>
      <c r="D12" s="37">
        <v>213891</v>
      </c>
      <c r="E12" s="37">
        <v>234539</v>
      </c>
      <c r="F12" s="37">
        <v>269460</v>
      </c>
      <c r="G12" s="37">
        <v>126411</v>
      </c>
      <c r="H12" s="37">
        <v>143049</v>
      </c>
      <c r="I12" s="37">
        <v>149632</v>
      </c>
      <c r="J12" s="37">
        <v>67007</v>
      </c>
      <c r="K12" s="37">
        <v>82625</v>
      </c>
    </row>
    <row r="13" spans="1:11">
      <c r="B13" s="40" t="s">
        <v>50</v>
      </c>
      <c r="C13" s="39">
        <v>1438466</v>
      </c>
      <c r="D13" s="39">
        <v>726744</v>
      </c>
      <c r="E13" s="39">
        <v>711722</v>
      </c>
      <c r="F13" s="39">
        <v>484062</v>
      </c>
      <c r="G13" s="39">
        <v>212760</v>
      </c>
      <c r="H13" s="39">
        <v>271302</v>
      </c>
      <c r="I13" s="39">
        <v>272040</v>
      </c>
      <c r="J13" s="39">
        <v>110252</v>
      </c>
      <c r="K13" s="39">
        <v>161788</v>
      </c>
    </row>
  </sheetData>
  <mergeCells count="9">
    <mergeCell ref="B9:B10"/>
    <mergeCell ref="C9:E9"/>
    <mergeCell ref="F9:H9"/>
    <mergeCell ref="I9:K9"/>
    <mergeCell ref="B2:K2"/>
    <mergeCell ref="C3:E3"/>
    <mergeCell ref="F3:H3"/>
    <mergeCell ref="I3:K3"/>
    <mergeCell ref="B8:K8"/>
  </mergeCells>
  <pageMargins left="0.7" right="0.7" top="0.75" bottom="0.75" header="0.3" footer="0.3"/>
  <pageSetup scale="5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27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9" customWidth="1"/>
    <col min="3" max="8" width="12.54296875" customWidth="1"/>
  </cols>
  <sheetData>
    <row r="1" spans="1:8" s="228" customFormat="1" ht="23" customHeight="1">
      <c r="A1" s="228" t="s">
        <v>240</v>
      </c>
    </row>
    <row r="2" spans="1:8">
      <c r="B2" s="281" t="s">
        <v>234</v>
      </c>
      <c r="C2" s="282" t="s">
        <v>235</v>
      </c>
      <c r="D2" s="282"/>
      <c r="E2" s="282"/>
      <c r="F2" s="282" t="s">
        <v>237</v>
      </c>
      <c r="G2" s="282"/>
      <c r="H2" s="282"/>
    </row>
    <row r="3" spans="1:8">
      <c r="B3" s="281"/>
      <c r="C3" s="277" t="s">
        <v>236</v>
      </c>
      <c r="D3" s="277"/>
      <c r="E3" s="277"/>
      <c r="F3" s="277" t="s">
        <v>238</v>
      </c>
      <c r="G3" s="277"/>
      <c r="H3" s="277"/>
    </row>
    <row r="4" spans="1:8">
      <c r="B4" s="281"/>
      <c r="C4" s="88" t="s">
        <v>4</v>
      </c>
      <c r="D4" s="88" t="s">
        <v>5</v>
      </c>
      <c r="E4" s="88" t="s">
        <v>6</v>
      </c>
      <c r="F4" s="88" t="s">
        <v>4</v>
      </c>
      <c r="G4" s="88" t="s">
        <v>5</v>
      </c>
      <c r="H4" s="88" t="s">
        <v>6</v>
      </c>
    </row>
    <row r="5" spans="1:8">
      <c r="B5" s="24" t="s">
        <v>7</v>
      </c>
      <c r="C5" s="26">
        <v>141.69999999999999</v>
      </c>
      <c r="D5" s="26">
        <v>142</v>
      </c>
      <c r="E5" s="26">
        <v>141.4</v>
      </c>
      <c r="F5" s="26">
        <v>89.3</v>
      </c>
      <c r="G5" s="26">
        <v>88.4</v>
      </c>
      <c r="H5" s="26">
        <v>90.3</v>
      </c>
    </row>
    <row r="6" spans="1:8">
      <c r="B6" s="27" t="s">
        <v>49</v>
      </c>
      <c r="C6" s="29">
        <v>136.5</v>
      </c>
      <c r="D6" s="29">
        <v>136.69999999999999</v>
      </c>
      <c r="E6" s="29">
        <v>136.19999999999999</v>
      </c>
      <c r="F6" s="29">
        <v>91.6</v>
      </c>
      <c r="G6" s="29">
        <v>91</v>
      </c>
      <c r="H6" s="29">
        <v>92.2</v>
      </c>
    </row>
    <row r="7" spans="1:8">
      <c r="B7" s="30" t="s">
        <v>50</v>
      </c>
      <c r="C7" s="32">
        <v>143.5</v>
      </c>
      <c r="D7" s="32">
        <v>143.80000000000001</v>
      </c>
      <c r="E7" s="32">
        <v>143.19999999999999</v>
      </c>
      <c r="F7" s="32">
        <v>88.6</v>
      </c>
      <c r="G7" s="32">
        <v>87.5</v>
      </c>
      <c r="H7" s="32">
        <v>89.7</v>
      </c>
    </row>
    <row r="8" spans="1:8">
      <c r="B8" s="21" t="s">
        <v>51</v>
      </c>
      <c r="C8" s="23">
        <v>132.5</v>
      </c>
      <c r="D8" s="23">
        <v>132.19999999999999</v>
      </c>
      <c r="E8" s="23">
        <v>133</v>
      </c>
      <c r="F8" s="23">
        <v>91.4</v>
      </c>
      <c r="G8" s="23">
        <v>90.8</v>
      </c>
      <c r="H8" s="23">
        <v>92</v>
      </c>
    </row>
    <row r="9" spans="1:8">
      <c r="B9" s="30" t="s">
        <v>49</v>
      </c>
      <c r="C9" s="32">
        <v>131.9</v>
      </c>
      <c r="D9" s="32">
        <v>131.69999999999999</v>
      </c>
      <c r="E9" s="32">
        <v>132.19999999999999</v>
      </c>
      <c r="F9" s="32">
        <v>92.3</v>
      </c>
      <c r="G9" s="32">
        <v>91.9</v>
      </c>
      <c r="H9" s="32">
        <v>92.7</v>
      </c>
    </row>
    <row r="10" spans="1:8">
      <c r="B10" s="27" t="s">
        <v>50</v>
      </c>
      <c r="C10" s="29">
        <v>135.80000000000001</v>
      </c>
      <c r="D10" s="29">
        <v>134.69999999999999</v>
      </c>
      <c r="E10" s="29">
        <v>136.9</v>
      </c>
      <c r="F10" s="29">
        <v>86.8</v>
      </c>
      <c r="G10" s="29">
        <v>85.4</v>
      </c>
      <c r="H10" s="29">
        <v>88.2</v>
      </c>
    </row>
    <row r="11" spans="1:8">
      <c r="B11" s="24" t="s">
        <v>52</v>
      </c>
      <c r="C11" s="26">
        <v>146.6</v>
      </c>
      <c r="D11" s="26">
        <v>147.30000000000001</v>
      </c>
      <c r="E11" s="26">
        <v>145.9</v>
      </c>
      <c r="F11" s="26">
        <v>90</v>
      </c>
      <c r="G11" s="26">
        <v>88.8</v>
      </c>
      <c r="H11" s="26">
        <v>91.2</v>
      </c>
    </row>
    <row r="12" spans="1:8">
      <c r="B12" s="27" t="s">
        <v>49</v>
      </c>
      <c r="C12" s="29">
        <v>142.30000000000001</v>
      </c>
      <c r="D12" s="29">
        <v>143.6</v>
      </c>
      <c r="E12" s="29">
        <v>141</v>
      </c>
      <c r="F12" s="29">
        <v>94.8</v>
      </c>
      <c r="G12" s="29">
        <v>94.3</v>
      </c>
      <c r="H12" s="29">
        <v>95.3</v>
      </c>
    </row>
    <row r="13" spans="1:8">
      <c r="B13" s="30" t="s">
        <v>50</v>
      </c>
      <c r="C13" s="32">
        <v>147.30000000000001</v>
      </c>
      <c r="D13" s="32">
        <v>147.9</v>
      </c>
      <c r="E13" s="32">
        <v>146.69999999999999</v>
      </c>
      <c r="F13" s="32">
        <v>89.2</v>
      </c>
      <c r="G13" s="32">
        <v>88</v>
      </c>
      <c r="H13" s="32">
        <v>90.5</v>
      </c>
    </row>
    <row r="14" spans="1:8">
      <c r="B14" s="21" t="s">
        <v>53</v>
      </c>
      <c r="C14" s="23">
        <v>139.80000000000001</v>
      </c>
      <c r="D14" s="23">
        <v>140.30000000000001</v>
      </c>
      <c r="E14" s="23">
        <v>139.4</v>
      </c>
      <c r="F14" s="23">
        <v>87.9</v>
      </c>
      <c r="G14" s="23">
        <v>86.9</v>
      </c>
      <c r="H14" s="23">
        <v>88.8</v>
      </c>
    </row>
    <row r="15" spans="1:8">
      <c r="B15" s="30" t="s">
        <v>49</v>
      </c>
      <c r="C15" s="32">
        <v>137.1</v>
      </c>
      <c r="D15" s="32">
        <v>138</v>
      </c>
      <c r="E15" s="32">
        <v>136.30000000000001</v>
      </c>
      <c r="F15" s="32">
        <v>87.7</v>
      </c>
      <c r="G15" s="32">
        <v>87.2</v>
      </c>
      <c r="H15" s="32">
        <v>88.3</v>
      </c>
    </row>
    <row r="16" spans="1:8">
      <c r="B16" s="27" t="s">
        <v>50</v>
      </c>
      <c r="C16" s="29">
        <v>140.6</v>
      </c>
      <c r="D16" s="29">
        <v>141</v>
      </c>
      <c r="E16" s="29">
        <v>140.19999999999999</v>
      </c>
      <c r="F16" s="29">
        <v>87.9</v>
      </c>
      <c r="G16" s="29">
        <v>86.9</v>
      </c>
      <c r="H16" s="29">
        <v>88.9</v>
      </c>
    </row>
    <row r="17" spans="2:9">
      <c r="B17" s="24" t="s">
        <v>54</v>
      </c>
      <c r="C17" s="26">
        <v>144.1</v>
      </c>
      <c r="D17" s="26">
        <v>144.19999999999999</v>
      </c>
      <c r="E17" s="26">
        <v>144</v>
      </c>
      <c r="F17" s="26">
        <v>92.9</v>
      </c>
      <c r="G17" s="26">
        <v>92.1</v>
      </c>
      <c r="H17" s="26">
        <v>93.6</v>
      </c>
    </row>
    <row r="18" spans="2:9">
      <c r="B18" s="27" t="s">
        <v>49</v>
      </c>
      <c r="C18" s="29">
        <v>140.1</v>
      </c>
      <c r="D18" s="29">
        <v>140.80000000000001</v>
      </c>
      <c r="E18" s="29">
        <v>139.4</v>
      </c>
      <c r="F18" s="29">
        <v>93.9</v>
      </c>
      <c r="G18" s="29">
        <v>93.3</v>
      </c>
      <c r="H18" s="29">
        <v>94.4</v>
      </c>
    </row>
    <row r="19" spans="2:9">
      <c r="B19" s="30" t="s">
        <v>50</v>
      </c>
      <c r="C19" s="32">
        <v>144.80000000000001</v>
      </c>
      <c r="D19" s="32">
        <v>144.80000000000001</v>
      </c>
      <c r="E19" s="32">
        <v>144.9</v>
      </c>
      <c r="F19" s="32">
        <v>92.7</v>
      </c>
      <c r="G19" s="32">
        <v>91.9</v>
      </c>
      <c r="H19" s="32">
        <v>93.5</v>
      </c>
    </row>
    <row r="20" spans="2:9">
      <c r="B20" s="21" t="s">
        <v>55</v>
      </c>
      <c r="C20" s="23">
        <v>141.69999999999999</v>
      </c>
      <c r="D20" s="23">
        <v>141.9</v>
      </c>
      <c r="E20" s="23">
        <v>141.5</v>
      </c>
      <c r="F20" s="23">
        <v>87.4</v>
      </c>
      <c r="G20" s="23">
        <v>86.2</v>
      </c>
      <c r="H20" s="23">
        <v>88.5</v>
      </c>
    </row>
    <row r="21" spans="2:9">
      <c r="B21" s="30" t="s">
        <v>49</v>
      </c>
      <c r="C21" s="32">
        <v>138.80000000000001</v>
      </c>
      <c r="D21" s="32">
        <v>138.69999999999999</v>
      </c>
      <c r="E21" s="32">
        <v>139</v>
      </c>
      <c r="F21" s="32">
        <v>91.2</v>
      </c>
      <c r="G21" s="32">
        <v>90.3</v>
      </c>
      <c r="H21" s="32">
        <v>92</v>
      </c>
    </row>
    <row r="22" spans="2:9">
      <c r="B22" s="27" t="s">
        <v>50</v>
      </c>
      <c r="C22" s="29">
        <v>142.4</v>
      </c>
      <c r="D22" s="29">
        <v>142.6</v>
      </c>
      <c r="E22" s="29">
        <v>142.1</v>
      </c>
      <c r="F22" s="29">
        <v>86.5</v>
      </c>
      <c r="G22" s="29">
        <v>85.3</v>
      </c>
      <c r="H22" s="29">
        <v>87.7</v>
      </c>
    </row>
    <row r="24" spans="2:9" ht="49" customHeight="1">
      <c r="B24" s="280" t="s">
        <v>239</v>
      </c>
      <c r="C24" s="280"/>
      <c r="D24" s="280"/>
      <c r="E24" s="280"/>
      <c r="F24" s="280"/>
      <c r="G24" s="280"/>
      <c r="H24" s="280"/>
      <c r="I24" s="280"/>
    </row>
    <row r="25" spans="2:9" ht="46" customHeight="1">
      <c r="B25" s="280" t="s">
        <v>575</v>
      </c>
      <c r="C25" s="280"/>
      <c r="D25" s="280"/>
      <c r="E25" s="280"/>
      <c r="F25" s="280"/>
      <c r="G25" s="280"/>
      <c r="H25" s="280"/>
      <c r="I25" s="280"/>
    </row>
    <row r="26" spans="2:9">
      <c r="B26" s="5"/>
    </row>
    <row r="27" spans="2:9">
      <c r="B27" s="4"/>
    </row>
  </sheetData>
  <mergeCells count="7">
    <mergeCell ref="B24:I24"/>
    <mergeCell ref="B25:I25"/>
    <mergeCell ref="B2:B4"/>
    <mergeCell ref="C2:E2"/>
    <mergeCell ref="C3:E3"/>
    <mergeCell ref="F2:H2"/>
    <mergeCell ref="F3:H3"/>
  </mergeCells>
  <hyperlinks>
    <hyperlink ref="C2" location="_ftn1" display="_ftn1"/>
    <hyperlink ref="F2" location="_ftn2" display="_ftn2"/>
  </hyperlinks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3"/>
  <sheetViews>
    <sheetView view="pageBreakPreview" zoomScale="60" zoomScaleNormal="100" workbookViewId="0"/>
  </sheetViews>
  <sheetFormatPr defaultRowHeight="14.5"/>
  <cols>
    <col min="1" max="1" width="7" customWidth="1"/>
    <col min="2" max="2" width="17.36328125" customWidth="1"/>
    <col min="3" max="3" width="10.7265625" customWidth="1"/>
    <col min="4" max="4" width="9.90625" customWidth="1"/>
    <col min="5" max="5" width="9.6328125" customWidth="1"/>
    <col min="6" max="6" width="15.26953125" customWidth="1"/>
    <col min="7" max="7" width="10.26953125" customWidth="1"/>
  </cols>
  <sheetData>
    <row r="1" spans="1:7" s="228" customFormat="1" ht="23" customHeight="1">
      <c r="A1" s="228" t="s">
        <v>43</v>
      </c>
    </row>
    <row r="2" spans="1:7" ht="31.5">
      <c r="B2" s="231" t="s">
        <v>573</v>
      </c>
      <c r="C2" s="230" t="s">
        <v>1</v>
      </c>
      <c r="D2" s="230"/>
      <c r="E2" s="230"/>
      <c r="F2" s="187" t="s">
        <v>2</v>
      </c>
      <c r="G2" s="188" t="s">
        <v>3</v>
      </c>
    </row>
    <row r="3" spans="1:7">
      <c r="B3" s="232"/>
      <c r="C3" s="189" t="s">
        <v>4</v>
      </c>
      <c r="D3" s="189" t="s">
        <v>5</v>
      </c>
      <c r="E3" s="189" t="s">
        <v>6</v>
      </c>
      <c r="F3" s="189" t="s">
        <v>4</v>
      </c>
      <c r="G3" s="190"/>
    </row>
    <row r="4" spans="1:7">
      <c r="B4" s="8" t="s">
        <v>7</v>
      </c>
      <c r="C4" s="9">
        <v>13246394</v>
      </c>
      <c r="D4" s="9">
        <v>6429326</v>
      </c>
      <c r="E4" s="9">
        <v>6817068</v>
      </c>
      <c r="F4" s="10">
        <v>100</v>
      </c>
      <c r="G4" s="10">
        <v>503</v>
      </c>
    </row>
    <row r="5" spans="1:7">
      <c r="B5" s="11" t="s">
        <v>8</v>
      </c>
      <c r="C5" s="12">
        <v>1745555</v>
      </c>
      <c r="D5" s="12">
        <v>888882</v>
      </c>
      <c r="E5" s="12">
        <v>856673</v>
      </c>
      <c r="F5" s="13">
        <v>13.2</v>
      </c>
      <c r="G5" s="12">
        <v>2401</v>
      </c>
    </row>
    <row r="6" spans="1:7">
      <c r="B6" s="8" t="s">
        <v>9</v>
      </c>
      <c r="C6" s="14">
        <v>374319</v>
      </c>
      <c r="D6" s="14">
        <v>195780</v>
      </c>
      <c r="E6" s="14">
        <v>178539</v>
      </c>
      <c r="F6" s="15">
        <v>2.8</v>
      </c>
      <c r="G6" s="14">
        <v>2830</v>
      </c>
    </row>
    <row r="7" spans="1:7">
      <c r="B7" s="16" t="s">
        <v>10</v>
      </c>
      <c r="C7" s="17">
        <v>879505</v>
      </c>
      <c r="D7" s="17">
        <v>443987</v>
      </c>
      <c r="E7" s="17">
        <v>435518</v>
      </c>
      <c r="F7" s="18">
        <v>6.6</v>
      </c>
      <c r="G7" s="17">
        <v>2056</v>
      </c>
    </row>
    <row r="8" spans="1:7">
      <c r="B8" s="8" t="s">
        <v>11</v>
      </c>
      <c r="C8" s="14">
        <v>491731</v>
      </c>
      <c r="D8" s="14">
        <v>249115</v>
      </c>
      <c r="E8" s="14">
        <v>242616</v>
      </c>
      <c r="F8" s="15">
        <v>3.7</v>
      </c>
      <c r="G8" s="14">
        <v>2944</v>
      </c>
    </row>
    <row r="9" spans="1:7">
      <c r="B9" s="11" t="s">
        <v>12</v>
      </c>
      <c r="C9" s="12">
        <v>3002699</v>
      </c>
      <c r="D9" s="12">
        <v>1448455</v>
      </c>
      <c r="E9" s="12">
        <v>1554244</v>
      </c>
      <c r="F9" s="13">
        <v>22.7</v>
      </c>
      <c r="G9" s="13">
        <v>547</v>
      </c>
    </row>
    <row r="10" spans="1:7">
      <c r="B10" s="8" t="s">
        <v>13</v>
      </c>
      <c r="C10" s="14">
        <v>365718</v>
      </c>
      <c r="D10" s="14">
        <v>178645</v>
      </c>
      <c r="E10" s="14">
        <v>187073</v>
      </c>
      <c r="F10" s="15">
        <v>2.8</v>
      </c>
      <c r="G10" s="15">
        <v>545</v>
      </c>
    </row>
    <row r="11" spans="1:7">
      <c r="B11" s="16" t="s">
        <v>14</v>
      </c>
      <c r="C11" s="17">
        <v>397051</v>
      </c>
      <c r="D11" s="17">
        <v>188965</v>
      </c>
      <c r="E11" s="17">
        <v>208086</v>
      </c>
      <c r="F11" s="18">
        <v>3</v>
      </c>
      <c r="G11" s="18">
        <v>584</v>
      </c>
    </row>
    <row r="12" spans="1:7">
      <c r="B12" s="8" t="s">
        <v>15</v>
      </c>
      <c r="C12" s="14">
        <v>318126</v>
      </c>
      <c r="D12" s="14">
        <v>151980</v>
      </c>
      <c r="E12" s="14">
        <v>166146</v>
      </c>
      <c r="F12" s="15">
        <v>2.4</v>
      </c>
      <c r="G12" s="15">
        <v>409</v>
      </c>
    </row>
    <row r="13" spans="1:7">
      <c r="B13" s="16" t="s">
        <v>16</v>
      </c>
      <c r="C13" s="17">
        <v>381900</v>
      </c>
      <c r="D13" s="17">
        <v>188859</v>
      </c>
      <c r="E13" s="17">
        <v>193041</v>
      </c>
      <c r="F13" s="18">
        <v>2.9</v>
      </c>
      <c r="G13" s="18">
        <v>657</v>
      </c>
    </row>
    <row r="14" spans="1:7">
      <c r="B14" s="8" t="s">
        <v>17</v>
      </c>
      <c r="C14" s="14">
        <v>371501</v>
      </c>
      <c r="D14" s="14">
        <v>176725</v>
      </c>
      <c r="E14" s="14">
        <v>194776</v>
      </c>
      <c r="F14" s="15">
        <v>2.8</v>
      </c>
      <c r="G14" s="15">
        <v>441</v>
      </c>
    </row>
    <row r="15" spans="1:7">
      <c r="B15" s="16" t="s">
        <v>18</v>
      </c>
      <c r="C15" s="17">
        <v>359121</v>
      </c>
      <c r="D15" s="17">
        <v>172096</v>
      </c>
      <c r="E15" s="17">
        <v>187025</v>
      </c>
      <c r="F15" s="18">
        <v>2.7</v>
      </c>
      <c r="G15" s="18">
        <v>573</v>
      </c>
    </row>
    <row r="16" spans="1:7">
      <c r="B16" s="8" t="s">
        <v>19</v>
      </c>
      <c r="C16" s="14">
        <v>358433</v>
      </c>
      <c r="D16" s="14">
        <v>173615</v>
      </c>
      <c r="E16" s="14">
        <v>184818</v>
      </c>
      <c r="F16" s="15">
        <v>2.7</v>
      </c>
      <c r="G16" s="15">
        <v>555</v>
      </c>
    </row>
    <row r="17" spans="2:7">
      <c r="B17" s="16" t="s">
        <v>20</v>
      </c>
      <c r="C17" s="17">
        <v>450849</v>
      </c>
      <c r="D17" s="17">
        <v>217570</v>
      </c>
      <c r="E17" s="17">
        <v>233279</v>
      </c>
      <c r="F17" s="18">
        <v>3.4</v>
      </c>
      <c r="G17" s="18">
        <v>683</v>
      </c>
    </row>
    <row r="18" spans="2:7">
      <c r="B18" s="19" t="s">
        <v>21</v>
      </c>
      <c r="C18" s="9">
        <v>2896484</v>
      </c>
      <c r="D18" s="9">
        <v>1384635</v>
      </c>
      <c r="E18" s="9">
        <v>1511849</v>
      </c>
      <c r="F18" s="10">
        <v>21.9</v>
      </c>
      <c r="G18" s="10">
        <v>693</v>
      </c>
    </row>
    <row r="19" spans="2:7">
      <c r="B19" s="16" t="s">
        <v>22</v>
      </c>
      <c r="C19" s="17">
        <v>373869</v>
      </c>
      <c r="D19" s="17">
        <v>178417</v>
      </c>
      <c r="E19" s="17">
        <v>195452</v>
      </c>
      <c r="F19" s="18">
        <v>2.8</v>
      </c>
      <c r="G19" s="18">
        <v>482</v>
      </c>
    </row>
    <row r="20" spans="2:7">
      <c r="B20" s="8" t="s">
        <v>23</v>
      </c>
      <c r="C20" s="14">
        <v>369180</v>
      </c>
      <c r="D20" s="14">
        <v>176498</v>
      </c>
      <c r="E20" s="14">
        <v>192682</v>
      </c>
      <c r="F20" s="15">
        <v>2.8</v>
      </c>
      <c r="G20" s="15">
        <v>565</v>
      </c>
    </row>
    <row r="21" spans="2:7">
      <c r="B21" s="16" t="s">
        <v>24</v>
      </c>
      <c r="C21" s="17">
        <v>546683</v>
      </c>
      <c r="D21" s="17">
        <v>267299</v>
      </c>
      <c r="E21" s="17">
        <v>279384</v>
      </c>
      <c r="F21" s="18">
        <v>4.0999999999999996</v>
      </c>
      <c r="G21" s="17">
        <v>1614</v>
      </c>
    </row>
    <row r="22" spans="2:7">
      <c r="B22" s="8" t="s">
        <v>25</v>
      </c>
      <c r="C22" s="14">
        <v>319047</v>
      </c>
      <c r="D22" s="14">
        <v>150072</v>
      </c>
      <c r="E22" s="14">
        <v>168975</v>
      </c>
      <c r="F22" s="15">
        <v>2.4</v>
      </c>
      <c r="G22" s="15">
        <v>642</v>
      </c>
    </row>
    <row r="23" spans="2:7">
      <c r="B23" s="16" t="s">
        <v>26</v>
      </c>
      <c r="C23" s="17">
        <v>367955</v>
      </c>
      <c r="D23" s="17">
        <v>171065</v>
      </c>
      <c r="E23" s="17">
        <v>196890</v>
      </c>
      <c r="F23" s="18">
        <v>2.8</v>
      </c>
      <c r="G23" s="18">
        <v>551</v>
      </c>
    </row>
    <row r="24" spans="2:7">
      <c r="B24" s="8" t="s">
        <v>27</v>
      </c>
      <c r="C24" s="14">
        <v>485529</v>
      </c>
      <c r="D24" s="14">
        <v>236426</v>
      </c>
      <c r="E24" s="14">
        <v>249103</v>
      </c>
      <c r="F24" s="15">
        <v>3.7</v>
      </c>
      <c r="G24" s="15">
        <v>871</v>
      </c>
    </row>
    <row r="25" spans="2:7">
      <c r="B25" s="16" t="s">
        <v>28</v>
      </c>
      <c r="C25" s="17">
        <v>434221</v>
      </c>
      <c r="D25" s="17">
        <v>204858</v>
      </c>
      <c r="E25" s="17">
        <v>229363</v>
      </c>
      <c r="F25" s="18">
        <v>3.3</v>
      </c>
      <c r="G25" s="18">
        <v>632</v>
      </c>
    </row>
    <row r="26" spans="2:7">
      <c r="B26" s="19" t="s">
        <v>29</v>
      </c>
      <c r="C26" s="9">
        <v>2038511</v>
      </c>
      <c r="D26" s="9">
        <v>972960</v>
      </c>
      <c r="E26" s="9">
        <v>1065551</v>
      </c>
      <c r="F26" s="10">
        <v>15.4</v>
      </c>
      <c r="G26" s="10">
        <v>663</v>
      </c>
    </row>
    <row r="27" spans="2:7">
      <c r="B27" s="16" t="s">
        <v>30</v>
      </c>
      <c r="C27" s="17">
        <v>360144</v>
      </c>
      <c r="D27" s="17">
        <v>171849</v>
      </c>
      <c r="E27" s="17">
        <v>188295</v>
      </c>
      <c r="F27" s="18">
        <v>2.7</v>
      </c>
      <c r="G27" s="18">
        <v>635</v>
      </c>
    </row>
    <row r="28" spans="2:7">
      <c r="B28" s="8" t="s">
        <v>31</v>
      </c>
      <c r="C28" s="14">
        <v>365292</v>
      </c>
      <c r="D28" s="14">
        <v>172600</v>
      </c>
      <c r="E28" s="14">
        <v>192692</v>
      </c>
      <c r="F28" s="15">
        <v>2.8</v>
      </c>
      <c r="G28" s="15">
        <v>520</v>
      </c>
    </row>
    <row r="29" spans="2:7">
      <c r="B29" s="16" t="s">
        <v>32</v>
      </c>
      <c r="C29" s="17">
        <v>476522</v>
      </c>
      <c r="D29" s="17">
        <v>227340</v>
      </c>
      <c r="E29" s="17">
        <v>249182</v>
      </c>
      <c r="F29" s="18">
        <v>3.6</v>
      </c>
      <c r="G29" s="17">
        <v>1157</v>
      </c>
    </row>
    <row r="30" spans="2:7">
      <c r="B30" s="8" t="s">
        <v>33</v>
      </c>
      <c r="C30" s="14">
        <v>387729</v>
      </c>
      <c r="D30" s="14">
        <v>184782</v>
      </c>
      <c r="E30" s="14">
        <v>202947</v>
      </c>
      <c r="F30" s="15">
        <v>2.9</v>
      </c>
      <c r="G30" s="15">
        <v>682</v>
      </c>
    </row>
    <row r="31" spans="2:7">
      <c r="B31" s="16" t="s">
        <v>34</v>
      </c>
      <c r="C31" s="17">
        <v>448824</v>
      </c>
      <c r="D31" s="17">
        <v>216389</v>
      </c>
      <c r="E31" s="17">
        <v>232435</v>
      </c>
      <c r="F31" s="18">
        <v>3.4</v>
      </c>
      <c r="G31" s="18">
        <v>544</v>
      </c>
    </row>
    <row r="32" spans="2:7">
      <c r="B32" s="19" t="s">
        <v>35</v>
      </c>
      <c r="C32" s="9">
        <v>3563145</v>
      </c>
      <c r="D32" s="9">
        <v>1734394</v>
      </c>
      <c r="E32" s="9">
        <v>1828751</v>
      </c>
      <c r="F32" s="10">
        <v>26.9</v>
      </c>
      <c r="G32" s="10">
        <v>433</v>
      </c>
    </row>
    <row r="33" spans="2:7">
      <c r="B33" s="16" t="s">
        <v>36</v>
      </c>
      <c r="C33" s="17">
        <v>484953</v>
      </c>
      <c r="D33" s="17">
        <v>243794</v>
      </c>
      <c r="E33" s="17">
        <v>241159</v>
      </c>
      <c r="F33" s="18">
        <v>3.7</v>
      </c>
      <c r="G33" s="18">
        <v>740</v>
      </c>
    </row>
    <row r="34" spans="2:7">
      <c r="B34" s="8" t="s">
        <v>37</v>
      </c>
      <c r="C34" s="14">
        <v>653861</v>
      </c>
      <c r="D34" s="14">
        <v>318740</v>
      </c>
      <c r="E34" s="14">
        <v>335121</v>
      </c>
      <c r="F34" s="15">
        <v>4.9000000000000004</v>
      </c>
      <c r="G34" s="15">
        <v>373</v>
      </c>
    </row>
    <row r="35" spans="2:7">
      <c r="B35" s="16" t="s">
        <v>38</v>
      </c>
      <c r="C35" s="17">
        <v>551164</v>
      </c>
      <c r="D35" s="17">
        <v>264461</v>
      </c>
      <c r="E35" s="17">
        <v>286703</v>
      </c>
      <c r="F35" s="18">
        <v>4.2</v>
      </c>
      <c r="G35" s="18">
        <v>435</v>
      </c>
    </row>
    <row r="36" spans="2:7">
      <c r="B36" s="8" t="s">
        <v>39</v>
      </c>
      <c r="C36" s="14">
        <v>457156</v>
      </c>
      <c r="D36" s="14">
        <v>221448</v>
      </c>
      <c r="E36" s="14">
        <v>235708</v>
      </c>
      <c r="F36" s="15">
        <v>3.5</v>
      </c>
      <c r="G36" s="15">
        <v>338</v>
      </c>
    </row>
    <row r="37" spans="2:7">
      <c r="B37" s="16" t="s">
        <v>40</v>
      </c>
      <c r="C37" s="17">
        <v>460860</v>
      </c>
      <c r="D37" s="17">
        <v>221763</v>
      </c>
      <c r="E37" s="17">
        <v>239097</v>
      </c>
      <c r="F37" s="18">
        <v>3.5</v>
      </c>
      <c r="G37" s="18">
        <v>398</v>
      </c>
    </row>
    <row r="38" spans="2:7">
      <c r="B38" s="8" t="s">
        <v>41</v>
      </c>
      <c r="C38" s="14">
        <v>404048</v>
      </c>
      <c r="D38" s="14">
        <v>192720</v>
      </c>
      <c r="E38" s="14">
        <v>211328</v>
      </c>
      <c r="F38" s="15">
        <v>3.1</v>
      </c>
      <c r="G38" s="15">
        <v>498</v>
      </c>
    </row>
    <row r="39" spans="2:7">
      <c r="B39" s="16" t="s">
        <v>42</v>
      </c>
      <c r="C39" s="17">
        <v>551103</v>
      </c>
      <c r="D39" s="17">
        <v>271468</v>
      </c>
      <c r="E39" s="17">
        <v>279635</v>
      </c>
      <c r="F39" s="18">
        <v>4.2</v>
      </c>
      <c r="G39" s="18">
        <v>450</v>
      </c>
    </row>
    <row r="42" spans="2:7">
      <c r="B42" s="2"/>
    </row>
    <row r="43" spans="2:7" ht="15.5">
      <c r="B43" s="1"/>
    </row>
  </sheetData>
  <mergeCells count="2">
    <mergeCell ref="C2:E2"/>
    <mergeCell ref="B2:B3"/>
  </mergeCells>
  <hyperlinks>
    <hyperlink ref="G2" location="_ftn1" display="_ftn1"/>
    <hyperlink ref="B42" location="_ftnref1" display="_ftnref1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2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1.7265625" customWidth="1"/>
  </cols>
  <sheetData>
    <row r="1" spans="1:8" s="228" customFormat="1" ht="23" customHeight="1">
      <c r="A1" s="228" t="s">
        <v>244</v>
      </c>
    </row>
    <row r="2" spans="1:8" ht="14.5" customHeight="1">
      <c r="B2" s="292" t="s">
        <v>234</v>
      </c>
      <c r="C2" s="283" t="s">
        <v>241</v>
      </c>
      <c r="D2" s="283"/>
      <c r="E2" s="283"/>
      <c r="F2" s="284" t="s">
        <v>576</v>
      </c>
      <c r="G2" s="285"/>
      <c r="H2" s="286"/>
    </row>
    <row r="3" spans="1:8">
      <c r="B3" s="293"/>
      <c r="C3" s="283"/>
      <c r="D3" s="283"/>
      <c r="E3" s="283"/>
      <c r="F3" s="287"/>
      <c r="G3" s="288"/>
      <c r="H3" s="289"/>
    </row>
    <row r="4" spans="1:8">
      <c r="B4" s="293"/>
      <c r="C4" s="290" t="s">
        <v>4</v>
      </c>
      <c r="D4" s="283" t="s">
        <v>5</v>
      </c>
      <c r="E4" s="283" t="s">
        <v>6</v>
      </c>
      <c r="F4" s="290" t="s">
        <v>4</v>
      </c>
      <c r="G4" s="283" t="s">
        <v>5</v>
      </c>
      <c r="H4" s="283" t="s">
        <v>6</v>
      </c>
    </row>
    <row r="5" spans="1:8">
      <c r="B5" s="294"/>
      <c r="C5" s="291"/>
      <c r="D5" s="283"/>
      <c r="E5" s="283"/>
      <c r="F5" s="291"/>
      <c r="G5" s="283"/>
      <c r="H5" s="283"/>
    </row>
    <row r="6" spans="1:8">
      <c r="B6" s="21" t="s">
        <v>7</v>
      </c>
      <c r="C6" s="23">
        <v>39.9</v>
      </c>
      <c r="D6" s="23">
        <v>36.1</v>
      </c>
      <c r="E6" s="23">
        <v>43.8</v>
      </c>
      <c r="F6" s="23">
        <v>22.3</v>
      </c>
      <c r="G6" s="23">
        <v>18.8</v>
      </c>
      <c r="H6" s="23">
        <v>25.8</v>
      </c>
    </row>
    <row r="7" spans="1:8">
      <c r="B7" s="91" t="s">
        <v>242</v>
      </c>
      <c r="C7" s="92">
        <v>60.1</v>
      </c>
      <c r="D7" s="92">
        <v>59.1</v>
      </c>
      <c r="E7" s="92">
        <v>61</v>
      </c>
      <c r="F7" s="92">
        <v>33.4</v>
      </c>
      <c r="G7" s="92">
        <v>31.3</v>
      </c>
      <c r="H7" s="92">
        <v>35.200000000000003</v>
      </c>
    </row>
    <row r="8" spans="1:8">
      <c r="B8" s="27" t="s">
        <v>243</v>
      </c>
      <c r="C8" s="29">
        <v>33.700000000000003</v>
      </c>
      <c r="D8" s="29">
        <v>29.3</v>
      </c>
      <c r="E8" s="29">
        <v>38.1</v>
      </c>
      <c r="F8" s="29">
        <v>18.899999999999999</v>
      </c>
      <c r="G8" s="29">
        <v>15.2</v>
      </c>
      <c r="H8" s="29">
        <v>22.7</v>
      </c>
    </row>
    <row r="9" spans="1:8">
      <c r="B9" s="20" t="s">
        <v>51</v>
      </c>
      <c r="C9" s="26">
        <v>62.4</v>
      </c>
      <c r="D9" s="26">
        <v>62.6</v>
      </c>
      <c r="E9" s="26">
        <v>62.2</v>
      </c>
      <c r="F9" s="26">
        <v>35.200000000000003</v>
      </c>
      <c r="G9" s="26">
        <v>33.6</v>
      </c>
      <c r="H9" s="26">
        <v>36.6</v>
      </c>
    </row>
    <row r="10" spans="1:8">
      <c r="B10" s="27" t="s">
        <v>242</v>
      </c>
      <c r="C10" s="29">
        <v>68.099999999999994</v>
      </c>
      <c r="D10" s="29">
        <v>70</v>
      </c>
      <c r="E10" s="29">
        <v>66.5</v>
      </c>
      <c r="F10" s="29">
        <v>38.1</v>
      </c>
      <c r="G10" s="29">
        <v>37.4</v>
      </c>
      <c r="H10" s="29">
        <v>38.700000000000003</v>
      </c>
    </row>
    <row r="11" spans="1:8">
      <c r="B11" s="30" t="s">
        <v>243</v>
      </c>
      <c r="C11" s="32">
        <v>33</v>
      </c>
      <c r="D11" s="32">
        <v>28.1</v>
      </c>
      <c r="E11" s="32">
        <v>38</v>
      </c>
      <c r="F11" s="32">
        <v>20.5</v>
      </c>
      <c r="G11" s="32">
        <v>16.100000000000001</v>
      </c>
      <c r="H11" s="32">
        <v>25</v>
      </c>
    </row>
    <row r="12" spans="1:8">
      <c r="B12" s="21" t="s">
        <v>52</v>
      </c>
      <c r="C12" s="23">
        <v>38.299999999999997</v>
      </c>
      <c r="D12" s="23">
        <v>32.6</v>
      </c>
      <c r="E12" s="23">
        <v>44.2</v>
      </c>
      <c r="F12" s="23">
        <v>21.9</v>
      </c>
      <c r="G12" s="23">
        <v>17.399999999999999</v>
      </c>
      <c r="H12" s="23">
        <v>26.5</v>
      </c>
    </row>
    <row r="13" spans="1:8">
      <c r="B13" s="91" t="s">
        <v>242</v>
      </c>
      <c r="C13" s="92">
        <v>61.6</v>
      </c>
      <c r="D13" s="92">
        <v>58.7</v>
      </c>
      <c r="E13" s="92">
        <v>64.2</v>
      </c>
      <c r="F13" s="92">
        <v>34.5</v>
      </c>
      <c r="G13" s="92">
        <v>31.3</v>
      </c>
      <c r="H13" s="92">
        <v>37.5</v>
      </c>
    </row>
    <row r="14" spans="1:8">
      <c r="B14" s="27" t="s">
        <v>243</v>
      </c>
      <c r="C14" s="29">
        <v>35</v>
      </c>
      <c r="D14" s="29">
        <v>29.1</v>
      </c>
      <c r="E14" s="29">
        <v>41.1</v>
      </c>
      <c r="F14" s="29">
        <v>20.100000000000001</v>
      </c>
      <c r="G14" s="29">
        <v>15.6</v>
      </c>
      <c r="H14" s="29">
        <v>24.8</v>
      </c>
    </row>
    <row r="15" spans="1:8">
      <c r="B15" s="20" t="s">
        <v>53</v>
      </c>
      <c r="C15" s="93">
        <v>38</v>
      </c>
      <c r="D15" s="93">
        <v>34.4</v>
      </c>
      <c r="E15" s="93">
        <v>41.7</v>
      </c>
      <c r="F15" s="93">
        <v>20.6</v>
      </c>
      <c r="G15" s="93">
        <v>17.5</v>
      </c>
      <c r="H15" s="93">
        <v>23.7</v>
      </c>
    </row>
    <row r="16" spans="1:8">
      <c r="B16" s="27" t="s">
        <v>242</v>
      </c>
      <c r="C16" s="29">
        <v>54.2</v>
      </c>
      <c r="D16" s="29">
        <v>52.6</v>
      </c>
      <c r="E16" s="29">
        <v>55.8</v>
      </c>
      <c r="F16" s="29">
        <v>28.9</v>
      </c>
      <c r="G16" s="29">
        <v>27</v>
      </c>
      <c r="H16" s="29">
        <v>30.9</v>
      </c>
    </row>
    <row r="17" spans="2:8">
      <c r="B17" s="30" t="s">
        <v>243</v>
      </c>
      <c r="C17" s="32">
        <v>33.700000000000003</v>
      </c>
      <c r="D17" s="32">
        <v>29.7</v>
      </c>
      <c r="E17" s="32">
        <v>37.799999999999997</v>
      </c>
      <c r="F17" s="32">
        <v>18.399999999999999</v>
      </c>
      <c r="G17" s="32">
        <v>15</v>
      </c>
      <c r="H17" s="32">
        <v>21.8</v>
      </c>
    </row>
    <row r="18" spans="2:8">
      <c r="B18" s="21" t="s">
        <v>54</v>
      </c>
      <c r="C18" s="23">
        <v>39.700000000000003</v>
      </c>
      <c r="D18" s="23">
        <v>34.700000000000003</v>
      </c>
      <c r="E18" s="23">
        <v>44.6</v>
      </c>
      <c r="F18" s="23">
        <v>22.9</v>
      </c>
      <c r="G18" s="23">
        <v>18.600000000000001</v>
      </c>
      <c r="H18" s="23">
        <v>27</v>
      </c>
    </row>
    <row r="19" spans="2:8">
      <c r="B19" s="91" t="s">
        <v>242</v>
      </c>
      <c r="C19" s="92">
        <v>59.4</v>
      </c>
      <c r="D19" s="92">
        <v>56</v>
      </c>
      <c r="E19" s="92">
        <v>62.5</v>
      </c>
      <c r="F19" s="92">
        <v>33.299999999999997</v>
      </c>
      <c r="G19" s="92">
        <v>30</v>
      </c>
      <c r="H19" s="92">
        <v>36.299999999999997</v>
      </c>
    </row>
    <row r="20" spans="2:8">
      <c r="B20" s="27" t="s">
        <v>243</v>
      </c>
      <c r="C20" s="29">
        <v>36</v>
      </c>
      <c r="D20" s="29">
        <v>30.8</v>
      </c>
      <c r="E20" s="29">
        <v>41.1</v>
      </c>
      <c r="F20" s="29">
        <v>20.9</v>
      </c>
      <c r="G20" s="29">
        <v>16.5</v>
      </c>
      <c r="H20" s="29">
        <v>25.2</v>
      </c>
    </row>
    <row r="21" spans="2:8">
      <c r="B21" s="20" t="s">
        <v>55</v>
      </c>
      <c r="C21" s="26">
        <v>34.9</v>
      </c>
      <c r="D21" s="26">
        <v>32.1</v>
      </c>
      <c r="E21" s="26">
        <v>37.700000000000003</v>
      </c>
      <c r="F21" s="26">
        <v>19.2</v>
      </c>
      <c r="G21" s="26">
        <v>16.3</v>
      </c>
      <c r="H21" s="26">
        <v>22.2</v>
      </c>
    </row>
    <row r="22" spans="2:8">
      <c r="B22" s="27" t="s">
        <v>242</v>
      </c>
      <c r="C22" s="29">
        <v>51.8</v>
      </c>
      <c r="D22" s="29">
        <v>49.7</v>
      </c>
      <c r="E22" s="29">
        <v>53.7</v>
      </c>
      <c r="F22" s="29">
        <v>29.1</v>
      </c>
      <c r="G22" s="29">
        <v>26.5</v>
      </c>
      <c r="H22" s="29">
        <v>31.5</v>
      </c>
    </row>
    <row r="23" spans="2:8">
      <c r="B23" s="30" t="s">
        <v>243</v>
      </c>
      <c r="C23" s="32">
        <v>31.1</v>
      </c>
      <c r="D23" s="32">
        <v>28.3</v>
      </c>
      <c r="E23" s="32">
        <v>34</v>
      </c>
      <c r="F23" s="32">
        <v>17</v>
      </c>
      <c r="G23" s="32">
        <v>14.1</v>
      </c>
      <c r="H23" s="32">
        <v>20.100000000000001</v>
      </c>
    </row>
  </sheetData>
  <mergeCells count="9">
    <mergeCell ref="B2:B5"/>
    <mergeCell ref="C2:E3"/>
    <mergeCell ref="D4:D5"/>
    <mergeCell ref="E4:E5"/>
    <mergeCell ref="G4:G5"/>
    <mergeCell ref="H4:H5"/>
    <mergeCell ref="F2:H3"/>
    <mergeCell ref="C4:C5"/>
    <mergeCell ref="F4:F5"/>
  </mergeCells>
  <pageMargins left="0.7" right="0.7" top="0.75" bottom="0.75" header="0.3" footer="0.3"/>
  <pageSetup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47"/>
  <sheetViews>
    <sheetView view="pageBreakPreview" zoomScale="60" zoomScaleNormal="100" workbookViewId="0">
      <selection activeCell="B26" sqref="B26:K26"/>
    </sheetView>
  </sheetViews>
  <sheetFormatPr defaultRowHeight="14.5"/>
  <cols>
    <col min="1" max="1" width="7.6328125" customWidth="1"/>
    <col min="2" max="2" width="17.26953125" customWidth="1"/>
    <col min="3" max="11" width="9.453125" customWidth="1"/>
  </cols>
  <sheetData>
    <row r="1" spans="1:12" s="228" customFormat="1" ht="23" customHeight="1">
      <c r="A1" s="228" t="s">
        <v>252</v>
      </c>
    </row>
    <row r="2" spans="1:12" ht="15.5" customHeight="1">
      <c r="B2" s="300" t="s">
        <v>245</v>
      </c>
      <c r="C2" s="301" t="s">
        <v>48</v>
      </c>
      <c r="D2" s="302"/>
      <c r="E2" s="303"/>
      <c r="F2" s="301" t="s">
        <v>49</v>
      </c>
      <c r="G2" s="302"/>
      <c r="H2" s="303"/>
      <c r="I2" s="301" t="s">
        <v>50</v>
      </c>
      <c r="J2" s="302"/>
      <c r="K2" s="303"/>
      <c r="L2" s="110"/>
    </row>
    <row r="3" spans="1:12" ht="15.5">
      <c r="B3" s="300"/>
      <c r="C3" s="90" t="s">
        <v>48</v>
      </c>
      <c r="D3" s="90" t="s">
        <v>5</v>
      </c>
      <c r="E3" s="90" t="s">
        <v>6</v>
      </c>
      <c r="F3" s="100" t="s">
        <v>48</v>
      </c>
      <c r="G3" s="90" t="s">
        <v>5</v>
      </c>
      <c r="H3" s="90" t="s">
        <v>6</v>
      </c>
      <c r="I3" s="90" t="s">
        <v>48</v>
      </c>
      <c r="J3" s="90" t="s">
        <v>5</v>
      </c>
      <c r="K3" s="100" t="s">
        <v>6</v>
      </c>
      <c r="L3" s="109"/>
    </row>
    <row r="4" spans="1:12" ht="15.5">
      <c r="B4" s="298" t="s">
        <v>246</v>
      </c>
      <c r="C4" s="298"/>
      <c r="D4" s="298"/>
      <c r="E4" s="298"/>
      <c r="F4" s="298"/>
      <c r="G4" s="298"/>
      <c r="H4" s="298"/>
      <c r="I4" s="298"/>
      <c r="J4" s="298"/>
      <c r="K4" s="299"/>
      <c r="L4" s="109"/>
    </row>
    <row r="5" spans="1:12" ht="15.5">
      <c r="B5" s="262" t="s">
        <v>247</v>
      </c>
      <c r="C5" s="262"/>
      <c r="D5" s="262"/>
      <c r="E5" s="262"/>
      <c r="F5" s="262"/>
      <c r="G5" s="262"/>
      <c r="H5" s="262"/>
      <c r="I5" s="262"/>
      <c r="J5" s="262"/>
      <c r="K5" s="295"/>
      <c r="L5" s="109"/>
    </row>
    <row r="6" spans="1:12" ht="15.5">
      <c r="B6" s="94" t="s">
        <v>48</v>
      </c>
      <c r="C6" s="95">
        <v>1291248</v>
      </c>
      <c r="D6" s="95">
        <v>737338</v>
      </c>
      <c r="E6" s="95">
        <v>553910</v>
      </c>
      <c r="F6" s="101">
        <v>870913</v>
      </c>
      <c r="G6" s="95">
        <v>481380</v>
      </c>
      <c r="H6" s="95">
        <v>389533</v>
      </c>
      <c r="I6" s="95">
        <v>420335</v>
      </c>
      <c r="J6" s="95">
        <v>255958</v>
      </c>
      <c r="K6" s="101">
        <v>164377</v>
      </c>
      <c r="L6" s="109"/>
    </row>
    <row r="7" spans="1:12" ht="15.5">
      <c r="B7" s="30" t="s">
        <v>51</v>
      </c>
      <c r="C7" s="31">
        <v>523069</v>
      </c>
      <c r="D7" s="31">
        <v>291315</v>
      </c>
      <c r="E7" s="31">
        <v>231754</v>
      </c>
      <c r="F7" s="102">
        <v>506778</v>
      </c>
      <c r="G7" s="31">
        <v>281446</v>
      </c>
      <c r="H7" s="31">
        <v>225332</v>
      </c>
      <c r="I7" s="31">
        <v>16291</v>
      </c>
      <c r="J7" s="31">
        <v>9869</v>
      </c>
      <c r="K7" s="102">
        <v>6422</v>
      </c>
      <c r="L7" s="109"/>
    </row>
    <row r="8" spans="1:12" ht="15.5">
      <c r="B8" s="96" t="s">
        <v>52</v>
      </c>
      <c r="C8" s="97">
        <v>194328</v>
      </c>
      <c r="D8" s="97">
        <v>107750</v>
      </c>
      <c r="E8" s="97">
        <v>86578</v>
      </c>
      <c r="F8" s="103">
        <v>87666</v>
      </c>
      <c r="G8" s="97">
        <v>46237</v>
      </c>
      <c r="H8" s="97">
        <v>41429</v>
      </c>
      <c r="I8" s="97">
        <v>106662</v>
      </c>
      <c r="J8" s="97">
        <v>61513</v>
      </c>
      <c r="K8" s="103">
        <v>45149</v>
      </c>
      <c r="L8" s="109"/>
    </row>
    <row r="9" spans="1:12" ht="15.5">
      <c r="B9" s="30" t="s">
        <v>53</v>
      </c>
      <c r="C9" s="31">
        <v>184593</v>
      </c>
      <c r="D9" s="31">
        <v>109470</v>
      </c>
      <c r="E9" s="31">
        <v>75123</v>
      </c>
      <c r="F9" s="102">
        <v>97488</v>
      </c>
      <c r="G9" s="31">
        <v>55086</v>
      </c>
      <c r="H9" s="31">
        <v>42402</v>
      </c>
      <c r="I9" s="31">
        <v>87105</v>
      </c>
      <c r="J9" s="31">
        <v>54384</v>
      </c>
      <c r="K9" s="102">
        <v>32721</v>
      </c>
      <c r="L9" s="109"/>
    </row>
    <row r="10" spans="1:12" ht="15.5">
      <c r="B10" s="96" t="s">
        <v>54</v>
      </c>
      <c r="C10" s="97">
        <v>137493</v>
      </c>
      <c r="D10" s="97">
        <v>80538</v>
      </c>
      <c r="E10" s="97">
        <v>56955</v>
      </c>
      <c r="F10" s="103">
        <v>62254</v>
      </c>
      <c r="G10" s="97">
        <v>34068</v>
      </c>
      <c r="H10" s="97">
        <v>28186</v>
      </c>
      <c r="I10" s="97">
        <v>75239</v>
      </c>
      <c r="J10" s="97">
        <v>46470</v>
      </c>
      <c r="K10" s="103">
        <v>28769</v>
      </c>
      <c r="L10" s="109"/>
    </row>
    <row r="11" spans="1:12" ht="15.5">
      <c r="B11" s="30" t="s">
        <v>55</v>
      </c>
      <c r="C11" s="31">
        <v>251765</v>
      </c>
      <c r="D11" s="31">
        <v>148265</v>
      </c>
      <c r="E11" s="31">
        <v>103500</v>
      </c>
      <c r="F11" s="102">
        <v>116727</v>
      </c>
      <c r="G11" s="31">
        <v>64543</v>
      </c>
      <c r="H11" s="31">
        <v>52184</v>
      </c>
      <c r="I11" s="31">
        <v>135038</v>
      </c>
      <c r="J11" s="31">
        <v>83722</v>
      </c>
      <c r="K11" s="102">
        <v>51316</v>
      </c>
      <c r="L11" s="109"/>
    </row>
    <row r="12" spans="1:12" ht="15.5">
      <c r="B12" s="296" t="s">
        <v>248</v>
      </c>
      <c r="C12" s="296"/>
      <c r="D12" s="296"/>
      <c r="E12" s="296"/>
      <c r="F12" s="296"/>
      <c r="G12" s="296"/>
      <c r="H12" s="296"/>
      <c r="I12" s="296"/>
      <c r="J12" s="296"/>
      <c r="K12" s="297"/>
      <c r="L12" s="109"/>
    </row>
    <row r="13" spans="1:12" ht="15.5">
      <c r="B13" s="24" t="s">
        <v>48</v>
      </c>
      <c r="C13" s="25">
        <v>1227682</v>
      </c>
      <c r="D13" s="25">
        <v>706320</v>
      </c>
      <c r="E13" s="25">
        <v>521362</v>
      </c>
      <c r="F13" s="104">
        <v>830186</v>
      </c>
      <c r="G13" s="25">
        <v>460966</v>
      </c>
      <c r="H13" s="25">
        <v>369220</v>
      </c>
      <c r="I13" s="25">
        <v>397496</v>
      </c>
      <c r="J13" s="25">
        <v>245354</v>
      </c>
      <c r="K13" s="104">
        <v>152142</v>
      </c>
      <c r="L13" s="109"/>
    </row>
    <row r="14" spans="1:12" ht="15.5">
      <c r="B14" s="96" t="s">
        <v>51</v>
      </c>
      <c r="C14" s="97">
        <v>499111</v>
      </c>
      <c r="D14" s="97">
        <v>279225</v>
      </c>
      <c r="E14" s="97">
        <v>219886</v>
      </c>
      <c r="F14" s="103">
        <v>483583</v>
      </c>
      <c r="G14" s="97">
        <v>269742</v>
      </c>
      <c r="H14" s="97">
        <v>213841</v>
      </c>
      <c r="I14" s="97">
        <v>15528</v>
      </c>
      <c r="J14" s="97">
        <v>9483</v>
      </c>
      <c r="K14" s="103">
        <v>6045</v>
      </c>
      <c r="L14" s="109"/>
    </row>
    <row r="15" spans="1:12" ht="15.5">
      <c r="B15" s="30" t="s">
        <v>52</v>
      </c>
      <c r="C15" s="31">
        <v>183010</v>
      </c>
      <c r="D15" s="31">
        <v>102395</v>
      </c>
      <c r="E15" s="31">
        <v>80615</v>
      </c>
      <c r="F15" s="102">
        <v>83254</v>
      </c>
      <c r="G15" s="31">
        <v>44030</v>
      </c>
      <c r="H15" s="31">
        <v>39224</v>
      </c>
      <c r="I15" s="31">
        <v>99756</v>
      </c>
      <c r="J15" s="31">
        <v>58365</v>
      </c>
      <c r="K15" s="102">
        <v>41391</v>
      </c>
      <c r="L15" s="109"/>
    </row>
    <row r="16" spans="1:12" ht="15.5">
      <c r="B16" s="96" t="s">
        <v>53</v>
      </c>
      <c r="C16" s="97">
        <v>175542</v>
      </c>
      <c r="D16" s="97">
        <v>105121</v>
      </c>
      <c r="E16" s="97">
        <v>70421</v>
      </c>
      <c r="F16" s="103">
        <v>92697</v>
      </c>
      <c r="G16" s="97">
        <v>52694</v>
      </c>
      <c r="H16" s="97">
        <v>40003</v>
      </c>
      <c r="I16" s="97">
        <v>82845</v>
      </c>
      <c r="J16" s="97">
        <v>52427</v>
      </c>
      <c r="K16" s="103">
        <v>30418</v>
      </c>
      <c r="L16" s="109"/>
    </row>
    <row r="17" spans="2:12" ht="15.5">
      <c r="B17" s="30" t="s">
        <v>54</v>
      </c>
      <c r="C17" s="31">
        <v>130399</v>
      </c>
      <c r="D17" s="31">
        <v>77199</v>
      </c>
      <c r="E17" s="31">
        <v>53200</v>
      </c>
      <c r="F17" s="102">
        <v>59339</v>
      </c>
      <c r="G17" s="31">
        <v>32634</v>
      </c>
      <c r="H17" s="31">
        <v>26705</v>
      </c>
      <c r="I17" s="31">
        <v>71060</v>
      </c>
      <c r="J17" s="31">
        <v>44565</v>
      </c>
      <c r="K17" s="102">
        <v>26495</v>
      </c>
      <c r="L17" s="109"/>
    </row>
    <row r="18" spans="2:12" ht="15.5">
      <c r="B18" s="96" t="s">
        <v>55</v>
      </c>
      <c r="C18" s="97">
        <v>239620</v>
      </c>
      <c r="D18" s="97">
        <v>142380</v>
      </c>
      <c r="E18" s="97">
        <v>97240</v>
      </c>
      <c r="F18" s="103">
        <v>111313</v>
      </c>
      <c r="G18" s="97">
        <v>61866</v>
      </c>
      <c r="H18" s="97">
        <v>49447</v>
      </c>
      <c r="I18" s="97">
        <v>128307</v>
      </c>
      <c r="J18" s="97">
        <v>80514</v>
      </c>
      <c r="K18" s="103">
        <v>47793</v>
      </c>
      <c r="L18" s="109"/>
    </row>
    <row r="19" spans="2:12" ht="15.5">
      <c r="B19" s="262" t="s">
        <v>249</v>
      </c>
      <c r="C19" s="262"/>
      <c r="D19" s="262"/>
      <c r="E19" s="262"/>
      <c r="F19" s="262"/>
      <c r="G19" s="262"/>
      <c r="H19" s="262"/>
      <c r="I19" s="262"/>
      <c r="J19" s="262"/>
      <c r="K19" s="295"/>
      <c r="L19" s="109"/>
    </row>
    <row r="20" spans="2:12" ht="15.5">
      <c r="B20" s="94" t="s">
        <v>250</v>
      </c>
      <c r="C20" s="95">
        <v>1039154</v>
      </c>
      <c r="D20" s="95">
        <v>605234</v>
      </c>
      <c r="E20" s="95">
        <v>433920</v>
      </c>
      <c r="F20" s="101">
        <v>723092</v>
      </c>
      <c r="G20" s="95">
        <v>405301</v>
      </c>
      <c r="H20" s="95">
        <v>317791</v>
      </c>
      <c r="I20" s="95">
        <v>316062</v>
      </c>
      <c r="J20" s="95">
        <v>199933</v>
      </c>
      <c r="K20" s="101">
        <v>116129</v>
      </c>
      <c r="L20" s="109"/>
    </row>
    <row r="21" spans="2:12" ht="15.5">
      <c r="B21" s="30" t="s">
        <v>251</v>
      </c>
      <c r="C21" s="31">
        <v>439222</v>
      </c>
      <c r="D21" s="31">
        <v>248070</v>
      </c>
      <c r="E21" s="31">
        <v>191152</v>
      </c>
      <c r="F21" s="102">
        <v>426314</v>
      </c>
      <c r="G21" s="31">
        <v>240061</v>
      </c>
      <c r="H21" s="31">
        <v>186253</v>
      </c>
      <c r="I21" s="31">
        <v>12908</v>
      </c>
      <c r="J21" s="31">
        <v>8009</v>
      </c>
      <c r="K21" s="102">
        <v>4899</v>
      </c>
      <c r="L21" s="109"/>
    </row>
    <row r="22" spans="2:12" ht="15.5">
      <c r="B22" s="96" t="s">
        <v>52</v>
      </c>
      <c r="C22" s="97">
        <v>150611</v>
      </c>
      <c r="D22" s="97">
        <v>85523</v>
      </c>
      <c r="E22" s="97">
        <v>65088</v>
      </c>
      <c r="F22" s="103">
        <v>72170</v>
      </c>
      <c r="G22" s="97">
        <v>38428</v>
      </c>
      <c r="H22" s="97">
        <v>33742</v>
      </c>
      <c r="I22" s="97">
        <v>78441</v>
      </c>
      <c r="J22" s="97">
        <v>47095</v>
      </c>
      <c r="K22" s="103">
        <v>31346</v>
      </c>
      <c r="L22" s="109"/>
    </row>
    <row r="23" spans="2:12" ht="15.5">
      <c r="B23" s="30" t="s">
        <v>53</v>
      </c>
      <c r="C23" s="31">
        <v>145213</v>
      </c>
      <c r="D23" s="31">
        <v>88515</v>
      </c>
      <c r="E23" s="31">
        <v>56698</v>
      </c>
      <c r="F23" s="102">
        <v>78187</v>
      </c>
      <c r="G23" s="31">
        <v>45014</v>
      </c>
      <c r="H23" s="31">
        <v>33173</v>
      </c>
      <c r="I23" s="31">
        <v>67026</v>
      </c>
      <c r="J23" s="31">
        <v>43501</v>
      </c>
      <c r="K23" s="102">
        <v>23525</v>
      </c>
      <c r="L23" s="109"/>
    </row>
    <row r="24" spans="2:12" ht="15.5">
      <c r="B24" s="96" t="s">
        <v>54</v>
      </c>
      <c r="C24" s="97">
        <v>108384</v>
      </c>
      <c r="D24" s="97">
        <v>65276</v>
      </c>
      <c r="E24" s="97">
        <v>43108</v>
      </c>
      <c r="F24" s="103">
        <v>51133</v>
      </c>
      <c r="G24" s="97">
        <v>28386</v>
      </c>
      <c r="H24" s="97">
        <v>22747</v>
      </c>
      <c r="I24" s="97">
        <v>57251</v>
      </c>
      <c r="J24" s="97">
        <v>36890</v>
      </c>
      <c r="K24" s="103">
        <v>20361</v>
      </c>
      <c r="L24" s="109"/>
    </row>
    <row r="25" spans="2:12" ht="15.5">
      <c r="B25" s="30" t="s">
        <v>55</v>
      </c>
      <c r="C25" s="31">
        <v>195724</v>
      </c>
      <c r="D25" s="31">
        <v>117850</v>
      </c>
      <c r="E25" s="31">
        <v>77874</v>
      </c>
      <c r="F25" s="102">
        <v>95288</v>
      </c>
      <c r="G25" s="31">
        <v>53412</v>
      </c>
      <c r="H25" s="31">
        <v>41876</v>
      </c>
      <c r="I25" s="31">
        <v>100436</v>
      </c>
      <c r="J25" s="31">
        <v>64438</v>
      </c>
      <c r="K25" s="102">
        <v>35998</v>
      </c>
      <c r="L25" s="109"/>
    </row>
    <row r="26" spans="2:12" ht="15.5">
      <c r="B26" s="298" t="s">
        <v>169</v>
      </c>
      <c r="C26" s="298"/>
      <c r="D26" s="298"/>
      <c r="E26" s="298"/>
      <c r="F26" s="298"/>
      <c r="G26" s="298"/>
      <c r="H26" s="298"/>
      <c r="I26" s="298"/>
      <c r="J26" s="298"/>
      <c r="K26" s="299"/>
      <c r="L26" s="109"/>
    </row>
    <row r="27" spans="2:12" ht="15.5">
      <c r="B27" s="262" t="s">
        <v>247</v>
      </c>
      <c r="C27" s="262"/>
      <c r="D27" s="262"/>
      <c r="E27" s="262"/>
      <c r="F27" s="262"/>
      <c r="G27" s="262"/>
      <c r="H27" s="262"/>
      <c r="I27" s="262"/>
      <c r="J27" s="262"/>
      <c r="K27" s="295"/>
      <c r="L27" s="109"/>
    </row>
    <row r="28" spans="2:12" ht="15.5">
      <c r="B28" s="94" t="s">
        <v>48</v>
      </c>
      <c r="C28" s="98">
        <v>13.7</v>
      </c>
      <c r="D28" s="98">
        <v>16.600000000000001</v>
      </c>
      <c r="E28" s="98">
        <v>11.2</v>
      </c>
      <c r="F28" s="105">
        <v>32.799999999999997</v>
      </c>
      <c r="G28" s="98">
        <v>37.200000000000003</v>
      </c>
      <c r="H28" s="98">
        <v>28.6</v>
      </c>
      <c r="I28" s="98">
        <v>6.2</v>
      </c>
      <c r="J28" s="98">
        <v>8.1</v>
      </c>
      <c r="K28" s="105">
        <v>4.5999999999999996</v>
      </c>
      <c r="L28" s="109"/>
    </row>
    <row r="29" spans="2:12" ht="15.5">
      <c r="B29" s="30" t="s">
        <v>51</v>
      </c>
      <c r="C29" s="32">
        <v>40.4</v>
      </c>
      <c r="D29" s="32">
        <v>44.6</v>
      </c>
      <c r="E29" s="32">
        <v>36.200000000000003</v>
      </c>
      <c r="F29" s="106">
        <v>44.4</v>
      </c>
      <c r="G29" s="32">
        <v>48.6</v>
      </c>
      <c r="H29" s="32">
        <v>40</v>
      </c>
      <c r="I29" s="32">
        <v>10.7</v>
      </c>
      <c r="J29" s="32">
        <v>13.3</v>
      </c>
      <c r="K29" s="106">
        <v>8.3000000000000007</v>
      </c>
      <c r="L29" s="109"/>
    </row>
    <row r="30" spans="2:12" ht="15.5">
      <c r="B30" s="96" t="s">
        <v>52</v>
      </c>
      <c r="C30" s="99">
        <v>9.1</v>
      </c>
      <c r="D30" s="99">
        <v>10.7</v>
      </c>
      <c r="E30" s="99">
        <v>7.6</v>
      </c>
      <c r="F30" s="107">
        <v>28.6</v>
      </c>
      <c r="G30" s="99">
        <v>31.9</v>
      </c>
      <c r="H30" s="99">
        <v>25.6</v>
      </c>
      <c r="I30" s="99">
        <v>5.8</v>
      </c>
      <c r="J30" s="99">
        <v>7.1</v>
      </c>
      <c r="K30" s="107">
        <v>4.5999999999999996</v>
      </c>
      <c r="L30" s="109"/>
    </row>
    <row r="31" spans="2:12" ht="15.5">
      <c r="B31" s="30" t="s">
        <v>53</v>
      </c>
      <c r="C31" s="32">
        <v>9.1</v>
      </c>
      <c r="D31" s="32">
        <v>11.7</v>
      </c>
      <c r="E31" s="32">
        <v>6.9</v>
      </c>
      <c r="F31" s="106">
        <v>21.8</v>
      </c>
      <c r="G31" s="32">
        <v>26</v>
      </c>
      <c r="H31" s="32">
        <v>18</v>
      </c>
      <c r="I31" s="32">
        <v>5.5</v>
      </c>
      <c r="J31" s="32">
        <v>7.5</v>
      </c>
      <c r="K31" s="106">
        <v>3.9</v>
      </c>
      <c r="L31" s="109"/>
    </row>
    <row r="32" spans="2:12" ht="15.5">
      <c r="B32" s="96" t="s">
        <v>54</v>
      </c>
      <c r="C32" s="99">
        <v>9.4</v>
      </c>
      <c r="D32" s="99">
        <v>11.8</v>
      </c>
      <c r="E32" s="99">
        <v>7.3</v>
      </c>
      <c r="F32" s="107">
        <v>24.7</v>
      </c>
      <c r="G32" s="99">
        <v>28.9</v>
      </c>
      <c r="H32" s="99">
        <v>21</v>
      </c>
      <c r="I32" s="99">
        <v>6.2</v>
      </c>
      <c r="J32" s="99">
        <v>8.1999999999999993</v>
      </c>
      <c r="K32" s="107">
        <v>4.5</v>
      </c>
      <c r="L32" s="109"/>
    </row>
    <row r="33" spans="2:12" ht="15.5">
      <c r="B33" s="30" t="s">
        <v>55</v>
      </c>
      <c r="C33" s="32">
        <v>10.1</v>
      </c>
      <c r="D33" s="32">
        <v>12.6</v>
      </c>
      <c r="E33" s="32">
        <v>7.9</v>
      </c>
      <c r="F33" s="106">
        <v>23</v>
      </c>
      <c r="G33" s="32">
        <v>26.7</v>
      </c>
      <c r="H33" s="32">
        <v>19.7</v>
      </c>
      <c r="I33" s="32">
        <v>6.8</v>
      </c>
      <c r="J33" s="32">
        <v>9</v>
      </c>
      <c r="K33" s="106">
        <v>4.9000000000000004</v>
      </c>
      <c r="L33" s="109"/>
    </row>
    <row r="34" spans="2:12" ht="15.5">
      <c r="B34" s="296" t="s">
        <v>248</v>
      </c>
      <c r="C34" s="296"/>
      <c r="D34" s="296"/>
      <c r="E34" s="296"/>
      <c r="F34" s="296"/>
      <c r="G34" s="296"/>
      <c r="H34" s="296"/>
      <c r="I34" s="296"/>
      <c r="J34" s="296"/>
      <c r="K34" s="297"/>
      <c r="L34" s="109"/>
    </row>
    <row r="35" spans="2:12" ht="15.5">
      <c r="B35" s="24" t="s">
        <v>250</v>
      </c>
      <c r="C35" s="26">
        <v>16.2</v>
      </c>
      <c r="D35" s="26">
        <v>19.899999999999999</v>
      </c>
      <c r="E35" s="26">
        <v>12.9</v>
      </c>
      <c r="F35" s="108">
        <v>37.299999999999997</v>
      </c>
      <c r="G35" s="26">
        <v>42.5</v>
      </c>
      <c r="H35" s="26">
        <v>32.299999999999997</v>
      </c>
      <c r="I35" s="26">
        <v>7.4</v>
      </c>
      <c r="J35" s="26">
        <v>10</v>
      </c>
      <c r="K35" s="108">
        <v>5.2</v>
      </c>
      <c r="L35" s="109"/>
    </row>
    <row r="36" spans="2:12" ht="15.5">
      <c r="B36" s="96" t="s">
        <v>51</v>
      </c>
      <c r="C36" s="99">
        <v>44.9</v>
      </c>
      <c r="D36" s="99">
        <v>49.5</v>
      </c>
      <c r="E36" s="99">
        <v>40.1</v>
      </c>
      <c r="F36" s="107">
        <v>48.8</v>
      </c>
      <c r="G36" s="99">
        <v>53.4</v>
      </c>
      <c r="H36" s="99">
        <v>44</v>
      </c>
      <c r="I36" s="99">
        <v>12.9</v>
      </c>
      <c r="J36" s="99">
        <v>16.2</v>
      </c>
      <c r="K36" s="107">
        <v>9.6999999999999993</v>
      </c>
      <c r="L36" s="109"/>
    </row>
    <row r="37" spans="2:12" ht="15.5">
      <c r="B37" s="30" t="s">
        <v>52</v>
      </c>
      <c r="C37" s="32">
        <v>10.6</v>
      </c>
      <c r="D37" s="32">
        <v>12.9</v>
      </c>
      <c r="E37" s="32">
        <v>8.6999999999999993</v>
      </c>
      <c r="F37" s="106">
        <v>32.6</v>
      </c>
      <c r="G37" s="32">
        <v>36.799999999999997</v>
      </c>
      <c r="H37" s="32">
        <v>28.9</v>
      </c>
      <c r="I37" s="32">
        <v>6.8</v>
      </c>
      <c r="J37" s="32">
        <v>8.6999999999999993</v>
      </c>
      <c r="K37" s="106">
        <v>5.2</v>
      </c>
      <c r="L37" s="109"/>
    </row>
    <row r="38" spans="2:12" ht="15.5">
      <c r="B38" s="96" t="s">
        <v>53</v>
      </c>
      <c r="C38" s="99">
        <v>11</v>
      </c>
      <c r="D38" s="99">
        <v>14.5</v>
      </c>
      <c r="E38" s="99">
        <v>8.1</v>
      </c>
      <c r="F38" s="107">
        <v>25.9</v>
      </c>
      <c r="G38" s="99">
        <v>31.4</v>
      </c>
      <c r="H38" s="99">
        <v>21</v>
      </c>
      <c r="I38" s="99">
        <v>6.7</v>
      </c>
      <c r="J38" s="99">
        <v>9.4</v>
      </c>
      <c r="K38" s="107">
        <v>4.5</v>
      </c>
      <c r="L38" s="109"/>
    </row>
    <row r="39" spans="2:12" ht="15.5">
      <c r="B39" s="30" t="s">
        <v>54</v>
      </c>
      <c r="C39" s="32">
        <v>10.9</v>
      </c>
      <c r="D39" s="32">
        <v>14.1</v>
      </c>
      <c r="E39" s="32">
        <v>8.1999999999999993</v>
      </c>
      <c r="F39" s="106">
        <v>28.4</v>
      </c>
      <c r="G39" s="32">
        <v>33.700000000000003</v>
      </c>
      <c r="H39" s="32">
        <v>23.7</v>
      </c>
      <c r="I39" s="32">
        <v>7.2</v>
      </c>
      <c r="J39" s="32">
        <v>9.9</v>
      </c>
      <c r="K39" s="106">
        <v>5</v>
      </c>
      <c r="L39" s="109"/>
    </row>
    <row r="40" spans="2:12" ht="15.5">
      <c r="B40" s="96" t="s">
        <v>55</v>
      </c>
      <c r="C40" s="99">
        <v>12.2</v>
      </c>
      <c r="D40" s="99">
        <v>15.5</v>
      </c>
      <c r="E40" s="99">
        <v>9.3000000000000007</v>
      </c>
      <c r="F40" s="107">
        <v>26.9</v>
      </c>
      <c r="G40" s="99">
        <v>31.6</v>
      </c>
      <c r="H40" s="99">
        <v>22.7</v>
      </c>
      <c r="I40" s="99">
        <v>8.1999999999999993</v>
      </c>
      <c r="J40" s="99">
        <v>11.1</v>
      </c>
      <c r="K40" s="107">
        <v>5.7</v>
      </c>
      <c r="L40" s="109"/>
    </row>
    <row r="41" spans="2:12" ht="15.5">
      <c r="B41" s="262" t="s">
        <v>249</v>
      </c>
      <c r="C41" s="262"/>
      <c r="D41" s="262"/>
      <c r="E41" s="262"/>
      <c r="F41" s="262"/>
      <c r="G41" s="262"/>
      <c r="H41" s="262"/>
      <c r="I41" s="262"/>
      <c r="J41" s="262"/>
      <c r="K41" s="295"/>
      <c r="L41" s="109"/>
    </row>
    <row r="42" spans="2:12" ht="15.5">
      <c r="B42" s="94" t="s">
        <v>48</v>
      </c>
      <c r="C42" s="98">
        <v>16.899999999999999</v>
      </c>
      <c r="D42" s="98">
        <v>21.3</v>
      </c>
      <c r="E42" s="98">
        <v>13.1</v>
      </c>
      <c r="F42" s="105">
        <v>39.4</v>
      </c>
      <c r="G42" s="98">
        <v>44.9</v>
      </c>
      <c r="H42" s="98">
        <v>34.200000000000003</v>
      </c>
      <c r="I42" s="98">
        <v>7.3</v>
      </c>
      <c r="J42" s="98">
        <v>10.3</v>
      </c>
      <c r="K42" s="105">
        <v>4.9000000000000004</v>
      </c>
      <c r="L42" s="109"/>
    </row>
    <row r="43" spans="2:12" ht="15.5">
      <c r="B43" s="30" t="s">
        <v>51</v>
      </c>
      <c r="C43" s="32">
        <v>47.1</v>
      </c>
      <c r="D43" s="32">
        <v>51.5</v>
      </c>
      <c r="E43" s="32">
        <v>42.5</v>
      </c>
      <c r="F43" s="106">
        <v>51.2</v>
      </c>
      <c r="G43" s="32">
        <v>55.3</v>
      </c>
      <c r="H43" s="32">
        <v>46.7</v>
      </c>
      <c r="I43" s="32">
        <v>13</v>
      </c>
      <c r="J43" s="32">
        <v>16.899999999999999</v>
      </c>
      <c r="K43" s="106">
        <v>9.5</v>
      </c>
      <c r="L43" s="109"/>
    </row>
    <row r="44" spans="2:12" ht="15.5">
      <c r="B44" s="96" t="s">
        <v>52</v>
      </c>
      <c r="C44" s="99">
        <v>10.8</v>
      </c>
      <c r="D44" s="99">
        <v>13.6</v>
      </c>
      <c r="E44" s="99">
        <v>8.4</v>
      </c>
      <c r="F44" s="107">
        <v>34.700000000000003</v>
      </c>
      <c r="G44" s="99">
        <v>39.4</v>
      </c>
      <c r="H44" s="99">
        <v>30.6</v>
      </c>
      <c r="I44" s="99">
        <v>6.6</v>
      </c>
      <c r="J44" s="99">
        <v>8.9</v>
      </c>
      <c r="K44" s="107">
        <v>4.7</v>
      </c>
      <c r="L44" s="109"/>
    </row>
    <row r="45" spans="2:12" ht="15.5">
      <c r="B45" s="30" t="s">
        <v>53</v>
      </c>
      <c r="C45" s="32">
        <v>11.3</v>
      </c>
      <c r="D45" s="32">
        <v>15.5</v>
      </c>
      <c r="E45" s="32">
        <v>8</v>
      </c>
      <c r="F45" s="106">
        <v>27.2</v>
      </c>
      <c r="G45" s="32">
        <v>33.799999999999997</v>
      </c>
      <c r="H45" s="32">
        <v>21.6</v>
      </c>
      <c r="I45" s="32">
        <v>6.7</v>
      </c>
      <c r="J45" s="32">
        <v>10</v>
      </c>
      <c r="K45" s="106">
        <v>4.2</v>
      </c>
      <c r="L45" s="109"/>
    </row>
    <row r="46" spans="2:12" ht="15.5">
      <c r="B46" s="96" t="s">
        <v>54</v>
      </c>
      <c r="C46" s="99">
        <v>11.3</v>
      </c>
      <c r="D46" s="99">
        <v>15</v>
      </c>
      <c r="E46" s="99">
        <v>8.1999999999999993</v>
      </c>
      <c r="F46" s="107">
        <v>30.1</v>
      </c>
      <c r="G46" s="99">
        <v>36.200000000000003</v>
      </c>
      <c r="H46" s="99">
        <v>24.9</v>
      </c>
      <c r="I46" s="99">
        <v>7.2</v>
      </c>
      <c r="J46" s="99">
        <v>10.4</v>
      </c>
      <c r="K46" s="107">
        <v>4.7</v>
      </c>
      <c r="L46" s="109"/>
    </row>
    <row r="47" spans="2:12" ht="15.5">
      <c r="B47" s="30" t="s">
        <v>55</v>
      </c>
      <c r="C47" s="32">
        <v>12.4</v>
      </c>
      <c r="D47" s="32">
        <v>16.2</v>
      </c>
      <c r="E47" s="32">
        <v>9.1</v>
      </c>
      <c r="F47" s="106">
        <v>28.4</v>
      </c>
      <c r="G47" s="32">
        <v>33.5</v>
      </c>
      <c r="H47" s="32">
        <v>23.7</v>
      </c>
      <c r="I47" s="32">
        <v>8.1</v>
      </c>
      <c r="J47" s="32">
        <v>11.4</v>
      </c>
      <c r="K47" s="106">
        <v>5.3</v>
      </c>
      <c r="L47" s="109"/>
    </row>
  </sheetData>
  <mergeCells count="12">
    <mergeCell ref="B4:K4"/>
    <mergeCell ref="B5:K5"/>
    <mergeCell ref="B2:B3"/>
    <mergeCell ref="C2:E2"/>
    <mergeCell ref="F2:H2"/>
    <mergeCell ref="I2:K2"/>
    <mergeCell ref="B41:K41"/>
    <mergeCell ref="B12:K12"/>
    <mergeCell ref="B19:K19"/>
    <mergeCell ref="B26:K26"/>
    <mergeCell ref="B27:K27"/>
    <mergeCell ref="B34:K34"/>
  </mergeCells>
  <pageMargins left="0.7" right="0.7" top="0.75" bottom="0.75" header="0.3" footer="0.3"/>
  <pageSetup scale="6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9"/>
  <sheetViews>
    <sheetView view="pageBreakPreview" zoomScale="60" zoomScaleNormal="100" workbookViewId="0">
      <selection activeCell="J14" sqref="J14"/>
    </sheetView>
  </sheetViews>
  <sheetFormatPr defaultRowHeight="14.5"/>
  <cols>
    <col min="1" max="1" width="7.6328125" customWidth="1"/>
    <col min="2" max="2" width="18.453125" customWidth="1"/>
    <col min="3" max="11" width="11.36328125" customWidth="1"/>
  </cols>
  <sheetData>
    <row r="1" spans="1:12" s="228" customFormat="1" ht="23" customHeight="1">
      <c r="A1" s="228" t="s">
        <v>254</v>
      </c>
    </row>
    <row r="2" spans="1:12">
      <c r="B2" s="304" t="s">
        <v>253</v>
      </c>
      <c r="C2" s="283" t="s">
        <v>247</v>
      </c>
      <c r="D2" s="283"/>
      <c r="E2" s="283"/>
      <c r="F2" s="283" t="s">
        <v>248</v>
      </c>
      <c r="G2" s="283"/>
      <c r="H2" s="283"/>
      <c r="I2" s="283" t="s">
        <v>249</v>
      </c>
      <c r="J2" s="283"/>
      <c r="K2" s="283"/>
      <c r="L2" s="111"/>
    </row>
    <row r="3" spans="1:12" ht="15.5">
      <c r="B3" s="304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  <c r="L3" s="6"/>
    </row>
    <row r="4" spans="1:12" ht="15.5">
      <c r="B4" s="112" t="s">
        <v>7</v>
      </c>
      <c r="C4" s="112">
        <v>13.7</v>
      </c>
      <c r="D4" s="112">
        <v>16.600000000000001</v>
      </c>
      <c r="E4" s="112">
        <v>11.2</v>
      </c>
      <c r="F4" s="112">
        <v>16.2</v>
      </c>
      <c r="G4" s="112">
        <v>19.899999999999999</v>
      </c>
      <c r="H4" s="112">
        <v>12.9</v>
      </c>
      <c r="I4" s="112">
        <v>16.899999999999999</v>
      </c>
      <c r="J4" s="112">
        <v>21.3</v>
      </c>
      <c r="K4" s="112">
        <v>13.1</v>
      </c>
      <c r="L4" s="6"/>
    </row>
    <row r="5" spans="1:12" ht="15.5">
      <c r="B5" s="24" t="s">
        <v>51</v>
      </c>
      <c r="C5" s="26">
        <v>40.4</v>
      </c>
      <c r="D5" s="26">
        <v>44.6</v>
      </c>
      <c r="E5" s="26">
        <v>36.200000000000003</v>
      </c>
      <c r="F5" s="26">
        <v>44.9</v>
      </c>
      <c r="G5" s="26">
        <v>49.5</v>
      </c>
      <c r="H5" s="26">
        <v>40.1</v>
      </c>
      <c r="I5" s="26">
        <v>47.1</v>
      </c>
      <c r="J5" s="26">
        <v>51.5</v>
      </c>
      <c r="K5" s="26">
        <v>42.5</v>
      </c>
      <c r="L5" s="6"/>
    </row>
    <row r="6" spans="1:12" ht="15.5">
      <c r="B6" s="113" t="s">
        <v>9</v>
      </c>
      <c r="C6" s="29">
        <v>39.299999999999997</v>
      </c>
      <c r="D6" s="29">
        <v>43.5</v>
      </c>
      <c r="E6" s="29">
        <v>34.799999999999997</v>
      </c>
      <c r="F6" s="29">
        <v>44.1</v>
      </c>
      <c r="G6" s="29">
        <v>48.7</v>
      </c>
      <c r="H6" s="29">
        <v>39.1</v>
      </c>
      <c r="I6" s="29">
        <v>46</v>
      </c>
      <c r="J6" s="29">
        <v>50.4</v>
      </c>
      <c r="K6" s="29">
        <v>41.2</v>
      </c>
      <c r="L6" s="6"/>
    </row>
    <row r="7" spans="1:12" ht="15.5">
      <c r="B7" s="114" t="s">
        <v>10</v>
      </c>
      <c r="C7" s="32">
        <v>36.4</v>
      </c>
      <c r="D7" s="32">
        <v>40.700000000000003</v>
      </c>
      <c r="E7" s="32">
        <v>32.1</v>
      </c>
      <c r="F7" s="32">
        <v>40.799999999999997</v>
      </c>
      <c r="G7" s="32">
        <v>45.6</v>
      </c>
      <c r="H7" s="32">
        <v>35.9</v>
      </c>
      <c r="I7" s="32">
        <v>43</v>
      </c>
      <c r="J7" s="32">
        <v>47.7</v>
      </c>
      <c r="K7" s="32">
        <v>38.1</v>
      </c>
      <c r="L7" s="6"/>
    </row>
    <row r="8" spans="1:12" ht="15.5">
      <c r="B8" s="113" t="s">
        <v>11</v>
      </c>
      <c r="C8" s="29">
        <v>48.2</v>
      </c>
      <c r="D8" s="29">
        <v>52.2</v>
      </c>
      <c r="E8" s="29">
        <v>44.2</v>
      </c>
      <c r="F8" s="29">
        <v>52.5</v>
      </c>
      <c r="G8" s="29">
        <v>56.8</v>
      </c>
      <c r="H8" s="29">
        <v>48.1</v>
      </c>
      <c r="I8" s="29">
        <v>55</v>
      </c>
      <c r="J8" s="29">
        <v>58.8</v>
      </c>
      <c r="K8" s="29">
        <v>50.9</v>
      </c>
      <c r="L8" s="6"/>
    </row>
    <row r="9" spans="1:12" ht="15.5">
      <c r="B9" s="24" t="s">
        <v>12</v>
      </c>
      <c r="C9" s="23">
        <v>9.1</v>
      </c>
      <c r="D9" s="23">
        <v>10.7</v>
      </c>
      <c r="E9" s="23">
        <v>7.6</v>
      </c>
      <c r="F9" s="23">
        <v>10.6</v>
      </c>
      <c r="G9" s="23">
        <v>12.9</v>
      </c>
      <c r="H9" s="23">
        <v>8.6999999999999993</v>
      </c>
      <c r="I9" s="23">
        <v>10.8</v>
      </c>
      <c r="J9" s="23">
        <v>13.6</v>
      </c>
      <c r="K9" s="23">
        <v>8.4</v>
      </c>
      <c r="L9" s="6"/>
    </row>
    <row r="10" spans="1:12" ht="15.5">
      <c r="B10" s="114" t="s">
        <v>13</v>
      </c>
      <c r="C10" s="32">
        <v>8.3000000000000007</v>
      </c>
      <c r="D10" s="32">
        <v>10</v>
      </c>
      <c r="E10" s="32">
        <v>6.8</v>
      </c>
      <c r="F10" s="32">
        <v>9.8000000000000007</v>
      </c>
      <c r="G10" s="32">
        <v>12.1</v>
      </c>
      <c r="H10" s="32">
        <v>7.7</v>
      </c>
      <c r="I10" s="32">
        <v>9.5</v>
      </c>
      <c r="J10" s="32">
        <v>12.4</v>
      </c>
      <c r="K10" s="32">
        <v>7.1</v>
      </c>
      <c r="L10" s="6"/>
    </row>
    <row r="11" spans="1:12" ht="15.5">
      <c r="B11" s="113" t="s">
        <v>14</v>
      </c>
      <c r="C11" s="29">
        <v>6.1</v>
      </c>
      <c r="D11" s="29">
        <v>7.7</v>
      </c>
      <c r="E11" s="29">
        <v>4.7</v>
      </c>
      <c r="F11" s="29">
        <v>7.2</v>
      </c>
      <c r="G11" s="29">
        <v>9.5</v>
      </c>
      <c r="H11" s="29">
        <v>5.3</v>
      </c>
      <c r="I11" s="29">
        <v>7</v>
      </c>
      <c r="J11" s="29">
        <v>9.6999999999999993</v>
      </c>
      <c r="K11" s="29">
        <v>4.9000000000000004</v>
      </c>
      <c r="L11" s="6"/>
    </row>
    <row r="12" spans="1:12" ht="15.5">
      <c r="B12" s="114" t="s">
        <v>15</v>
      </c>
      <c r="C12" s="32">
        <v>6.1</v>
      </c>
      <c r="D12" s="32">
        <v>7.6</v>
      </c>
      <c r="E12" s="32">
        <v>4.8</v>
      </c>
      <c r="F12" s="32">
        <v>7.2</v>
      </c>
      <c r="G12" s="32">
        <v>9.1999999999999993</v>
      </c>
      <c r="H12" s="32">
        <v>5.4</v>
      </c>
      <c r="I12" s="32">
        <v>7.1</v>
      </c>
      <c r="J12" s="32">
        <v>9.8000000000000007</v>
      </c>
      <c r="K12" s="32">
        <v>4.9000000000000004</v>
      </c>
      <c r="L12" s="6"/>
    </row>
    <row r="13" spans="1:12" ht="15.5">
      <c r="B13" s="113" t="s">
        <v>16</v>
      </c>
      <c r="C13" s="29">
        <v>12</v>
      </c>
      <c r="D13" s="29">
        <v>14</v>
      </c>
      <c r="E13" s="29">
        <v>10.3</v>
      </c>
      <c r="F13" s="29">
        <v>14.1</v>
      </c>
      <c r="G13" s="29">
        <v>16.899999999999999</v>
      </c>
      <c r="H13" s="29">
        <v>11.8</v>
      </c>
      <c r="I13" s="29">
        <v>14.5</v>
      </c>
      <c r="J13" s="29">
        <v>18</v>
      </c>
      <c r="K13" s="29">
        <v>11.8</v>
      </c>
      <c r="L13" s="6"/>
    </row>
    <row r="14" spans="1:12" ht="15.5">
      <c r="B14" s="114" t="s">
        <v>17</v>
      </c>
      <c r="C14" s="32">
        <v>6.2</v>
      </c>
      <c r="D14" s="32">
        <v>7.6</v>
      </c>
      <c r="E14" s="32">
        <v>5</v>
      </c>
      <c r="F14" s="32">
        <v>7.4</v>
      </c>
      <c r="G14" s="32">
        <v>9.3000000000000007</v>
      </c>
      <c r="H14" s="32">
        <v>5.7</v>
      </c>
      <c r="I14" s="32">
        <v>7.6</v>
      </c>
      <c r="J14" s="32">
        <v>10</v>
      </c>
      <c r="K14" s="32">
        <v>5.6</v>
      </c>
      <c r="L14" s="6"/>
    </row>
    <row r="15" spans="1:12" ht="15.5">
      <c r="B15" s="113" t="s">
        <v>18</v>
      </c>
      <c r="C15" s="29">
        <v>7.4</v>
      </c>
      <c r="D15" s="29">
        <v>8.6999999999999993</v>
      </c>
      <c r="E15" s="29">
        <v>6.3</v>
      </c>
      <c r="F15" s="29">
        <v>8.6999999999999993</v>
      </c>
      <c r="G15" s="29">
        <v>10.5</v>
      </c>
      <c r="H15" s="29">
        <v>7.2</v>
      </c>
      <c r="I15" s="29">
        <v>8.5</v>
      </c>
      <c r="J15" s="29">
        <v>10.7</v>
      </c>
      <c r="K15" s="29">
        <v>6.7</v>
      </c>
      <c r="L15" s="6"/>
    </row>
    <row r="16" spans="1:12" ht="15.5">
      <c r="B16" s="114" t="s">
        <v>19</v>
      </c>
      <c r="C16" s="32">
        <v>13</v>
      </c>
      <c r="D16" s="32">
        <v>14.8</v>
      </c>
      <c r="E16" s="32">
        <v>11.4</v>
      </c>
      <c r="F16" s="32">
        <v>14.9</v>
      </c>
      <c r="G16" s="32">
        <v>17.399999999999999</v>
      </c>
      <c r="H16" s="32">
        <v>12.7</v>
      </c>
      <c r="I16" s="32">
        <v>15.2</v>
      </c>
      <c r="J16" s="32">
        <v>18.100000000000001</v>
      </c>
      <c r="K16" s="32">
        <v>12.7</v>
      </c>
      <c r="L16" s="6"/>
    </row>
    <row r="17" spans="2:12" ht="15.5">
      <c r="B17" s="113" t="s">
        <v>20</v>
      </c>
      <c r="C17" s="29">
        <v>12.3</v>
      </c>
      <c r="D17" s="29">
        <v>14.2</v>
      </c>
      <c r="E17" s="29">
        <v>10.6</v>
      </c>
      <c r="F17" s="29">
        <v>14.4</v>
      </c>
      <c r="G17" s="29">
        <v>17</v>
      </c>
      <c r="H17" s="29">
        <v>12.2</v>
      </c>
      <c r="I17" s="29">
        <v>14.9</v>
      </c>
      <c r="J17" s="29">
        <v>17.899999999999999</v>
      </c>
      <c r="K17" s="29">
        <v>12.3</v>
      </c>
      <c r="L17" s="6"/>
    </row>
    <row r="18" spans="2:12" ht="15.5">
      <c r="B18" s="24" t="s">
        <v>21</v>
      </c>
      <c r="C18" s="23">
        <v>9.1</v>
      </c>
      <c r="D18" s="23">
        <v>11.7</v>
      </c>
      <c r="E18" s="23">
        <v>6.9</v>
      </c>
      <c r="F18" s="23">
        <v>11</v>
      </c>
      <c r="G18" s="23">
        <v>14.5</v>
      </c>
      <c r="H18" s="23">
        <v>8.1</v>
      </c>
      <c r="I18" s="23">
        <v>11.3</v>
      </c>
      <c r="J18" s="23">
        <v>15.5</v>
      </c>
      <c r="K18" s="23">
        <v>8</v>
      </c>
      <c r="L18" s="6"/>
    </row>
    <row r="19" spans="2:12" ht="15.5">
      <c r="B19" s="114" t="s">
        <v>22</v>
      </c>
      <c r="C19" s="32">
        <v>7.9</v>
      </c>
      <c r="D19" s="32">
        <v>9.8000000000000007</v>
      </c>
      <c r="E19" s="32">
        <v>6.3</v>
      </c>
      <c r="F19" s="32">
        <v>9.5</v>
      </c>
      <c r="G19" s="32">
        <v>12.2</v>
      </c>
      <c r="H19" s="32">
        <v>7.3</v>
      </c>
      <c r="I19" s="32">
        <v>9.6999999999999993</v>
      </c>
      <c r="J19" s="32">
        <v>13.1</v>
      </c>
      <c r="K19" s="32">
        <v>7.1</v>
      </c>
      <c r="L19" s="6"/>
    </row>
    <row r="20" spans="2:12" ht="15.5">
      <c r="B20" s="113" t="s">
        <v>23</v>
      </c>
      <c r="C20" s="29">
        <v>5.3</v>
      </c>
      <c r="D20" s="29">
        <v>7.3</v>
      </c>
      <c r="E20" s="29">
        <v>3.6</v>
      </c>
      <c r="F20" s="29">
        <v>6.4</v>
      </c>
      <c r="G20" s="29">
        <v>9.1999999999999993</v>
      </c>
      <c r="H20" s="29">
        <v>4.2</v>
      </c>
      <c r="I20" s="29">
        <v>6.6</v>
      </c>
      <c r="J20" s="29">
        <v>9.9</v>
      </c>
      <c r="K20" s="29">
        <v>4</v>
      </c>
      <c r="L20" s="6"/>
    </row>
    <row r="21" spans="2:12" ht="15.5">
      <c r="B21" s="114" t="s">
        <v>24</v>
      </c>
      <c r="C21" s="32">
        <v>15.8</v>
      </c>
      <c r="D21" s="32">
        <v>19.3</v>
      </c>
      <c r="E21" s="32">
        <v>12.6</v>
      </c>
      <c r="F21" s="32">
        <v>19</v>
      </c>
      <c r="G21" s="32">
        <v>23.8</v>
      </c>
      <c r="H21" s="32">
        <v>14.9</v>
      </c>
      <c r="I21" s="32">
        <v>20.3</v>
      </c>
      <c r="J21" s="32">
        <v>26</v>
      </c>
      <c r="K21" s="32">
        <v>15.4</v>
      </c>
      <c r="L21" s="6"/>
    </row>
    <row r="22" spans="2:12" ht="15.5">
      <c r="B22" s="113" t="s">
        <v>25</v>
      </c>
      <c r="C22" s="29">
        <v>7</v>
      </c>
      <c r="D22" s="29">
        <v>9.5</v>
      </c>
      <c r="E22" s="29">
        <v>5</v>
      </c>
      <c r="F22" s="29">
        <v>8.5</v>
      </c>
      <c r="G22" s="29">
        <v>11.8</v>
      </c>
      <c r="H22" s="29">
        <v>5.8</v>
      </c>
      <c r="I22" s="29">
        <v>8.9</v>
      </c>
      <c r="J22" s="29">
        <v>12.9</v>
      </c>
      <c r="K22" s="29">
        <v>5.7</v>
      </c>
      <c r="L22" s="6"/>
    </row>
    <row r="23" spans="2:12" ht="15.5">
      <c r="B23" s="114" t="s">
        <v>26</v>
      </c>
      <c r="C23" s="32">
        <v>5</v>
      </c>
      <c r="D23" s="32">
        <v>6.7</v>
      </c>
      <c r="E23" s="32">
        <v>3.6</v>
      </c>
      <c r="F23" s="32">
        <v>6.1</v>
      </c>
      <c r="G23" s="32">
        <v>8.5</v>
      </c>
      <c r="H23" s="32">
        <v>4.2</v>
      </c>
      <c r="I23" s="32">
        <v>6.3</v>
      </c>
      <c r="J23" s="32">
        <v>9.1</v>
      </c>
      <c r="K23" s="32">
        <v>4.0999999999999996</v>
      </c>
      <c r="L23" s="6"/>
    </row>
    <row r="24" spans="2:12" ht="15.5">
      <c r="B24" s="113" t="s">
        <v>27</v>
      </c>
      <c r="C24" s="29">
        <v>11.6</v>
      </c>
      <c r="D24" s="29">
        <v>14.6</v>
      </c>
      <c r="E24" s="29">
        <v>8.9</v>
      </c>
      <c r="F24" s="29">
        <v>13.8</v>
      </c>
      <c r="G24" s="29">
        <v>17.899999999999999</v>
      </c>
      <c r="H24" s="29">
        <v>10.3</v>
      </c>
      <c r="I24" s="29">
        <v>13.9</v>
      </c>
      <c r="J24" s="29">
        <v>18.7</v>
      </c>
      <c r="K24" s="29">
        <v>10</v>
      </c>
      <c r="L24" s="6"/>
    </row>
    <row r="25" spans="2:12" ht="15.5">
      <c r="B25" s="114" t="s">
        <v>28</v>
      </c>
      <c r="C25" s="32">
        <v>8</v>
      </c>
      <c r="D25" s="32">
        <v>10.3</v>
      </c>
      <c r="E25" s="32">
        <v>6</v>
      </c>
      <c r="F25" s="32">
        <v>9.6</v>
      </c>
      <c r="G25" s="32">
        <v>12.8</v>
      </c>
      <c r="H25" s="32">
        <v>6.9</v>
      </c>
      <c r="I25" s="32">
        <v>9.5</v>
      </c>
      <c r="J25" s="32">
        <v>13.2</v>
      </c>
      <c r="K25" s="32">
        <v>6.6</v>
      </c>
      <c r="L25" s="6"/>
    </row>
    <row r="26" spans="2:12" ht="15.5">
      <c r="B26" s="21" t="s">
        <v>29</v>
      </c>
      <c r="C26" s="23">
        <v>9.4</v>
      </c>
      <c r="D26" s="23">
        <v>11.8</v>
      </c>
      <c r="E26" s="23">
        <v>7.3</v>
      </c>
      <c r="F26" s="23">
        <v>10.9</v>
      </c>
      <c r="G26" s="23">
        <v>14.1</v>
      </c>
      <c r="H26" s="23">
        <v>8.1999999999999993</v>
      </c>
      <c r="I26" s="23">
        <v>11.3</v>
      </c>
      <c r="J26" s="23">
        <v>15</v>
      </c>
      <c r="K26" s="23">
        <v>8.1999999999999993</v>
      </c>
      <c r="L26" s="6"/>
    </row>
    <row r="27" spans="2:12" ht="15.5">
      <c r="B27" s="113" t="s">
        <v>30</v>
      </c>
      <c r="C27" s="29">
        <v>9.3000000000000007</v>
      </c>
      <c r="D27" s="29">
        <v>11.5</v>
      </c>
      <c r="E27" s="29">
        <v>7.4</v>
      </c>
      <c r="F27" s="29">
        <v>10.8</v>
      </c>
      <c r="G27" s="29">
        <v>13.6</v>
      </c>
      <c r="H27" s="29">
        <v>8.3000000000000007</v>
      </c>
      <c r="I27" s="29">
        <v>11</v>
      </c>
      <c r="J27" s="29">
        <v>14.4</v>
      </c>
      <c r="K27" s="29">
        <v>8.1999999999999993</v>
      </c>
      <c r="L27" s="6"/>
    </row>
    <row r="28" spans="2:12" ht="15.5">
      <c r="B28" s="114" t="s">
        <v>31</v>
      </c>
      <c r="C28" s="32">
        <v>6.3</v>
      </c>
      <c r="D28" s="32">
        <v>8.1</v>
      </c>
      <c r="E28" s="32">
        <v>4.7</v>
      </c>
      <c r="F28" s="32">
        <v>7.1</v>
      </c>
      <c r="G28" s="32">
        <v>9.5</v>
      </c>
      <c r="H28" s="32">
        <v>5.0999999999999996</v>
      </c>
      <c r="I28" s="32">
        <v>7</v>
      </c>
      <c r="J28" s="32">
        <v>9.6999999999999993</v>
      </c>
      <c r="K28" s="32">
        <v>4.7</v>
      </c>
      <c r="L28" s="6"/>
    </row>
    <row r="29" spans="2:12" ht="15.5">
      <c r="B29" s="113" t="s">
        <v>32</v>
      </c>
      <c r="C29" s="29">
        <v>15.5</v>
      </c>
      <c r="D29" s="29">
        <v>18.899999999999999</v>
      </c>
      <c r="E29" s="29">
        <v>12.6</v>
      </c>
      <c r="F29" s="29">
        <v>18.100000000000001</v>
      </c>
      <c r="G29" s="29">
        <v>22.6</v>
      </c>
      <c r="H29" s="29">
        <v>14.4</v>
      </c>
      <c r="I29" s="29">
        <v>19.2</v>
      </c>
      <c r="J29" s="29">
        <v>24.4</v>
      </c>
      <c r="K29" s="29">
        <v>14.9</v>
      </c>
      <c r="L29" s="6"/>
    </row>
    <row r="30" spans="2:12" ht="15.5">
      <c r="B30" s="114" t="s">
        <v>33</v>
      </c>
      <c r="C30" s="32">
        <v>6.5</v>
      </c>
      <c r="D30" s="32">
        <v>9</v>
      </c>
      <c r="E30" s="32">
        <v>4.2</v>
      </c>
      <c r="F30" s="32">
        <v>7.6</v>
      </c>
      <c r="G30" s="32">
        <v>11</v>
      </c>
      <c r="H30" s="32">
        <v>4.8</v>
      </c>
      <c r="I30" s="32">
        <v>8</v>
      </c>
      <c r="J30" s="32">
        <v>12</v>
      </c>
      <c r="K30" s="32">
        <v>4.7</v>
      </c>
      <c r="L30" s="6"/>
    </row>
    <row r="31" spans="2:12" ht="15.5">
      <c r="B31" s="113" t="s">
        <v>34</v>
      </c>
      <c r="C31" s="29">
        <v>8.1999999999999993</v>
      </c>
      <c r="D31" s="29">
        <v>10.199999999999999</v>
      </c>
      <c r="E31" s="29">
        <v>6.4</v>
      </c>
      <c r="F31" s="29">
        <v>9.5</v>
      </c>
      <c r="G31" s="29">
        <v>12.2</v>
      </c>
      <c r="H31" s="29">
        <v>7.3</v>
      </c>
      <c r="I31" s="29">
        <v>9.6999999999999993</v>
      </c>
      <c r="J31" s="29">
        <v>12.8</v>
      </c>
      <c r="K31" s="29">
        <v>7</v>
      </c>
      <c r="L31" s="6"/>
    </row>
    <row r="32" spans="2:12" ht="15.5">
      <c r="B32" s="115" t="s">
        <v>35</v>
      </c>
      <c r="C32" s="23">
        <v>10.1</v>
      </c>
      <c r="D32" s="23">
        <v>12.6</v>
      </c>
      <c r="E32" s="23">
        <v>7.9</v>
      </c>
      <c r="F32" s="23">
        <v>12.2</v>
      </c>
      <c r="G32" s="23">
        <v>15.5</v>
      </c>
      <c r="H32" s="23">
        <v>9.3000000000000007</v>
      </c>
      <c r="I32" s="23">
        <v>12.4</v>
      </c>
      <c r="J32" s="23">
        <v>16.2</v>
      </c>
      <c r="K32" s="23">
        <v>9.1</v>
      </c>
      <c r="L32" s="6"/>
    </row>
    <row r="33" spans="2:12" ht="15.5">
      <c r="B33" s="114" t="s">
        <v>36</v>
      </c>
      <c r="C33" s="32">
        <v>14.3</v>
      </c>
      <c r="D33" s="32">
        <v>16.7</v>
      </c>
      <c r="E33" s="32">
        <v>12.1</v>
      </c>
      <c r="F33" s="32">
        <v>16.8</v>
      </c>
      <c r="G33" s="32">
        <v>20.100000000000001</v>
      </c>
      <c r="H33" s="32">
        <v>13.9</v>
      </c>
      <c r="I33" s="32">
        <v>17</v>
      </c>
      <c r="J33" s="32">
        <v>20.8</v>
      </c>
      <c r="K33" s="32">
        <v>13.7</v>
      </c>
      <c r="L33" s="6"/>
    </row>
    <row r="34" spans="2:12" ht="15.5">
      <c r="B34" s="113" t="s">
        <v>37</v>
      </c>
      <c r="C34" s="29">
        <v>9.1</v>
      </c>
      <c r="D34" s="29">
        <v>11.9</v>
      </c>
      <c r="E34" s="29">
        <v>6.6</v>
      </c>
      <c r="F34" s="29">
        <v>11</v>
      </c>
      <c r="G34" s="29">
        <v>14.6</v>
      </c>
      <c r="H34" s="29">
        <v>7.8</v>
      </c>
      <c r="I34" s="29">
        <v>11.1</v>
      </c>
      <c r="J34" s="29">
        <v>15.2</v>
      </c>
      <c r="K34" s="29">
        <v>7.5</v>
      </c>
      <c r="L34" s="6"/>
    </row>
    <row r="35" spans="2:12" ht="15.5">
      <c r="B35" s="114" t="s">
        <v>38</v>
      </c>
      <c r="C35" s="32">
        <v>8.1999999999999993</v>
      </c>
      <c r="D35" s="32">
        <v>10.5</v>
      </c>
      <c r="E35" s="32">
        <v>6.2</v>
      </c>
      <c r="F35" s="32">
        <v>9.9</v>
      </c>
      <c r="G35" s="32">
        <v>12.9</v>
      </c>
      <c r="H35" s="32">
        <v>7.3</v>
      </c>
      <c r="I35" s="32">
        <v>9.9</v>
      </c>
      <c r="J35" s="32">
        <v>13.3</v>
      </c>
      <c r="K35" s="32">
        <v>7</v>
      </c>
      <c r="L35" s="6"/>
    </row>
    <row r="36" spans="2:12" ht="15.5">
      <c r="B36" s="113" t="s">
        <v>39</v>
      </c>
      <c r="C36" s="29">
        <v>9.1</v>
      </c>
      <c r="D36" s="29">
        <v>11.3</v>
      </c>
      <c r="E36" s="29">
        <v>7</v>
      </c>
      <c r="F36" s="29">
        <v>11</v>
      </c>
      <c r="G36" s="29">
        <v>14</v>
      </c>
      <c r="H36" s="29">
        <v>8.3000000000000007</v>
      </c>
      <c r="I36" s="29">
        <v>11.4</v>
      </c>
      <c r="J36" s="29">
        <v>15</v>
      </c>
      <c r="K36" s="29">
        <v>8.3000000000000007</v>
      </c>
      <c r="L36" s="6"/>
    </row>
    <row r="37" spans="2:12" ht="15.5">
      <c r="B37" s="114" t="s">
        <v>40</v>
      </c>
      <c r="C37" s="32">
        <v>8.3000000000000007</v>
      </c>
      <c r="D37" s="32">
        <v>11</v>
      </c>
      <c r="E37" s="32">
        <v>5.9</v>
      </c>
      <c r="F37" s="32">
        <v>10</v>
      </c>
      <c r="G37" s="32">
        <v>13.6</v>
      </c>
      <c r="H37" s="32">
        <v>6.8</v>
      </c>
      <c r="I37" s="32">
        <v>10.1</v>
      </c>
      <c r="J37" s="32">
        <v>14.3</v>
      </c>
      <c r="K37" s="32">
        <v>6.6</v>
      </c>
      <c r="L37" s="6"/>
    </row>
    <row r="38" spans="2:12" ht="15.5">
      <c r="B38" s="113" t="s">
        <v>41</v>
      </c>
      <c r="C38" s="29">
        <v>7.6</v>
      </c>
      <c r="D38" s="29">
        <v>9.6</v>
      </c>
      <c r="E38" s="29">
        <v>5.9</v>
      </c>
      <c r="F38" s="29">
        <v>9.3000000000000007</v>
      </c>
      <c r="G38" s="29">
        <v>12.1</v>
      </c>
      <c r="H38" s="29">
        <v>6.9</v>
      </c>
      <c r="I38" s="29">
        <v>9.1999999999999993</v>
      </c>
      <c r="J38" s="29">
        <v>12.4</v>
      </c>
      <c r="K38" s="29">
        <v>6.6</v>
      </c>
      <c r="L38" s="6"/>
    </row>
    <row r="39" spans="2:12" ht="15.5">
      <c r="B39" s="114" t="s">
        <v>42</v>
      </c>
      <c r="C39" s="32">
        <v>14.2</v>
      </c>
      <c r="D39" s="32">
        <v>16.7</v>
      </c>
      <c r="E39" s="32">
        <v>11.8</v>
      </c>
      <c r="F39" s="32">
        <v>16.899999999999999</v>
      </c>
      <c r="G39" s="32">
        <v>20.3</v>
      </c>
      <c r="H39" s="32">
        <v>13.7</v>
      </c>
      <c r="I39" s="32">
        <v>17.5</v>
      </c>
      <c r="J39" s="32">
        <v>21.6</v>
      </c>
      <c r="K39" s="32">
        <v>13.9</v>
      </c>
      <c r="L39" s="6"/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5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54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39.1796875" customWidth="1"/>
    <col min="3" max="7" width="10.08984375" customWidth="1"/>
  </cols>
  <sheetData>
    <row r="1" spans="1:7" s="228" customFormat="1" ht="23" customHeight="1">
      <c r="A1" s="228" t="s">
        <v>265</v>
      </c>
    </row>
    <row r="2" spans="1:7">
      <c r="B2" s="234" t="s">
        <v>255</v>
      </c>
      <c r="C2" s="233" t="s">
        <v>47</v>
      </c>
      <c r="D2" s="233"/>
      <c r="E2" s="233"/>
      <c r="F2" s="233"/>
      <c r="G2" s="233"/>
    </row>
    <row r="3" spans="1:7">
      <c r="B3" s="235"/>
      <c r="C3" s="117" t="s">
        <v>48</v>
      </c>
      <c r="D3" s="117" t="s">
        <v>5</v>
      </c>
      <c r="E3" s="117" t="s">
        <v>6</v>
      </c>
      <c r="F3" s="117" t="s">
        <v>49</v>
      </c>
      <c r="G3" s="117" t="s">
        <v>50</v>
      </c>
    </row>
    <row r="4" spans="1:7">
      <c r="B4" s="21" t="s">
        <v>7</v>
      </c>
      <c r="C4" s="23">
        <v>100</v>
      </c>
      <c r="D4" s="23">
        <v>100</v>
      </c>
      <c r="E4" s="23">
        <v>100</v>
      </c>
      <c r="F4" s="23">
        <v>100</v>
      </c>
      <c r="G4" s="23">
        <v>100</v>
      </c>
    </row>
    <row r="5" spans="1:7">
      <c r="B5" s="91" t="s">
        <v>256</v>
      </c>
      <c r="C5" s="92">
        <v>64</v>
      </c>
      <c r="D5" s="92">
        <v>62</v>
      </c>
      <c r="E5" s="92">
        <v>66.5</v>
      </c>
      <c r="F5" s="92">
        <v>66.8</v>
      </c>
      <c r="G5" s="92">
        <v>58.1</v>
      </c>
    </row>
    <row r="6" spans="1:7">
      <c r="B6" s="27" t="s">
        <v>257</v>
      </c>
      <c r="C6" s="29">
        <v>22.2</v>
      </c>
      <c r="D6" s="29">
        <v>25</v>
      </c>
      <c r="E6" s="29">
        <v>18.399999999999999</v>
      </c>
      <c r="F6" s="29">
        <v>23.7</v>
      </c>
      <c r="G6" s="29">
        <v>19.2</v>
      </c>
    </row>
    <row r="7" spans="1:7">
      <c r="B7" s="91" t="s">
        <v>258</v>
      </c>
      <c r="C7" s="92">
        <v>12.5</v>
      </c>
      <c r="D7" s="92">
        <v>11.4</v>
      </c>
      <c r="E7" s="92">
        <v>14</v>
      </c>
      <c r="F7" s="92">
        <v>8.6</v>
      </c>
      <c r="G7" s="92">
        <v>20.5</v>
      </c>
    </row>
    <row r="8" spans="1:7">
      <c r="B8" s="27" t="s">
        <v>259</v>
      </c>
      <c r="C8" s="29">
        <v>0.3</v>
      </c>
      <c r="D8" s="29">
        <v>0.3</v>
      </c>
      <c r="E8" s="29">
        <v>0.2</v>
      </c>
      <c r="F8" s="29">
        <v>0.1</v>
      </c>
      <c r="G8" s="29">
        <v>0.6</v>
      </c>
    </row>
    <row r="9" spans="1:7">
      <c r="B9" s="91" t="s">
        <v>260</v>
      </c>
      <c r="C9" s="92">
        <v>0.5</v>
      </c>
      <c r="D9" s="92">
        <v>0.6</v>
      </c>
      <c r="E9" s="92">
        <v>0.4</v>
      </c>
      <c r="F9" s="92">
        <v>0.3</v>
      </c>
      <c r="G9" s="92">
        <v>0.8</v>
      </c>
    </row>
    <row r="10" spans="1:7">
      <c r="B10" s="27" t="s">
        <v>261</v>
      </c>
      <c r="C10" s="29">
        <v>0.2</v>
      </c>
      <c r="D10" s="29">
        <v>0.3</v>
      </c>
      <c r="E10" s="29">
        <v>0.2</v>
      </c>
      <c r="F10" s="29">
        <v>0.2</v>
      </c>
      <c r="G10" s="29">
        <v>0.3</v>
      </c>
    </row>
    <row r="11" spans="1:7">
      <c r="B11" s="91" t="s">
        <v>262</v>
      </c>
      <c r="C11" s="92">
        <v>0.3</v>
      </c>
      <c r="D11" s="92">
        <v>0.4</v>
      </c>
      <c r="E11" s="92">
        <v>0.2</v>
      </c>
      <c r="F11" s="92">
        <v>0.2</v>
      </c>
      <c r="G11" s="92">
        <v>0.4</v>
      </c>
    </row>
    <row r="12" spans="1:7">
      <c r="B12" s="27" t="s">
        <v>263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</row>
    <row r="13" spans="1:7">
      <c r="B13" s="20" t="s">
        <v>51</v>
      </c>
      <c r="C13" s="26">
        <v>100</v>
      </c>
      <c r="D13" s="26">
        <v>100</v>
      </c>
      <c r="E13" s="26">
        <v>100</v>
      </c>
      <c r="F13" s="26">
        <v>100</v>
      </c>
      <c r="G13" s="26">
        <v>100</v>
      </c>
    </row>
    <row r="14" spans="1:7">
      <c r="B14" s="27" t="s">
        <v>256</v>
      </c>
      <c r="C14" s="29">
        <v>70</v>
      </c>
      <c r="D14" s="29">
        <v>66.5</v>
      </c>
      <c r="E14" s="29">
        <v>74.3</v>
      </c>
      <c r="F14" s="29">
        <v>70</v>
      </c>
      <c r="G14" s="29">
        <v>69.3</v>
      </c>
    </row>
    <row r="15" spans="1:7">
      <c r="B15" s="30" t="s">
        <v>257</v>
      </c>
      <c r="C15" s="32">
        <v>23.1</v>
      </c>
      <c r="D15" s="32">
        <v>26.7</v>
      </c>
      <c r="E15" s="32">
        <v>18.5</v>
      </c>
      <c r="F15" s="32">
        <v>23.2</v>
      </c>
      <c r="G15" s="32">
        <v>19.7</v>
      </c>
    </row>
    <row r="16" spans="1:7">
      <c r="B16" s="27" t="s">
        <v>258</v>
      </c>
      <c r="C16" s="29">
        <v>6.1</v>
      </c>
      <c r="D16" s="29">
        <v>5.8</v>
      </c>
      <c r="E16" s="29">
        <v>6.6</v>
      </c>
      <c r="F16" s="29">
        <v>6</v>
      </c>
      <c r="G16" s="29">
        <v>9.9</v>
      </c>
    </row>
    <row r="17" spans="2:7">
      <c r="B17" s="30" t="s">
        <v>259</v>
      </c>
      <c r="C17" s="32">
        <v>0.1</v>
      </c>
      <c r="D17" s="32">
        <v>0.1</v>
      </c>
      <c r="E17" s="32">
        <v>0.1</v>
      </c>
      <c r="F17" s="32">
        <v>0.1</v>
      </c>
      <c r="G17" s="32">
        <v>0.3</v>
      </c>
    </row>
    <row r="18" spans="2:7">
      <c r="B18" s="27" t="s">
        <v>260</v>
      </c>
      <c r="C18" s="29">
        <v>0.3</v>
      </c>
      <c r="D18" s="29">
        <v>0.3</v>
      </c>
      <c r="E18" s="29">
        <v>0.2</v>
      </c>
      <c r="F18" s="29">
        <v>0.3</v>
      </c>
      <c r="G18" s="29">
        <v>0.3</v>
      </c>
    </row>
    <row r="19" spans="2:7">
      <c r="B19" s="30" t="s">
        <v>261</v>
      </c>
      <c r="C19" s="32">
        <v>0.2</v>
      </c>
      <c r="D19" s="32">
        <v>0.2</v>
      </c>
      <c r="E19" s="32">
        <v>0.1</v>
      </c>
      <c r="F19" s="32">
        <v>0.2</v>
      </c>
      <c r="G19" s="32">
        <v>0.3</v>
      </c>
    </row>
    <row r="20" spans="2:7">
      <c r="B20" s="27" t="s">
        <v>262</v>
      </c>
      <c r="C20" s="29">
        <v>0.3</v>
      </c>
      <c r="D20" s="29">
        <v>0.3</v>
      </c>
      <c r="E20" s="29">
        <v>0.2</v>
      </c>
      <c r="F20" s="29">
        <v>0.3</v>
      </c>
      <c r="G20" s="29">
        <v>0.3</v>
      </c>
    </row>
    <row r="21" spans="2:7">
      <c r="B21" s="30" t="s">
        <v>263</v>
      </c>
      <c r="C21" s="32">
        <v>0</v>
      </c>
      <c r="D21" s="32">
        <v>0</v>
      </c>
      <c r="E21" s="32" t="s">
        <v>264</v>
      </c>
      <c r="F21" s="32">
        <v>0</v>
      </c>
      <c r="G21" s="32" t="s">
        <v>264</v>
      </c>
    </row>
    <row r="22" spans="2:7">
      <c r="B22" s="21" t="s">
        <v>52</v>
      </c>
      <c r="C22" s="23">
        <v>100</v>
      </c>
      <c r="D22" s="23">
        <v>100</v>
      </c>
      <c r="E22" s="23">
        <v>100</v>
      </c>
      <c r="F22" s="23">
        <v>100</v>
      </c>
      <c r="G22" s="23">
        <v>100</v>
      </c>
    </row>
    <row r="23" spans="2:7">
      <c r="B23" s="91" t="s">
        <v>256</v>
      </c>
      <c r="C23" s="92">
        <v>57.4</v>
      </c>
      <c r="D23" s="92">
        <v>56.6</v>
      </c>
      <c r="E23" s="92">
        <v>58.4</v>
      </c>
      <c r="F23" s="92">
        <v>60.6</v>
      </c>
      <c r="G23" s="92">
        <v>54.8</v>
      </c>
    </row>
    <row r="24" spans="2:7">
      <c r="B24" s="27" t="s">
        <v>257</v>
      </c>
      <c r="C24" s="29">
        <v>23.4</v>
      </c>
      <c r="D24" s="29">
        <v>25.9</v>
      </c>
      <c r="E24" s="29">
        <v>20.399999999999999</v>
      </c>
      <c r="F24" s="29">
        <v>27.9</v>
      </c>
      <c r="G24" s="29">
        <v>19.8</v>
      </c>
    </row>
    <row r="25" spans="2:7">
      <c r="B25" s="91" t="s">
        <v>258</v>
      </c>
      <c r="C25" s="92">
        <v>17.7</v>
      </c>
      <c r="D25" s="92">
        <v>15.8</v>
      </c>
      <c r="E25" s="92">
        <v>20</v>
      </c>
      <c r="F25" s="92">
        <v>10.7</v>
      </c>
      <c r="G25" s="92">
        <v>23.4</v>
      </c>
    </row>
    <row r="26" spans="2:7">
      <c r="B26" s="27" t="s">
        <v>259</v>
      </c>
      <c r="C26" s="29">
        <v>0.4</v>
      </c>
      <c r="D26" s="29">
        <v>0.4</v>
      </c>
      <c r="E26" s="29">
        <v>0.3</v>
      </c>
      <c r="F26" s="29">
        <v>0.1</v>
      </c>
      <c r="G26" s="29">
        <v>0.6</v>
      </c>
    </row>
    <row r="27" spans="2:7">
      <c r="B27" s="91" t="s">
        <v>260</v>
      </c>
      <c r="C27" s="92">
        <v>0.5</v>
      </c>
      <c r="D27" s="92">
        <v>0.6</v>
      </c>
      <c r="E27" s="92">
        <v>0.3</v>
      </c>
      <c r="F27" s="92">
        <v>0.2</v>
      </c>
      <c r="G27" s="92">
        <v>0.7</v>
      </c>
    </row>
    <row r="28" spans="2:7">
      <c r="B28" s="27" t="s">
        <v>261</v>
      </c>
      <c r="C28" s="29">
        <v>0.3</v>
      </c>
      <c r="D28" s="29">
        <v>0.4</v>
      </c>
      <c r="E28" s="29">
        <v>0.2</v>
      </c>
      <c r="F28" s="29">
        <v>0.2</v>
      </c>
      <c r="G28" s="29">
        <v>0.4</v>
      </c>
    </row>
    <row r="29" spans="2:7">
      <c r="B29" s="91" t="s">
        <v>262</v>
      </c>
      <c r="C29" s="92">
        <v>0.3</v>
      </c>
      <c r="D29" s="92">
        <v>0.3</v>
      </c>
      <c r="E29" s="92">
        <v>0.2</v>
      </c>
      <c r="F29" s="92">
        <v>0.2</v>
      </c>
      <c r="G29" s="92">
        <v>0.3</v>
      </c>
    </row>
    <row r="30" spans="2:7">
      <c r="B30" s="21" t="s">
        <v>53</v>
      </c>
      <c r="C30" s="23">
        <v>100</v>
      </c>
      <c r="D30" s="23">
        <v>100</v>
      </c>
      <c r="E30" s="23">
        <v>100</v>
      </c>
      <c r="F30" s="23">
        <v>100</v>
      </c>
      <c r="G30" s="23">
        <v>100</v>
      </c>
    </row>
    <row r="31" spans="2:7">
      <c r="B31" s="30" t="s">
        <v>256</v>
      </c>
      <c r="C31" s="32">
        <v>60.3</v>
      </c>
      <c r="D31" s="32">
        <v>60.2</v>
      </c>
      <c r="E31" s="32">
        <v>60.3</v>
      </c>
      <c r="F31" s="32">
        <v>64.8</v>
      </c>
      <c r="G31" s="32">
        <v>55.2</v>
      </c>
    </row>
    <row r="32" spans="2:7">
      <c r="B32" s="27" t="s">
        <v>257</v>
      </c>
      <c r="C32" s="29">
        <v>19.8</v>
      </c>
      <c r="D32" s="29">
        <v>21.8</v>
      </c>
      <c r="E32" s="29">
        <v>16.8</v>
      </c>
      <c r="F32" s="29">
        <v>20.100000000000001</v>
      </c>
      <c r="G32" s="29">
        <v>19.399999999999999</v>
      </c>
    </row>
    <row r="33" spans="2:7">
      <c r="B33" s="30" t="s">
        <v>258</v>
      </c>
      <c r="C33" s="32">
        <v>18.3</v>
      </c>
      <c r="D33" s="32">
        <v>16.100000000000001</v>
      </c>
      <c r="E33" s="32">
        <v>21.5</v>
      </c>
      <c r="F33" s="32">
        <v>14</v>
      </c>
      <c r="G33" s="32">
        <v>23.1</v>
      </c>
    </row>
    <row r="34" spans="2:7">
      <c r="B34" s="27" t="s">
        <v>259</v>
      </c>
      <c r="C34" s="29">
        <v>0.4</v>
      </c>
      <c r="D34" s="29">
        <v>0.5</v>
      </c>
      <c r="E34" s="29">
        <v>0.4</v>
      </c>
      <c r="F34" s="29">
        <v>0.2</v>
      </c>
      <c r="G34" s="29">
        <v>0.8</v>
      </c>
    </row>
    <row r="35" spans="2:7">
      <c r="B35" s="30" t="s">
        <v>260</v>
      </c>
      <c r="C35" s="32">
        <v>0.7</v>
      </c>
      <c r="D35" s="32">
        <v>0.8</v>
      </c>
      <c r="E35" s="32">
        <v>0.5</v>
      </c>
      <c r="F35" s="32">
        <v>0.5</v>
      </c>
      <c r="G35" s="32">
        <v>0.9</v>
      </c>
    </row>
    <row r="36" spans="2:7">
      <c r="B36" s="27" t="s">
        <v>261</v>
      </c>
      <c r="C36" s="29">
        <v>0.2</v>
      </c>
      <c r="D36" s="29">
        <v>0.3</v>
      </c>
      <c r="E36" s="29">
        <v>0.2</v>
      </c>
      <c r="F36" s="29">
        <v>0.2</v>
      </c>
      <c r="G36" s="29">
        <v>0.3</v>
      </c>
    </row>
    <row r="37" spans="2:7">
      <c r="B37" s="30" t="s">
        <v>262</v>
      </c>
      <c r="C37" s="32">
        <v>0.3</v>
      </c>
      <c r="D37" s="32">
        <v>0.4</v>
      </c>
      <c r="E37" s="32">
        <v>0.2</v>
      </c>
      <c r="F37" s="32">
        <v>0.3</v>
      </c>
      <c r="G37" s="32">
        <v>0.4</v>
      </c>
    </row>
    <row r="38" spans="2:7">
      <c r="B38" s="21" t="s">
        <v>54</v>
      </c>
      <c r="C38" s="23">
        <v>100</v>
      </c>
      <c r="D38" s="23">
        <v>100</v>
      </c>
      <c r="E38" s="23">
        <v>100</v>
      </c>
      <c r="F38" s="23">
        <v>100</v>
      </c>
      <c r="G38" s="23">
        <v>100</v>
      </c>
    </row>
    <row r="39" spans="2:7">
      <c r="B39" s="91" t="s">
        <v>256</v>
      </c>
      <c r="C39" s="92">
        <v>53.9</v>
      </c>
      <c r="D39" s="92">
        <v>52.9</v>
      </c>
      <c r="E39" s="92">
        <v>55.2</v>
      </c>
      <c r="F39" s="92">
        <v>57.6</v>
      </c>
      <c r="G39" s="92">
        <v>50.8</v>
      </c>
    </row>
    <row r="40" spans="2:7">
      <c r="B40" s="27" t="s">
        <v>257</v>
      </c>
      <c r="C40" s="29">
        <v>25.1</v>
      </c>
      <c r="D40" s="29">
        <v>27.6</v>
      </c>
      <c r="E40" s="29">
        <v>21.5</v>
      </c>
      <c r="F40" s="29">
        <v>26.6</v>
      </c>
      <c r="G40" s="29">
        <v>23.8</v>
      </c>
    </row>
    <row r="41" spans="2:7">
      <c r="B41" s="91" t="s">
        <v>258</v>
      </c>
      <c r="C41" s="92">
        <v>19.2</v>
      </c>
      <c r="D41" s="92">
        <v>17.3</v>
      </c>
      <c r="E41" s="92">
        <v>22</v>
      </c>
      <c r="F41" s="92">
        <v>14.5</v>
      </c>
      <c r="G41" s="92">
        <v>23.2</v>
      </c>
    </row>
    <row r="42" spans="2:7">
      <c r="B42" s="27" t="s">
        <v>259</v>
      </c>
      <c r="C42" s="29">
        <v>0.4</v>
      </c>
      <c r="D42" s="29">
        <v>0.4</v>
      </c>
      <c r="E42" s="29">
        <v>0.3</v>
      </c>
      <c r="F42" s="29">
        <v>0.1</v>
      </c>
      <c r="G42" s="29">
        <v>0.5</v>
      </c>
    </row>
    <row r="43" spans="2:7">
      <c r="B43" s="91" t="s">
        <v>260</v>
      </c>
      <c r="C43" s="92">
        <v>0.7</v>
      </c>
      <c r="D43" s="92">
        <v>0.9</v>
      </c>
      <c r="E43" s="92">
        <v>0.4</v>
      </c>
      <c r="F43" s="92">
        <v>0.5</v>
      </c>
      <c r="G43" s="92">
        <v>0.9</v>
      </c>
    </row>
    <row r="44" spans="2:7">
      <c r="B44" s="27" t="s">
        <v>261</v>
      </c>
      <c r="C44" s="29">
        <v>0.4</v>
      </c>
      <c r="D44" s="29">
        <v>0.4</v>
      </c>
      <c r="E44" s="29">
        <v>0.3</v>
      </c>
      <c r="F44" s="29">
        <v>0.4</v>
      </c>
      <c r="G44" s="29">
        <v>0.4</v>
      </c>
    </row>
    <row r="45" spans="2:7">
      <c r="B45" s="91" t="s">
        <v>262</v>
      </c>
      <c r="C45" s="92">
        <v>0.3</v>
      </c>
      <c r="D45" s="92">
        <v>0.4</v>
      </c>
      <c r="E45" s="92">
        <v>0.2</v>
      </c>
      <c r="F45" s="92">
        <v>0.3</v>
      </c>
      <c r="G45" s="92">
        <v>0.4</v>
      </c>
    </row>
    <row r="46" spans="2:7">
      <c r="B46" s="21" t="s">
        <v>55</v>
      </c>
      <c r="C46" s="23">
        <v>100</v>
      </c>
      <c r="D46" s="23">
        <v>100</v>
      </c>
      <c r="E46" s="23">
        <v>100</v>
      </c>
      <c r="F46" s="23">
        <v>100</v>
      </c>
      <c r="G46" s="23">
        <v>100</v>
      </c>
    </row>
    <row r="47" spans="2:7">
      <c r="B47" s="30" t="s">
        <v>256</v>
      </c>
      <c r="C47" s="32">
        <v>64.8</v>
      </c>
      <c r="D47" s="32">
        <v>63.4</v>
      </c>
      <c r="E47" s="32">
        <v>66.7</v>
      </c>
      <c r="F47" s="32">
        <v>64.2</v>
      </c>
      <c r="G47" s="32">
        <v>65.3</v>
      </c>
    </row>
    <row r="48" spans="2:7">
      <c r="B48" s="27" t="s">
        <v>257</v>
      </c>
      <c r="C48" s="29">
        <v>19.7</v>
      </c>
      <c r="D48" s="29">
        <v>22.1</v>
      </c>
      <c r="E48" s="29">
        <v>16.2</v>
      </c>
      <c r="F48" s="29">
        <v>24</v>
      </c>
      <c r="G48" s="29">
        <v>16</v>
      </c>
    </row>
    <row r="49" spans="2:7">
      <c r="B49" s="30" t="s">
        <v>258</v>
      </c>
      <c r="C49" s="32">
        <v>13.9</v>
      </c>
      <c r="D49" s="32">
        <v>12.5</v>
      </c>
      <c r="E49" s="32">
        <v>15.8</v>
      </c>
      <c r="F49" s="32">
        <v>10.9</v>
      </c>
      <c r="G49" s="32">
        <v>16.5</v>
      </c>
    </row>
    <row r="50" spans="2:7">
      <c r="B50" s="27" t="s">
        <v>259</v>
      </c>
      <c r="C50" s="29">
        <v>0.4</v>
      </c>
      <c r="D50" s="29">
        <v>0.4</v>
      </c>
      <c r="E50" s="29">
        <v>0.4</v>
      </c>
      <c r="F50" s="29">
        <v>0.2</v>
      </c>
      <c r="G50" s="29">
        <v>0.6</v>
      </c>
    </row>
    <row r="51" spans="2:7">
      <c r="B51" s="30" t="s">
        <v>260</v>
      </c>
      <c r="C51" s="32">
        <v>0.7</v>
      </c>
      <c r="D51" s="32">
        <v>0.8</v>
      </c>
      <c r="E51" s="32">
        <v>0.5</v>
      </c>
      <c r="F51" s="32">
        <v>0.5</v>
      </c>
      <c r="G51" s="32">
        <v>0.9</v>
      </c>
    </row>
    <row r="52" spans="2:7">
      <c r="B52" s="27" t="s">
        <v>261</v>
      </c>
      <c r="C52" s="29">
        <v>0.3</v>
      </c>
      <c r="D52" s="29">
        <v>0.3</v>
      </c>
      <c r="E52" s="29">
        <v>0.2</v>
      </c>
      <c r="F52" s="29">
        <v>0.2</v>
      </c>
      <c r="G52" s="29">
        <v>0.3</v>
      </c>
    </row>
    <row r="53" spans="2:7">
      <c r="B53" s="30" t="s">
        <v>262</v>
      </c>
      <c r="C53" s="32">
        <v>0.3</v>
      </c>
      <c r="D53" s="32">
        <v>0.3</v>
      </c>
      <c r="E53" s="32">
        <v>0.1</v>
      </c>
      <c r="F53" s="32">
        <v>0.1</v>
      </c>
      <c r="G53" s="32">
        <v>0.4</v>
      </c>
    </row>
    <row r="54" spans="2:7">
      <c r="B54" s="27" t="s">
        <v>263</v>
      </c>
      <c r="C54" s="29">
        <v>0</v>
      </c>
      <c r="D54" s="29" t="s">
        <v>264</v>
      </c>
      <c r="E54" s="29">
        <v>0</v>
      </c>
      <c r="F54" s="29" t="s">
        <v>264</v>
      </c>
      <c r="G54" s="29">
        <v>0</v>
      </c>
    </row>
  </sheetData>
  <mergeCells count="2">
    <mergeCell ref="C2:G2"/>
    <mergeCell ref="B2:B3"/>
  </mergeCells>
  <pageMargins left="0.7" right="0.7" top="0.75" bottom="0.75" header="0.3" footer="0.3"/>
  <pageSetup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47"/>
  <sheetViews>
    <sheetView view="pageBreakPreview" zoomScale="60" zoomScaleNormal="100" workbookViewId="0">
      <selection activeCell="B26" sqref="B26:K26"/>
    </sheetView>
  </sheetViews>
  <sheetFormatPr defaultRowHeight="14.5"/>
  <cols>
    <col min="1" max="1" width="7.6328125" customWidth="1"/>
    <col min="2" max="2" width="18.08984375" customWidth="1"/>
  </cols>
  <sheetData>
    <row r="1" spans="1:11" s="228" customFormat="1" ht="23" customHeight="1">
      <c r="A1" s="228" t="s">
        <v>273</v>
      </c>
    </row>
    <row r="2" spans="1:11">
      <c r="B2" s="307" t="s">
        <v>266</v>
      </c>
      <c r="C2" s="307" t="s">
        <v>48</v>
      </c>
      <c r="D2" s="307"/>
      <c r="E2" s="307"/>
      <c r="F2" s="307" t="s">
        <v>49</v>
      </c>
      <c r="G2" s="307"/>
      <c r="H2" s="307"/>
      <c r="I2" s="307" t="s">
        <v>50</v>
      </c>
      <c r="J2" s="307"/>
      <c r="K2" s="307"/>
    </row>
    <row r="3" spans="1:11">
      <c r="B3" s="307"/>
      <c r="C3" s="119" t="s">
        <v>48</v>
      </c>
      <c r="D3" s="119" t="s">
        <v>5</v>
      </c>
      <c r="E3" s="119" t="s">
        <v>6</v>
      </c>
      <c r="F3" s="119" t="s">
        <v>48</v>
      </c>
      <c r="G3" s="119" t="s">
        <v>5</v>
      </c>
      <c r="H3" s="119" t="s">
        <v>6</v>
      </c>
      <c r="I3" s="119" t="s">
        <v>48</v>
      </c>
      <c r="J3" s="119" t="s">
        <v>5</v>
      </c>
      <c r="K3" s="119" t="s">
        <v>6</v>
      </c>
    </row>
    <row r="4" spans="1:11">
      <c r="B4" s="308" t="s">
        <v>1</v>
      </c>
      <c r="C4" s="309"/>
      <c r="D4" s="309"/>
      <c r="E4" s="309"/>
      <c r="F4" s="309"/>
      <c r="G4" s="309"/>
      <c r="H4" s="309"/>
      <c r="I4" s="309"/>
      <c r="J4" s="309"/>
      <c r="K4" s="310"/>
    </row>
    <row r="5" spans="1:11">
      <c r="B5" s="305" t="s">
        <v>247</v>
      </c>
      <c r="C5" s="305"/>
      <c r="D5" s="305"/>
      <c r="E5" s="19"/>
      <c r="F5" s="19"/>
      <c r="G5" s="19"/>
      <c r="H5" s="19"/>
      <c r="I5" s="19"/>
      <c r="J5" s="19"/>
      <c r="K5" s="19"/>
    </row>
    <row r="6" spans="1:11">
      <c r="B6" s="121" t="s">
        <v>250</v>
      </c>
      <c r="C6" s="122">
        <v>4631510</v>
      </c>
      <c r="D6" s="123">
        <v>2431066</v>
      </c>
      <c r="E6" s="123">
        <v>2200444</v>
      </c>
      <c r="F6" s="123">
        <v>1781720</v>
      </c>
      <c r="G6" s="123">
        <v>908895</v>
      </c>
      <c r="H6" s="123">
        <v>872825</v>
      </c>
      <c r="I6" s="123">
        <v>2849790</v>
      </c>
      <c r="J6" s="123">
        <v>1522171</v>
      </c>
      <c r="K6" s="123">
        <v>1327619</v>
      </c>
    </row>
    <row r="7" spans="1:11">
      <c r="B7" s="124" t="s">
        <v>267</v>
      </c>
      <c r="C7" s="14">
        <v>960818</v>
      </c>
      <c r="D7" s="14">
        <v>501304</v>
      </c>
      <c r="E7" s="14">
        <v>459514</v>
      </c>
      <c r="F7" s="14">
        <v>881281</v>
      </c>
      <c r="G7" s="14">
        <v>459227</v>
      </c>
      <c r="H7" s="14">
        <v>422054</v>
      </c>
      <c r="I7" s="14">
        <v>79537</v>
      </c>
      <c r="J7" s="14">
        <v>42077</v>
      </c>
      <c r="K7" s="14">
        <v>37460</v>
      </c>
    </row>
    <row r="8" spans="1:11">
      <c r="B8" s="125" t="s">
        <v>268</v>
      </c>
      <c r="C8" s="126">
        <v>919630</v>
      </c>
      <c r="D8" s="126">
        <v>469583</v>
      </c>
      <c r="E8" s="126">
        <v>450047</v>
      </c>
      <c r="F8" s="126">
        <v>191224</v>
      </c>
      <c r="G8" s="126">
        <v>92972</v>
      </c>
      <c r="H8" s="126">
        <v>98252</v>
      </c>
      <c r="I8" s="126">
        <v>728406</v>
      </c>
      <c r="J8" s="126">
        <v>376611</v>
      </c>
      <c r="K8" s="126">
        <v>351795</v>
      </c>
    </row>
    <row r="9" spans="1:11">
      <c r="B9" s="124" t="s">
        <v>269</v>
      </c>
      <c r="C9" s="14">
        <v>912654</v>
      </c>
      <c r="D9" s="14">
        <v>480619</v>
      </c>
      <c r="E9" s="14">
        <v>432035</v>
      </c>
      <c r="F9" s="14">
        <v>252366</v>
      </c>
      <c r="G9" s="14">
        <v>127201</v>
      </c>
      <c r="H9" s="14">
        <v>125165</v>
      </c>
      <c r="I9" s="14">
        <v>660288</v>
      </c>
      <c r="J9" s="14">
        <v>353418</v>
      </c>
      <c r="K9" s="14">
        <v>306870</v>
      </c>
    </row>
    <row r="10" spans="1:11">
      <c r="B10" s="125" t="s">
        <v>270</v>
      </c>
      <c r="C10" s="126">
        <v>691311</v>
      </c>
      <c r="D10" s="126">
        <v>370719</v>
      </c>
      <c r="E10" s="126">
        <v>320592</v>
      </c>
      <c r="F10" s="126">
        <v>153658</v>
      </c>
      <c r="G10" s="126">
        <v>75955</v>
      </c>
      <c r="H10" s="126">
        <v>77703</v>
      </c>
      <c r="I10" s="126">
        <v>537653</v>
      </c>
      <c r="J10" s="126">
        <v>294764</v>
      </c>
      <c r="K10" s="126">
        <v>242889</v>
      </c>
    </row>
    <row r="11" spans="1:11">
      <c r="B11" s="124" t="s">
        <v>271</v>
      </c>
      <c r="C11" s="14">
        <v>1147097</v>
      </c>
      <c r="D11" s="14">
        <v>608841</v>
      </c>
      <c r="E11" s="14">
        <v>538256</v>
      </c>
      <c r="F11" s="14">
        <v>303191</v>
      </c>
      <c r="G11" s="14">
        <v>153540</v>
      </c>
      <c r="H11" s="14">
        <v>149651</v>
      </c>
      <c r="I11" s="14">
        <v>843906</v>
      </c>
      <c r="J11" s="14">
        <v>455301</v>
      </c>
      <c r="K11" s="14">
        <v>388605</v>
      </c>
    </row>
    <row r="12" spans="1:11">
      <c r="B12" s="306" t="s">
        <v>248</v>
      </c>
      <c r="C12" s="306"/>
      <c r="D12" s="306"/>
      <c r="E12" s="120"/>
      <c r="F12" s="120"/>
      <c r="G12" s="120"/>
      <c r="H12" s="120"/>
      <c r="I12" s="120"/>
      <c r="J12" s="120"/>
      <c r="K12" s="120"/>
    </row>
    <row r="13" spans="1:11">
      <c r="B13" s="127" t="s">
        <v>250</v>
      </c>
      <c r="C13" s="128">
        <v>4590898</v>
      </c>
      <c r="D13" s="128">
        <v>2407650</v>
      </c>
      <c r="E13" s="128">
        <v>2183248</v>
      </c>
      <c r="F13" s="128">
        <v>1758647</v>
      </c>
      <c r="G13" s="128">
        <v>897082</v>
      </c>
      <c r="H13" s="128">
        <v>861565</v>
      </c>
      <c r="I13" s="128">
        <v>2832251</v>
      </c>
      <c r="J13" s="128">
        <v>1510568</v>
      </c>
      <c r="K13" s="128">
        <v>1321683</v>
      </c>
    </row>
    <row r="14" spans="1:11">
      <c r="B14" s="129" t="s">
        <v>267</v>
      </c>
      <c r="C14" s="126">
        <v>945913</v>
      </c>
      <c r="D14" s="126">
        <v>493846</v>
      </c>
      <c r="E14" s="126">
        <v>452067</v>
      </c>
      <c r="F14" s="126">
        <v>867043</v>
      </c>
      <c r="G14" s="126">
        <v>452206</v>
      </c>
      <c r="H14" s="126">
        <v>414837</v>
      </c>
      <c r="I14" s="126">
        <v>78870</v>
      </c>
      <c r="J14" s="126">
        <v>41640</v>
      </c>
      <c r="K14" s="126">
        <v>37230</v>
      </c>
    </row>
    <row r="15" spans="1:11">
      <c r="B15" s="8" t="s">
        <v>268</v>
      </c>
      <c r="C15" s="14">
        <v>912645</v>
      </c>
      <c r="D15" s="14">
        <v>465328</v>
      </c>
      <c r="E15" s="14">
        <v>447317</v>
      </c>
      <c r="F15" s="14">
        <v>188924</v>
      </c>
      <c r="G15" s="14">
        <v>91786</v>
      </c>
      <c r="H15" s="14">
        <v>97138</v>
      </c>
      <c r="I15" s="14">
        <v>723721</v>
      </c>
      <c r="J15" s="14">
        <v>373542</v>
      </c>
      <c r="K15" s="14">
        <v>350179</v>
      </c>
    </row>
    <row r="16" spans="1:11">
      <c r="B16" s="129" t="s">
        <v>269</v>
      </c>
      <c r="C16" s="126">
        <v>907484</v>
      </c>
      <c r="D16" s="126">
        <v>477402</v>
      </c>
      <c r="E16" s="126">
        <v>430082</v>
      </c>
      <c r="F16" s="126">
        <v>250350</v>
      </c>
      <c r="G16" s="126">
        <v>126068</v>
      </c>
      <c r="H16" s="126">
        <v>124282</v>
      </c>
      <c r="I16" s="126">
        <v>657134</v>
      </c>
      <c r="J16" s="126">
        <v>351334</v>
      </c>
      <c r="K16" s="126">
        <v>305800</v>
      </c>
    </row>
    <row r="17" spans="2:11">
      <c r="B17" s="8" t="s">
        <v>270</v>
      </c>
      <c r="C17" s="14">
        <v>686744</v>
      </c>
      <c r="D17" s="14">
        <v>367905</v>
      </c>
      <c r="E17" s="14">
        <v>318839</v>
      </c>
      <c r="F17" s="14">
        <v>152237</v>
      </c>
      <c r="G17" s="14">
        <v>75208</v>
      </c>
      <c r="H17" s="14">
        <v>77029</v>
      </c>
      <c r="I17" s="14">
        <v>534507</v>
      </c>
      <c r="J17" s="14">
        <v>292697</v>
      </c>
      <c r="K17" s="14">
        <v>241810</v>
      </c>
    </row>
    <row r="18" spans="2:11">
      <c r="B18" s="129" t="s">
        <v>271</v>
      </c>
      <c r="C18" s="126">
        <v>1138112</v>
      </c>
      <c r="D18" s="126">
        <v>603169</v>
      </c>
      <c r="E18" s="126">
        <v>534943</v>
      </c>
      <c r="F18" s="126">
        <v>300093</v>
      </c>
      <c r="G18" s="126">
        <v>151814</v>
      </c>
      <c r="H18" s="126">
        <v>148279</v>
      </c>
      <c r="I18" s="126">
        <v>838019</v>
      </c>
      <c r="J18" s="126">
        <v>451355</v>
      </c>
      <c r="K18" s="126">
        <v>386664</v>
      </c>
    </row>
    <row r="19" spans="2:11">
      <c r="B19" s="305" t="s">
        <v>249</v>
      </c>
      <c r="C19" s="305"/>
      <c r="D19" s="305"/>
      <c r="E19" s="19"/>
      <c r="F19" s="19"/>
      <c r="G19" s="19"/>
      <c r="H19" s="19"/>
      <c r="I19" s="19"/>
      <c r="J19" s="19"/>
      <c r="K19" s="19"/>
    </row>
    <row r="20" spans="2:11">
      <c r="B20" s="121" t="s">
        <v>250</v>
      </c>
      <c r="C20" s="130">
        <v>3998897</v>
      </c>
      <c r="D20" s="130">
        <v>2096965</v>
      </c>
      <c r="E20" s="130">
        <v>1901932</v>
      </c>
      <c r="F20" s="130">
        <v>1541057</v>
      </c>
      <c r="G20" s="130">
        <v>792842</v>
      </c>
      <c r="H20" s="130">
        <v>748215</v>
      </c>
      <c r="I20" s="130">
        <v>2457840</v>
      </c>
      <c r="J20" s="130">
        <v>1304123</v>
      </c>
      <c r="K20" s="130">
        <v>1153717</v>
      </c>
    </row>
    <row r="21" spans="2:11">
      <c r="B21" s="8" t="s">
        <v>267</v>
      </c>
      <c r="C21" s="14">
        <v>828140</v>
      </c>
      <c r="D21" s="14">
        <v>438289</v>
      </c>
      <c r="E21" s="14">
        <v>389851</v>
      </c>
      <c r="F21" s="14">
        <v>759484</v>
      </c>
      <c r="G21" s="14">
        <v>402415</v>
      </c>
      <c r="H21" s="14">
        <v>357069</v>
      </c>
      <c r="I21" s="14">
        <v>68656</v>
      </c>
      <c r="J21" s="14">
        <v>35874</v>
      </c>
      <c r="K21" s="14">
        <v>32782</v>
      </c>
    </row>
    <row r="22" spans="2:11">
      <c r="B22" s="129" t="s">
        <v>268</v>
      </c>
      <c r="C22" s="126">
        <v>794366</v>
      </c>
      <c r="D22" s="126">
        <v>402287</v>
      </c>
      <c r="E22" s="126">
        <v>392079</v>
      </c>
      <c r="F22" s="126">
        <v>164732</v>
      </c>
      <c r="G22" s="126">
        <v>80337</v>
      </c>
      <c r="H22" s="126">
        <v>84395</v>
      </c>
      <c r="I22" s="126">
        <v>629634</v>
      </c>
      <c r="J22" s="126">
        <v>321950</v>
      </c>
      <c r="K22" s="126">
        <v>307684</v>
      </c>
    </row>
    <row r="23" spans="2:11">
      <c r="B23" s="8" t="s">
        <v>269</v>
      </c>
      <c r="C23" s="14">
        <v>797695</v>
      </c>
      <c r="D23" s="14">
        <v>418620</v>
      </c>
      <c r="E23" s="14">
        <v>379075</v>
      </c>
      <c r="F23" s="14">
        <v>221084</v>
      </c>
      <c r="G23" s="14">
        <v>111244</v>
      </c>
      <c r="H23" s="14">
        <v>109840</v>
      </c>
      <c r="I23" s="14">
        <v>576611</v>
      </c>
      <c r="J23" s="14">
        <v>307376</v>
      </c>
      <c r="K23" s="14">
        <v>269235</v>
      </c>
    </row>
    <row r="24" spans="2:11">
      <c r="B24" s="129" t="s">
        <v>270</v>
      </c>
      <c r="C24" s="126">
        <v>594920</v>
      </c>
      <c r="D24" s="126">
        <v>319339</v>
      </c>
      <c r="E24" s="126">
        <v>275581</v>
      </c>
      <c r="F24" s="126">
        <v>133766</v>
      </c>
      <c r="G24" s="126">
        <v>66342</v>
      </c>
      <c r="H24" s="126">
        <v>67424</v>
      </c>
      <c r="I24" s="126">
        <v>461154</v>
      </c>
      <c r="J24" s="126">
        <v>252997</v>
      </c>
      <c r="K24" s="126">
        <v>208157</v>
      </c>
    </row>
    <row r="25" spans="2:11">
      <c r="B25" s="8" t="s">
        <v>271</v>
      </c>
      <c r="C25" s="14">
        <v>983776</v>
      </c>
      <c r="D25" s="14">
        <v>518430</v>
      </c>
      <c r="E25" s="14">
        <v>465346</v>
      </c>
      <c r="F25" s="14">
        <v>261991</v>
      </c>
      <c r="G25" s="14">
        <v>132504</v>
      </c>
      <c r="H25" s="14">
        <v>129487</v>
      </c>
      <c r="I25" s="14">
        <v>721785</v>
      </c>
      <c r="J25" s="14">
        <v>385926</v>
      </c>
      <c r="K25" s="14">
        <v>335859</v>
      </c>
    </row>
    <row r="26" spans="2:11">
      <c r="B26" s="308" t="s">
        <v>169</v>
      </c>
      <c r="C26" s="309"/>
      <c r="D26" s="309"/>
      <c r="E26" s="309"/>
      <c r="F26" s="309"/>
      <c r="G26" s="309"/>
      <c r="H26" s="309"/>
      <c r="I26" s="309"/>
      <c r="J26" s="309"/>
      <c r="K26" s="310"/>
    </row>
    <row r="27" spans="2:11">
      <c r="B27" s="305" t="s">
        <v>247</v>
      </c>
      <c r="C27" s="305"/>
      <c r="D27" s="305"/>
      <c r="E27" s="19"/>
      <c r="F27" s="19"/>
      <c r="G27" s="19"/>
      <c r="H27" s="19"/>
      <c r="I27" s="19"/>
      <c r="J27" s="19"/>
      <c r="K27" s="19"/>
    </row>
    <row r="28" spans="2:11">
      <c r="B28" s="120" t="s">
        <v>250</v>
      </c>
      <c r="C28" s="131">
        <v>47.8</v>
      </c>
      <c r="D28" s="131">
        <v>52.9</v>
      </c>
      <c r="E28" s="131">
        <v>43.1</v>
      </c>
      <c r="F28" s="131">
        <v>65.900000000000006</v>
      </c>
      <c r="G28" s="131">
        <v>68.900000000000006</v>
      </c>
      <c r="H28" s="131">
        <v>63.1</v>
      </c>
      <c r="I28" s="131">
        <v>40.700000000000003</v>
      </c>
      <c r="J28" s="131">
        <v>46.5</v>
      </c>
      <c r="K28" s="131">
        <v>35.700000000000003</v>
      </c>
    </row>
    <row r="29" spans="2:11">
      <c r="B29" s="8" t="s">
        <v>267</v>
      </c>
      <c r="C29" s="15">
        <v>73.2</v>
      </c>
      <c r="D29" s="15">
        <v>75.599999999999994</v>
      </c>
      <c r="E29" s="15">
        <v>70.7</v>
      </c>
      <c r="F29" s="15">
        <v>76.3</v>
      </c>
      <c r="G29" s="15">
        <v>78.3</v>
      </c>
      <c r="H29" s="15">
        <v>74.099999999999994</v>
      </c>
      <c r="I29" s="15">
        <v>50.7</v>
      </c>
      <c r="J29" s="15">
        <v>54.9</v>
      </c>
      <c r="K29" s="15">
        <v>46.7</v>
      </c>
    </row>
    <row r="30" spans="2:11">
      <c r="B30" s="129" t="s">
        <v>268</v>
      </c>
      <c r="C30" s="132">
        <v>41.5</v>
      </c>
      <c r="D30" s="132">
        <v>45.2</v>
      </c>
      <c r="E30" s="132">
        <v>38.299999999999997</v>
      </c>
      <c r="F30" s="132">
        <v>61.1</v>
      </c>
      <c r="G30" s="132">
        <v>62.9</v>
      </c>
      <c r="H30" s="132">
        <v>59.6</v>
      </c>
      <c r="I30" s="132">
        <v>38.299999999999997</v>
      </c>
      <c r="J30" s="132">
        <v>42.3</v>
      </c>
      <c r="K30" s="132">
        <v>34.799999999999997</v>
      </c>
    </row>
    <row r="31" spans="2:11">
      <c r="B31" s="8" t="s">
        <v>269</v>
      </c>
      <c r="C31" s="15">
        <v>43.6</v>
      </c>
      <c r="D31" s="15">
        <v>49.5</v>
      </c>
      <c r="E31" s="15">
        <v>38.5</v>
      </c>
      <c r="F31" s="15">
        <v>55</v>
      </c>
      <c r="G31" s="15">
        <v>58.5</v>
      </c>
      <c r="H31" s="15">
        <v>51.8</v>
      </c>
      <c r="I31" s="15">
        <v>40.4</v>
      </c>
      <c r="J31" s="15">
        <v>46.9</v>
      </c>
      <c r="K31" s="15">
        <v>34.9</v>
      </c>
    </row>
    <row r="32" spans="2:11">
      <c r="B32" s="129" t="s">
        <v>270</v>
      </c>
      <c r="C32" s="132">
        <v>45.7</v>
      </c>
      <c r="D32" s="132">
        <v>52.5</v>
      </c>
      <c r="E32" s="132">
        <v>39.700000000000003</v>
      </c>
      <c r="F32" s="132">
        <v>59.5</v>
      </c>
      <c r="G32" s="132">
        <v>63</v>
      </c>
      <c r="H32" s="132">
        <v>56.6</v>
      </c>
      <c r="I32" s="132">
        <v>42.8</v>
      </c>
      <c r="J32" s="132">
        <v>50.4</v>
      </c>
      <c r="K32" s="132">
        <v>36.200000000000003</v>
      </c>
    </row>
    <row r="33" spans="2:11">
      <c r="B33" s="8" t="s">
        <v>271</v>
      </c>
      <c r="C33" s="15">
        <v>44.8</v>
      </c>
      <c r="D33" s="15">
        <v>50</v>
      </c>
      <c r="E33" s="15">
        <v>40</v>
      </c>
      <c r="F33" s="15">
        <v>58.7</v>
      </c>
      <c r="G33" s="15">
        <v>62.2</v>
      </c>
      <c r="H33" s="15">
        <v>55.4</v>
      </c>
      <c r="I33" s="15">
        <v>41.2</v>
      </c>
      <c r="J33" s="15">
        <v>47</v>
      </c>
      <c r="K33" s="15">
        <v>36.1</v>
      </c>
    </row>
    <row r="34" spans="2:11">
      <c r="B34" s="306" t="s">
        <v>248</v>
      </c>
      <c r="C34" s="306"/>
      <c r="D34" s="306"/>
      <c r="E34" s="120"/>
      <c r="F34" s="120"/>
      <c r="G34" s="120"/>
      <c r="H34" s="120"/>
      <c r="I34" s="120"/>
      <c r="J34" s="120"/>
      <c r="K34" s="120"/>
    </row>
    <row r="35" spans="2:11">
      <c r="B35" s="19" t="s">
        <v>250</v>
      </c>
      <c r="C35" s="10">
        <v>58.6</v>
      </c>
      <c r="D35" s="10">
        <v>65.7</v>
      </c>
      <c r="E35" s="10">
        <v>52.4</v>
      </c>
      <c r="F35" s="10">
        <v>77.599999999999994</v>
      </c>
      <c r="G35" s="10">
        <v>81.099999999999994</v>
      </c>
      <c r="H35" s="10">
        <v>74.099999999999994</v>
      </c>
      <c r="I35" s="10">
        <v>50.9</v>
      </c>
      <c r="J35" s="10">
        <v>59</v>
      </c>
      <c r="K35" s="10">
        <v>44</v>
      </c>
    </row>
    <row r="36" spans="2:11">
      <c r="B36" s="129" t="s">
        <v>267</v>
      </c>
      <c r="C36" s="132">
        <v>83.9</v>
      </c>
      <c r="D36" s="132">
        <v>86.3</v>
      </c>
      <c r="E36" s="132">
        <v>81.5</v>
      </c>
      <c r="F36" s="132">
        <v>86.5</v>
      </c>
      <c r="G36" s="132">
        <v>88.3</v>
      </c>
      <c r="H36" s="132">
        <v>84.5</v>
      </c>
      <c r="I36" s="132">
        <v>63.3</v>
      </c>
      <c r="J36" s="132">
        <v>68.900000000000006</v>
      </c>
      <c r="K36" s="132">
        <v>57.9</v>
      </c>
    </row>
    <row r="37" spans="2:11">
      <c r="B37" s="8" t="s">
        <v>268</v>
      </c>
      <c r="C37" s="15">
        <v>51.4</v>
      </c>
      <c r="D37" s="15">
        <v>56.9</v>
      </c>
      <c r="E37" s="15">
        <v>46.7</v>
      </c>
      <c r="F37" s="15">
        <v>72.599999999999994</v>
      </c>
      <c r="G37" s="15">
        <v>75.2</v>
      </c>
      <c r="H37" s="15">
        <v>70.3</v>
      </c>
      <c r="I37" s="15">
        <v>47.7</v>
      </c>
      <c r="J37" s="15">
        <v>53.7</v>
      </c>
      <c r="K37" s="15">
        <v>42.7</v>
      </c>
    </row>
    <row r="38" spans="2:11">
      <c r="B38" s="129" t="s">
        <v>269</v>
      </c>
      <c r="C38" s="132">
        <v>54.8</v>
      </c>
      <c r="D38" s="132">
        <v>63.4</v>
      </c>
      <c r="E38" s="132">
        <v>47.6</v>
      </c>
      <c r="F38" s="132">
        <v>67.900000000000006</v>
      </c>
      <c r="G38" s="132">
        <v>73.2</v>
      </c>
      <c r="H38" s="132">
        <v>63.4</v>
      </c>
      <c r="I38" s="132">
        <v>51</v>
      </c>
      <c r="J38" s="132">
        <v>60.5</v>
      </c>
      <c r="K38" s="132">
        <v>43.3</v>
      </c>
    </row>
    <row r="39" spans="2:11">
      <c r="B39" s="8" t="s">
        <v>270</v>
      </c>
      <c r="C39" s="15">
        <v>55.5</v>
      </c>
      <c r="D39" s="15">
        <v>64.7</v>
      </c>
      <c r="E39" s="15">
        <v>47.7</v>
      </c>
      <c r="F39" s="15">
        <v>71</v>
      </c>
      <c r="G39" s="15">
        <v>75.8</v>
      </c>
      <c r="H39" s="15">
        <v>66.900000000000006</v>
      </c>
      <c r="I39" s="15">
        <v>52.3</v>
      </c>
      <c r="J39" s="15">
        <v>62.4</v>
      </c>
      <c r="K39" s="15">
        <v>43.7</v>
      </c>
    </row>
    <row r="40" spans="2:11">
      <c r="B40" s="129" t="s">
        <v>272</v>
      </c>
      <c r="C40" s="132">
        <v>55.9</v>
      </c>
      <c r="D40" s="132">
        <v>63.3</v>
      </c>
      <c r="E40" s="132">
        <v>49.3</v>
      </c>
      <c r="F40" s="132">
        <v>71.099999999999994</v>
      </c>
      <c r="G40" s="132">
        <v>75.8</v>
      </c>
      <c r="H40" s="132">
        <v>66.8</v>
      </c>
      <c r="I40" s="132">
        <v>51.9</v>
      </c>
      <c r="J40" s="132">
        <v>60</v>
      </c>
      <c r="K40" s="132">
        <v>44.8</v>
      </c>
    </row>
    <row r="41" spans="2:11">
      <c r="B41" s="305" t="s">
        <v>249</v>
      </c>
      <c r="C41" s="305"/>
      <c r="D41" s="305"/>
      <c r="E41" s="19"/>
      <c r="F41" s="19"/>
      <c r="G41" s="19"/>
      <c r="H41" s="19"/>
      <c r="I41" s="19"/>
      <c r="J41" s="19"/>
      <c r="K41" s="19"/>
    </row>
    <row r="42" spans="2:11">
      <c r="B42" s="120" t="s">
        <v>250</v>
      </c>
      <c r="C42" s="131">
        <v>62.9</v>
      </c>
      <c r="D42" s="131">
        <v>71.400000000000006</v>
      </c>
      <c r="E42" s="131">
        <v>55.6</v>
      </c>
      <c r="F42" s="131">
        <v>82.5</v>
      </c>
      <c r="G42" s="131">
        <v>86.2</v>
      </c>
      <c r="H42" s="131">
        <v>79</v>
      </c>
      <c r="I42" s="131">
        <v>54.7</v>
      </c>
      <c r="J42" s="131">
        <v>64.599999999999994</v>
      </c>
      <c r="K42" s="131">
        <v>46.6</v>
      </c>
    </row>
    <row r="43" spans="2:11">
      <c r="B43" s="8" t="s">
        <v>267</v>
      </c>
      <c r="C43" s="15">
        <v>87.6</v>
      </c>
      <c r="D43" s="15">
        <v>89.6</v>
      </c>
      <c r="E43" s="15">
        <v>85.4</v>
      </c>
      <c r="F43" s="15">
        <v>90.1</v>
      </c>
      <c r="G43" s="15">
        <v>91.5</v>
      </c>
      <c r="H43" s="15">
        <v>88.6</v>
      </c>
      <c r="I43" s="15">
        <v>66.900000000000006</v>
      </c>
      <c r="J43" s="15">
        <v>73.2</v>
      </c>
      <c r="K43" s="15">
        <v>61.2</v>
      </c>
    </row>
    <row r="44" spans="2:11">
      <c r="B44" s="129" t="s">
        <v>268</v>
      </c>
      <c r="C44" s="132">
        <v>54.9</v>
      </c>
      <c r="D44" s="132">
        <v>61.8</v>
      </c>
      <c r="E44" s="132">
        <v>49.2</v>
      </c>
      <c r="F44" s="132">
        <v>77.7</v>
      </c>
      <c r="G44" s="132">
        <v>80.599999999999994</v>
      </c>
      <c r="H44" s="132">
        <v>75.2</v>
      </c>
      <c r="I44" s="132">
        <v>50.9</v>
      </c>
      <c r="J44" s="132">
        <v>58.4</v>
      </c>
      <c r="K44" s="132">
        <v>44.9</v>
      </c>
    </row>
    <row r="45" spans="2:11">
      <c r="B45" s="8" t="s">
        <v>269</v>
      </c>
      <c r="C45" s="15">
        <v>59.9</v>
      </c>
      <c r="D45" s="15">
        <v>70.599999999999994</v>
      </c>
      <c r="E45" s="15">
        <v>51.3</v>
      </c>
      <c r="F45" s="15">
        <v>74.8</v>
      </c>
      <c r="G45" s="15">
        <v>81.2</v>
      </c>
      <c r="H45" s="15">
        <v>69.3</v>
      </c>
      <c r="I45" s="15">
        <v>55.7</v>
      </c>
      <c r="J45" s="15">
        <v>67.5</v>
      </c>
      <c r="K45" s="15">
        <v>46.4</v>
      </c>
    </row>
    <row r="46" spans="2:11">
      <c r="B46" s="129" t="s">
        <v>270</v>
      </c>
      <c r="C46" s="132">
        <v>59.6</v>
      </c>
      <c r="D46" s="132">
        <v>70.7</v>
      </c>
      <c r="E46" s="132">
        <v>50.4</v>
      </c>
      <c r="F46" s="132">
        <v>76.7</v>
      </c>
      <c r="G46" s="132">
        <v>82.3</v>
      </c>
      <c r="H46" s="132">
        <v>71.900000000000006</v>
      </c>
      <c r="I46" s="132">
        <v>56</v>
      </c>
      <c r="J46" s="132">
        <v>68.2</v>
      </c>
      <c r="K46" s="132">
        <v>46</v>
      </c>
    </row>
    <row r="47" spans="2:11">
      <c r="B47" s="8" t="s">
        <v>271</v>
      </c>
      <c r="C47" s="15">
        <v>60.1</v>
      </c>
      <c r="D47" s="15">
        <v>68.8</v>
      </c>
      <c r="E47" s="15">
        <v>52.7</v>
      </c>
      <c r="F47" s="15">
        <v>76.3</v>
      </c>
      <c r="G47" s="15">
        <v>81.3</v>
      </c>
      <c r="H47" s="15">
        <v>71.900000000000006</v>
      </c>
      <c r="I47" s="15">
        <v>55.8</v>
      </c>
      <c r="J47" s="15">
        <v>65.3</v>
      </c>
      <c r="K47" s="15">
        <v>47.8</v>
      </c>
    </row>
  </sheetData>
  <mergeCells count="12">
    <mergeCell ref="F2:H2"/>
    <mergeCell ref="I2:K2"/>
    <mergeCell ref="B5:D5"/>
    <mergeCell ref="B12:D12"/>
    <mergeCell ref="B26:K26"/>
    <mergeCell ref="B4:K4"/>
    <mergeCell ref="B19:D19"/>
    <mergeCell ref="B27:D27"/>
    <mergeCell ref="B34:D34"/>
    <mergeCell ref="B41:D41"/>
    <mergeCell ref="B2:B3"/>
    <mergeCell ref="C2:E2"/>
  </mergeCells>
  <pageMargins left="0.7" right="0.7" top="0.75" bottom="0.75" header="0.3" footer="0.3"/>
  <pageSetup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4.453125" customWidth="1"/>
    <col min="3" max="11" width="11.26953125" customWidth="1"/>
  </cols>
  <sheetData>
    <row r="1" spans="1:11" s="228" customFormat="1" ht="23" customHeight="1">
      <c r="A1" s="228" t="s">
        <v>277</v>
      </c>
    </row>
    <row r="2" spans="1:11">
      <c r="B2" s="312" t="s">
        <v>577</v>
      </c>
      <c r="C2" s="311" t="s">
        <v>247</v>
      </c>
      <c r="D2" s="311"/>
      <c r="E2" s="311"/>
      <c r="F2" s="311" t="s">
        <v>248</v>
      </c>
      <c r="G2" s="311"/>
      <c r="H2" s="311"/>
      <c r="I2" s="311" t="s">
        <v>249</v>
      </c>
      <c r="J2" s="311"/>
      <c r="K2" s="311"/>
    </row>
    <row r="3" spans="1:11" ht="19.5" customHeight="1">
      <c r="B3" s="313"/>
      <c r="C3" s="116" t="s">
        <v>4</v>
      </c>
      <c r="D3" s="116" t="s">
        <v>5</v>
      </c>
      <c r="E3" s="116" t="s">
        <v>6</v>
      </c>
      <c r="F3" s="116" t="s">
        <v>4</v>
      </c>
      <c r="G3" s="116" t="s">
        <v>5</v>
      </c>
      <c r="H3" s="116" t="s">
        <v>6</v>
      </c>
      <c r="I3" s="116" t="s">
        <v>4</v>
      </c>
      <c r="J3" s="116" t="s">
        <v>5</v>
      </c>
      <c r="K3" s="116" t="s">
        <v>6</v>
      </c>
    </row>
    <row r="4" spans="1:11">
      <c r="B4" s="243" t="s">
        <v>1</v>
      </c>
      <c r="C4" s="243"/>
      <c r="D4" s="243"/>
      <c r="E4" s="243"/>
      <c r="F4" s="243"/>
      <c r="G4" s="243"/>
      <c r="H4" s="243"/>
      <c r="I4" s="243"/>
      <c r="J4" s="243"/>
      <c r="K4" s="243"/>
    </row>
    <row r="5" spans="1:11">
      <c r="B5" s="20" t="s">
        <v>7</v>
      </c>
      <c r="C5" s="133">
        <v>4631510</v>
      </c>
      <c r="D5" s="133">
        <v>2431066</v>
      </c>
      <c r="E5" s="133">
        <v>2200444</v>
      </c>
      <c r="F5" s="133">
        <v>4590898</v>
      </c>
      <c r="G5" s="133">
        <v>2407650</v>
      </c>
      <c r="H5" s="133">
        <v>2183248</v>
      </c>
      <c r="I5" s="133">
        <v>3998897</v>
      </c>
      <c r="J5" s="133">
        <v>2096965</v>
      </c>
      <c r="K5" s="133">
        <v>1901932</v>
      </c>
    </row>
    <row r="6" spans="1:11">
      <c r="B6" s="27" t="s">
        <v>274</v>
      </c>
      <c r="C6" s="28">
        <v>1126276</v>
      </c>
      <c r="D6" s="28">
        <v>649234</v>
      </c>
      <c r="E6" s="28">
        <v>477042</v>
      </c>
      <c r="F6" s="28">
        <v>1113470</v>
      </c>
      <c r="G6" s="28">
        <v>641976</v>
      </c>
      <c r="H6" s="28">
        <v>471494</v>
      </c>
      <c r="I6" s="28">
        <v>1004721</v>
      </c>
      <c r="J6" s="28">
        <v>577333</v>
      </c>
      <c r="K6" s="28">
        <v>427388</v>
      </c>
    </row>
    <row r="7" spans="1:11">
      <c r="B7" s="91" t="s">
        <v>275</v>
      </c>
      <c r="C7" s="134">
        <v>3458247</v>
      </c>
      <c r="D7" s="134">
        <v>1763043</v>
      </c>
      <c r="E7" s="134">
        <v>1695204</v>
      </c>
      <c r="F7" s="134">
        <v>3430870</v>
      </c>
      <c r="G7" s="134">
        <v>1747127</v>
      </c>
      <c r="H7" s="134">
        <v>1683743</v>
      </c>
      <c r="I7" s="134">
        <v>2951557</v>
      </c>
      <c r="J7" s="134">
        <v>1502888</v>
      </c>
      <c r="K7" s="134">
        <v>1448669</v>
      </c>
    </row>
    <row r="8" spans="1:11">
      <c r="B8" s="27" t="s">
        <v>276</v>
      </c>
      <c r="C8" s="28">
        <v>46987</v>
      </c>
      <c r="D8" s="28">
        <v>18789</v>
      </c>
      <c r="E8" s="28">
        <v>28198</v>
      </c>
      <c r="F8" s="28">
        <v>46558</v>
      </c>
      <c r="G8" s="28">
        <v>18547</v>
      </c>
      <c r="H8" s="28">
        <v>28011</v>
      </c>
      <c r="I8" s="28">
        <v>42619</v>
      </c>
      <c r="J8" s="28">
        <v>16744</v>
      </c>
      <c r="K8" s="28">
        <v>25875</v>
      </c>
    </row>
    <row r="9" spans="1:11">
      <c r="B9" s="20" t="s">
        <v>49</v>
      </c>
      <c r="C9" s="133">
        <v>1781720</v>
      </c>
      <c r="D9" s="133">
        <v>908895</v>
      </c>
      <c r="E9" s="133">
        <v>872825</v>
      </c>
      <c r="F9" s="133">
        <v>1758647</v>
      </c>
      <c r="G9" s="133">
        <v>897082</v>
      </c>
      <c r="H9" s="133">
        <v>861565</v>
      </c>
      <c r="I9" s="133">
        <v>1541057</v>
      </c>
      <c r="J9" s="133">
        <v>792842</v>
      </c>
      <c r="K9" s="133">
        <v>748215</v>
      </c>
    </row>
    <row r="10" spans="1:11">
      <c r="B10" s="27" t="s">
        <v>274</v>
      </c>
      <c r="C10" s="28">
        <v>791671</v>
      </c>
      <c r="D10" s="28">
        <v>435953</v>
      </c>
      <c r="E10" s="28">
        <v>355718</v>
      </c>
      <c r="F10" s="28">
        <v>780168</v>
      </c>
      <c r="G10" s="28">
        <v>429669</v>
      </c>
      <c r="H10" s="28">
        <v>350499</v>
      </c>
      <c r="I10" s="28">
        <v>705148</v>
      </c>
      <c r="J10" s="28">
        <v>388446</v>
      </c>
      <c r="K10" s="28">
        <v>316702</v>
      </c>
    </row>
    <row r="11" spans="1:11">
      <c r="B11" s="30" t="s">
        <v>275</v>
      </c>
      <c r="C11" s="31">
        <v>980533</v>
      </c>
      <c r="D11" s="31">
        <v>468635</v>
      </c>
      <c r="E11" s="31">
        <v>511898</v>
      </c>
      <c r="F11" s="31">
        <v>969195</v>
      </c>
      <c r="G11" s="31">
        <v>463229</v>
      </c>
      <c r="H11" s="31">
        <v>505966</v>
      </c>
      <c r="I11" s="31">
        <v>827862</v>
      </c>
      <c r="J11" s="31">
        <v>400727</v>
      </c>
      <c r="K11" s="31">
        <v>427135</v>
      </c>
    </row>
    <row r="12" spans="1:11">
      <c r="B12" s="27" t="s">
        <v>276</v>
      </c>
      <c r="C12" s="28">
        <v>9516</v>
      </c>
      <c r="D12" s="28">
        <v>4307</v>
      </c>
      <c r="E12" s="28">
        <v>5209</v>
      </c>
      <c r="F12" s="28">
        <v>9284</v>
      </c>
      <c r="G12" s="28">
        <v>4184</v>
      </c>
      <c r="H12" s="28">
        <v>5100</v>
      </c>
      <c r="I12" s="28">
        <v>8047</v>
      </c>
      <c r="J12" s="28">
        <v>3669</v>
      </c>
      <c r="K12" s="28">
        <v>4378</v>
      </c>
    </row>
    <row r="13" spans="1:11">
      <c r="B13" s="20" t="s">
        <v>50</v>
      </c>
      <c r="C13" s="133">
        <v>2849790</v>
      </c>
      <c r="D13" s="133">
        <v>1522171</v>
      </c>
      <c r="E13" s="133">
        <v>1327619</v>
      </c>
      <c r="F13" s="133">
        <v>2832251</v>
      </c>
      <c r="G13" s="133">
        <v>1510568</v>
      </c>
      <c r="H13" s="133">
        <v>1321683</v>
      </c>
      <c r="I13" s="133">
        <v>2457840</v>
      </c>
      <c r="J13" s="133">
        <v>1304123</v>
      </c>
      <c r="K13" s="133">
        <v>1153717</v>
      </c>
    </row>
    <row r="14" spans="1:11">
      <c r="B14" s="27" t="s">
        <v>274</v>
      </c>
      <c r="C14" s="28">
        <v>334605</v>
      </c>
      <c r="D14" s="28">
        <v>213281</v>
      </c>
      <c r="E14" s="28">
        <v>121324</v>
      </c>
      <c r="F14" s="28">
        <v>333302</v>
      </c>
      <c r="G14" s="28">
        <v>212307</v>
      </c>
      <c r="H14" s="28">
        <v>120995</v>
      </c>
      <c r="I14" s="28">
        <v>299573</v>
      </c>
      <c r="J14" s="28">
        <v>188887</v>
      </c>
      <c r="K14" s="28">
        <v>110686</v>
      </c>
    </row>
    <row r="15" spans="1:11">
      <c r="B15" s="91" t="s">
        <v>275</v>
      </c>
      <c r="C15" s="134">
        <v>2477714</v>
      </c>
      <c r="D15" s="134">
        <v>1294408</v>
      </c>
      <c r="E15" s="134">
        <v>1183306</v>
      </c>
      <c r="F15" s="134">
        <v>2461675</v>
      </c>
      <c r="G15" s="134">
        <v>1283898</v>
      </c>
      <c r="H15" s="134">
        <v>1177777</v>
      </c>
      <c r="I15" s="134">
        <v>2123695</v>
      </c>
      <c r="J15" s="134">
        <v>1102161</v>
      </c>
      <c r="K15" s="134">
        <v>1021534</v>
      </c>
    </row>
    <row r="16" spans="1:11">
      <c r="B16" s="27" t="s">
        <v>276</v>
      </c>
      <c r="C16" s="28">
        <v>37471</v>
      </c>
      <c r="D16" s="28">
        <v>14482</v>
      </c>
      <c r="E16" s="28">
        <v>22989</v>
      </c>
      <c r="F16" s="28">
        <v>37274</v>
      </c>
      <c r="G16" s="28">
        <v>14363</v>
      </c>
      <c r="H16" s="28">
        <v>22911</v>
      </c>
      <c r="I16" s="28">
        <v>34572</v>
      </c>
      <c r="J16" s="28">
        <v>13075</v>
      </c>
      <c r="K16" s="28">
        <v>21497</v>
      </c>
    </row>
    <row r="17" spans="2:11">
      <c r="B17" s="243" t="s">
        <v>169</v>
      </c>
      <c r="C17" s="243"/>
      <c r="D17" s="243"/>
      <c r="E17" s="243"/>
      <c r="F17" s="243"/>
      <c r="G17" s="243"/>
      <c r="H17" s="243"/>
      <c r="I17" s="243"/>
      <c r="J17" s="243"/>
      <c r="K17" s="243"/>
    </row>
    <row r="18" spans="2:11">
      <c r="B18" s="20" t="s">
        <v>7</v>
      </c>
      <c r="C18" s="93">
        <v>100</v>
      </c>
      <c r="D18" s="93">
        <v>100</v>
      </c>
      <c r="E18" s="93">
        <v>100</v>
      </c>
      <c r="F18" s="93">
        <v>100</v>
      </c>
      <c r="G18" s="93">
        <v>100</v>
      </c>
      <c r="H18" s="93">
        <v>100</v>
      </c>
      <c r="I18" s="93">
        <v>100</v>
      </c>
      <c r="J18" s="93">
        <v>100</v>
      </c>
      <c r="K18" s="93">
        <v>100</v>
      </c>
    </row>
    <row r="19" spans="2:11">
      <c r="B19" s="27" t="s">
        <v>274</v>
      </c>
      <c r="C19" s="29">
        <v>24.3</v>
      </c>
      <c r="D19" s="29">
        <v>26.7</v>
      </c>
      <c r="E19" s="29">
        <v>21.7</v>
      </c>
      <c r="F19" s="29">
        <v>24.3</v>
      </c>
      <c r="G19" s="29">
        <v>26.7</v>
      </c>
      <c r="H19" s="29">
        <v>21.6</v>
      </c>
      <c r="I19" s="29">
        <v>25.1</v>
      </c>
      <c r="J19" s="29">
        <v>27.5</v>
      </c>
      <c r="K19" s="29">
        <v>22.5</v>
      </c>
    </row>
    <row r="20" spans="2:11">
      <c r="B20" s="91" t="s">
        <v>275</v>
      </c>
      <c r="C20" s="92">
        <v>74.7</v>
      </c>
      <c r="D20" s="92">
        <v>72.5</v>
      </c>
      <c r="E20" s="92">
        <v>77</v>
      </c>
      <c r="F20" s="92">
        <v>74.7</v>
      </c>
      <c r="G20" s="92">
        <v>72.599999999999994</v>
      </c>
      <c r="H20" s="92">
        <v>77.099999999999994</v>
      </c>
      <c r="I20" s="92">
        <v>73.8</v>
      </c>
      <c r="J20" s="92">
        <v>71.7</v>
      </c>
      <c r="K20" s="92">
        <v>76.2</v>
      </c>
    </row>
    <row r="21" spans="2:11">
      <c r="B21" s="27" t="s">
        <v>276</v>
      </c>
      <c r="C21" s="29">
        <v>1</v>
      </c>
      <c r="D21" s="29">
        <v>0.8</v>
      </c>
      <c r="E21" s="29">
        <v>1.3</v>
      </c>
      <c r="F21" s="29">
        <v>1</v>
      </c>
      <c r="G21" s="29">
        <v>0.8</v>
      </c>
      <c r="H21" s="29">
        <v>1.3</v>
      </c>
      <c r="I21" s="29">
        <v>1.1000000000000001</v>
      </c>
      <c r="J21" s="29">
        <v>0.8</v>
      </c>
      <c r="K21" s="29">
        <v>1.4</v>
      </c>
    </row>
    <row r="22" spans="2:11">
      <c r="B22" s="20" t="s">
        <v>49</v>
      </c>
      <c r="C22" s="93">
        <v>100</v>
      </c>
      <c r="D22" s="93">
        <v>100</v>
      </c>
      <c r="E22" s="93">
        <v>100</v>
      </c>
      <c r="F22" s="93">
        <v>100</v>
      </c>
      <c r="G22" s="93">
        <v>100</v>
      </c>
      <c r="H22" s="93">
        <v>100</v>
      </c>
      <c r="I22" s="93">
        <v>100</v>
      </c>
      <c r="J22" s="93">
        <v>100</v>
      </c>
      <c r="K22" s="93">
        <v>100</v>
      </c>
    </row>
    <row r="23" spans="2:11">
      <c r="B23" s="27" t="s">
        <v>274</v>
      </c>
      <c r="C23" s="29">
        <v>44.4</v>
      </c>
      <c r="D23" s="29">
        <v>48</v>
      </c>
      <c r="E23" s="29">
        <v>40.799999999999997</v>
      </c>
      <c r="F23" s="29">
        <v>44.4</v>
      </c>
      <c r="G23" s="29">
        <v>47.9</v>
      </c>
      <c r="H23" s="29">
        <v>40.700000000000003</v>
      </c>
      <c r="I23" s="29">
        <v>45.8</v>
      </c>
      <c r="J23" s="29">
        <v>49</v>
      </c>
      <c r="K23" s="29">
        <v>42.3</v>
      </c>
    </row>
    <row r="24" spans="2:11">
      <c r="B24" s="30" t="s">
        <v>275</v>
      </c>
      <c r="C24" s="32">
        <v>55</v>
      </c>
      <c r="D24" s="32">
        <v>51.6</v>
      </c>
      <c r="E24" s="32">
        <v>58.6</v>
      </c>
      <c r="F24" s="32">
        <v>55.1</v>
      </c>
      <c r="G24" s="32">
        <v>51.6</v>
      </c>
      <c r="H24" s="32">
        <v>58.7</v>
      </c>
      <c r="I24" s="32">
        <v>53.7</v>
      </c>
      <c r="J24" s="32">
        <v>50.5</v>
      </c>
      <c r="K24" s="32">
        <v>57.1</v>
      </c>
    </row>
    <row r="25" spans="2:11">
      <c r="B25" s="27" t="s">
        <v>276</v>
      </c>
      <c r="C25" s="29">
        <v>0.5</v>
      </c>
      <c r="D25" s="29">
        <v>0.5</v>
      </c>
      <c r="E25" s="29">
        <v>0.6</v>
      </c>
      <c r="F25" s="29">
        <v>0.5</v>
      </c>
      <c r="G25" s="29">
        <v>0.5</v>
      </c>
      <c r="H25" s="29">
        <v>0.6</v>
      </c>
      <c r="I25" s="29">
        <v>0.5</v>
      </c>
      <c r="J25" s="29">
        <v>0.5</v>
      </c>
      <c r="K25" s="29">
        <v>0.6</v>
      </c>
    </row>
    <row r="26" spans="2:11">
      <c r="B26" s="20" t="s">
        <v>50</v>
      </c>
      <c r="C26" s="93">
        <v>100</v>
      </c>
      <c r="D26" s="93">
        <v>100</v>
      </c>
      <c r="E26" s="93">
        <v>100</v>
      </c>
      <c r="F26" s="93">
        <v>100</v>
      </c>
      <c r="G26" s="93">
        <v>100</v>
      </c>
      <c r="H26" s="93">
        <v>100</v>
      </c>
      <c r="I26" s="93">
        <v>100</v>
      </c>
      <c r="J26" s="93">
        <v>100</v>
      </c>
      <c r="K26" s="93">
        <v>100</v>
      </c>
    </row>
    <row r="27" spans="2:11">
      <c r="B27" s="27" t="s">
        <v>274</v>
      </c>
      <c r="C27" s="29">
        <v>11.7</v>
      </c>
      <c r="D27" s="29">
        <v>14</v>
      </c>
      <c r="E27" s="29">
        <v>9.1</v>
      </c>
      <c r="F27" s="29">
        <v>11.8</v>
      </c>
      <c r="G27" s="29">
        <v>14.1</v>
      </c>
      <c r="H27" s="29">
        <v>9.1999999999999993</v>
      </c>
      <c r="I27" s="29">
        <v>12.2</v>
      </c>
      <c r="J27" s="29">
        <v>14.5</v>
      </c>
      <c r="K27" s="29">
        <v>9.6</v>
      </c>
    </row>
    <row r="28" spans="2:11">
      <c r="B28" s="91" t="s">
        <v>275</v>
      </c>
      <c r="C28" s="92">
        <v>86.9</v>
      </c>
      <c r="D28" s="92">
        <v>85</v>
      </c>
      <c r="E28" s="92">
        <v>89.1</v>
      </c>
      <c r="F28" s="92">
        <v>86.9</v>
      </c>
      <c r="G28" s="92">
        <v>85</v>
      </c>
      <c r="H28" s="92">
        <v>89.1</v>
      </c>
      <c r="I28" s="92">
        <v>86.4</v>
      </c>
      <c r="J28" s="92">
        <v>84.5</v>
      </c>
      <c r="K28" s="92">
        <v>88.5</v>
      </c>
    </row>
    <row r="29" spans="2:11">
      <c r="B29" s="27" t="s">
        <v>276</v>
      </c>
      <c r="C29" s="29">
        <v>1.3</v>
      </c>
      <c r="D29" s="29">
        <v>1</v>
      </c>
      <c r="E29" s="29">
        <v>1.7</v>
      </c>
      <c r="F29" s="29">
        <v>1.3</v>
      </c>
      <c r="G29" s="29">
        <v>1</v>
      </c>
      <c r="H29" s="29">
        <v>1.7</v>
      </c>
      <c r="I29" s="29">
        <v>1.4</v>
      </c>
      <c r="J29" s="29">
        <v>1</v>
      </c>
      <c r="K29" s="29">
        <v>1.9</v>
      </c>
    </row>
  </sheetData>
  <mergeCells count="6">
    <mergeCell ref="C2:E2"/>
    <mergeCell ref="F2:H2"/>
    <mergeCell ref="I2:K2"/>
    <mergeCell ref="B4:K4"/>
    <mergeCell ref="B17:K17"/>
    <mergeCell ref="B2:B3"/>
  </mergeCells>
  <pageMargins left="0.7" right="0.7" top="0.75" bottom="0.75" header="0.3" footer="0.3"/>
  <pageSetup scale="6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3.453125" customWidth="1"/>
  </cols>
  <sheetData>
    <row r="1" spans="1:8" s="228" customFormat="1" ht="23" customHeight="1">
      <c r="A1" s="228" t="s">
        <v>282</v>
      </c>
    </row>
    <row r="2" spans="1:8">
      <c r="B2" s="290" t="s">
        <v>331</v>
      </c>
      <c r="C2" s="301" t="s">
        <v>278</v>
      </c>
      <c r="D2" s="302"/>
      <c r="E2" s="303"/>
      <c r="F2" s="301" t="s">
        <v>225</v>
      </c>
      <c r="G2" s="302"/>
      <c r="H2" s="303"/>
    </row>
    <row r="3" spans="1:8">
      <c r="B3" s="291"/>
      <c r="C3" s="90" t="s">
        <v>279</v>
      </c>
      <c r="D3" s="90" t="s">
        <v>280</v>
      </c>
      <c r="E3" s="90" t="s">
        <v>281</v>
      </c>
      <c r="F3" s="90" t="s">
        <v>7</v>
      </c>
      <c r="G3" s="90" t="s">
        <v>49</v>
      </c>
      <c r="H3" s="90" t="s">
        <v>50</v>
      </c>
    </row>
    <row r="4" spans="1:8">
      <c r="B4" s="21" t="s">
        <v>7</v>
      </c>
      <c r="C4" s="23">
        <v>78.099999999999994</v>
      </c>
      <c r="D4" s="23">
        <v>82.4</v>
      </c>
      <c r="E4" s="23">
        <v>67.400000000000006</v>
      </c>
      <c r="F4" s="23">
        <v>78.099999999999994</v>
      </c>
      <c r="G4" s="23">
        <v>89.9</v>
      </c>
      <c r="H4" s="23">
        <v>73.2</v>
      </c>
    </row>
    <row r="5" spans="1:8">
      <c r="B5" s="91" t="s">
        <v>51</v>
      </c>
      <c r="C5" s="92">
        <v>92.4</v>
      </c>
      <c r="D5" s="92">
        <v>93.4</v>
      </c>
      <c r="E5" s="92">
        <v>89.2</v>
      </c>
      <c r="F5" s="92">
        <v>92.4</v>
      </c>
      <c r="G5" s="92">
        <v>93.9</v>
      </c>
      <c r="H5" s="92">
        <v>80.900000000000006</v>
      </c>
    </row>
    <row r="6" spans="1:8">
      <c r="B6" s="27" t="s">
        <v>9</v>
      </c>
      <c r="C6" s="29">
        <v>92.8</v>
      </c>
      <c r="D6" s="29">
        <v>93.4</v>
      </c>
      <c r="E6" s="29">
        <v>90.8</v>
      </c>
      <c r="F6" s="29">
        <v>92.8</v>
      </c>
      <c r="G6" s="29">
        <v>93.9</v>
      </c>
      <c r="H6" s="29">
        <v>84.1</v>
      </c>
    </row>
    <row r="7" spans="1:8">
      <c r="B7" s="30" t="s">
        <v>10</v>
      </c>
      <c r="C7" s="32">
        <v>91.3</v>
      </c>
      <c r="D7" s="32">
        <v>92.6</v>
      </c>
      <c r="E7" s="32">
        <v>87</v>
      </c>
      <c r="F7" s="32">
        <v>91.3</v>
      </c>
      <c r="G7" s="32">
        <v>93.6</v>
      </c>
      <c r="H7" s="32">
        <v>80</v>
      </c>
    </row>
    <row r="8" spans="1:8">
      <c r="B8" s="27" t="s">
        <v>11</v>
      </c>
      <c r="C8" s="29">
        <v>94.3</v>
      </c>
      <c r="D8" s="29">
        <v>95</v>
      </c>
      <c r="E8" s="29">
        <v>91.9</v>
      </c>
      <c r="F8" s="29">
        <v>94.3</v>
      </c>
      <c r="G8" s="29">
        <v>94.4</v>
      </c>
      <c r="H8" s="29">
        <v>79.599999999999994</v>
      </c>
    </row>
    <row r="9" spans="1:8">
      <c r="B9" s="20" t="s">
        <v>52</v>
      </c>
      <c r="C9" s="93">
        <v>71.900000000000006</v>
      </c>
      <c r="D9" s="93">
        <v>76.400000000000006</v>
      </c>
      <c r="E9" s="93">
        <v>62.2</v>
      </c>
      <c r="F9" s="93">
        <v>71.900000000000006</v>
      </c>
      <c r="G9" s="93">
        <v>86.6</v>
      </c>
      <c r="H9" s="93">
        <v>69.400000000000006</v>
      </c>
    </row>
    <row r="10" spans="1:8">
      <c r="B10" s="27" t="s">
        <v>13</v>
      </c>
      <c r="C10" s="29">
        <v>69.3</v>
      </c>
      <c r="D10" s="29">
        <v>73.7</v>
      </c>
      <c r="E10" s="29">
        <v>60.8</v>
      </c>
      <c r="F10" s="29">
        <v>69.3</v>
      </c>
      <c r="G10" s="29">
        <v>84.4</v>
      </c>
      <c r="H10" s="29">
        <v>67.7</v>
      </c>
    </row>
    <row r="11" spans="1:8">
      <c r="B11" s="91" t="s">
        <v>14</v>
      </c>
      <c r="C11" s="92">
        <v>66.5</v>
      </c>
      <c r="D11" s="92">
        <v>70.400000000000006</v>
      </c>
      <c r="E11" s="92">
        <v>59.3</v>
      </c>
      <c r="F11" s="92">
        <v>66.5</v>
      </c>
      <c r="G11" s="92">
        <v>70.5</v>
      </c>
      <c r="H11" s="92">
        <v>66.400000000000006</v>
      </c>
    </row>
    <row r="12" spans="1:8">
      <c r="B12" s="27" t="s">
        <v>15</v>
      </c>
      <c r="C12" s="29">
        <v>67.599999999999994</v>
      </c>
      <c r="D12" s="29">
        <v>73.2</v>
      </c>
      <c r="E12" s="29">
        <v>54.9</v>
      </c>
      <c r="F12" s="29">
        <v>67.599999999999994</v>
      </c>
      <c r="G12" s="29">
        <v>79.900000000000006</v>
      </c>
      <c r="H12" s="29">
        <v>67.3</v>
      </c>
    </row>
    <row r="13" spans="1:8">
      <c r="B13" s="91" t="s">
        <v>16</v>
      </c>
      <c r="C13" s="92">
        <v>70.099999999999994</v>
      </c>
      <c r="D13" s="92">
        <v>74.5</v>
      </c>
      <c r="E13" s="92">
        <v>61.9</v>
      </c>
      <c r="F13" s="92">
        <v>70.099999999999994</v>
      </c>
      <c r="G13" s="92">
        <v>86.2</v>
      </c>
      <c r="H13" s="92">
        <v>66.599999999999994</v>
      </c>
    </row>
    <row r="14" spans="1:8">
      <c r="B14" s="27" t="s">
        <v>17</v>
      </c>
      <c r="C14" s="29">
        <v>70.5</v>
      </c>
      <c r="D14" s="29">
        <v>75.400000000000006</v>
      </c>
      <c r="E14" s="29">
        <v>59.4</v>
      </c>
      <c r="F14" s="29">
        <v>70.5</v>
      </c>
      <c r="G14" s="29">
        <v>86.1</v>
      </c>
      <c r="H14" s="29">
        <v>68.900000000000006</v>
      </c>
    </row>
    <row r="15" spans="1:8">
      <c r="B15" s="91" t="s">
        <v>18</v>
      </c>
      <c r="C15" s="92">
        <v>71.2</v>
      </c>
      <c r="D15" s="92">
        <v>75.900000000000006</v>
      </c>
      <c r="E15" s="92">
        <v>61.6</v>
      </c>
      <c r="F15" s="92">
        <v>71.2</v>
      </c>
      <c r="G15" s="92">
        <v>84.6</v>
      </c>
      <c r="H15" s="92">
        <v>69.5</v>
      </c>
    </row>
    <row r="16" spans="1:8">
      <c r="B16" s="27" t="s">
        <v>19</v>
      </c>
      <c r="C16" s="29">
        <v>77.900000000000006</v>
      </c>
      <c r="D16" s="29">
        <v>82.1</v>
      </c>
      <c r="E16" s="29">
        <v>67.7</v>
      </c>
      <c r="F16" s="29">
        <v>77.900000000000006</v>
      </c>
      <c r="G16" s="29">
        <v>91.9</v>
      </c>
      <c r="H16" s="29">
        <v>73.8</v>
      </c>
    </row>
    <row r="17" spans="2:8">
      <c r="B17" s="91" t="s">
        <v>20</v>
      </c>
      <c r="C17" s="92">
        <v>79.599999999999994</v>
      </c>
      <c r="D17" s="92">
        <v>83.3</v>
      </c>
      <c r="E17" s="92">
        <v>70.099999999999994</v>
      </c>
      <c r="F17" s="92">
        <v>79.599999999999994</v>
      </c>
      <c r="G17" s="92">
        <v>87</v>
      </c>
      <c r="H17" s="92">
        <v>76.2</v>
      </c>
    </row>
    <row r="18" spans="2:8">
      <c r="B18" s="21" t="s">
        <v>53</v>
      </c>
      <c r="C18" s="23">
        <v>77.099999999999994</v>
      </c>
      <c r="D18" s="23">
        <v>82.7</v>
      </c>
      <c r="E18" s="23">
        <v>64</v>
      </c>
      <c r="F18" s="23">
        <v>77.099999999999994</v>
      </c>
      <c r="G18" s="23">
        <v>86.1</v>
      </c>
      <c r="H18" s="23">
        <v>74.599999999999994</v>
      </c>
    </row>
    <row r="19" spans="2:8">
      <c r="B19" s="30" t="s">
        <v>22</v>
      </c>
      <c r="C19" s="32">
        <v>74.099999999999994</v>
      </c>
      <c r="D19" s="32">
        <v>79.400000000000006</v>
      </c>
      <c r="E19" s="32">
        <v>62.7</v>
      </c>
      <c r="F19" s="32">
        <v>74.099999999999994</v>
      </c>
      <c r="G19" s="32">
        <v>86.8</v>
      </c>
      <c r="H19" s="32">
        <v>72.7</v>
      </c>
    </row>
    <row r="20" spans="2:8">
      <c r="B20" s="27" t="s">
        <v>23</v>
      </c>
      <c r="C20" s="29">
        <v>73</v>
      </c>
      <c r="D20" s="29">
        <v>79.3</v>
      </c>
      <c r="E20" s="29">
        <v>57.4</v>
      </c>
      <c r="F20" s="29">
        <v>73</v>
      </c>
      <c r="G20" s="29">
        <v>79.400000000000006</v>
      </c>
      <c r="H20" s="29">
        <v>72.599999999999994</v>
      </c>
    </row>
    <row r="21" spans="2:8">
      <c r="B21" s="30" t="s">
        <v>24</v>
      </c>
      <c r="C21" s="32">
        <v>79.3</v>
      </c>
      <c r="D21" s="32">
        <v>84.4</v>
      </c>
      <c r="E21" s="32">
        <v>66.5</v>
      </c>
      <c r="F21" s="32">
        <v>79.3</v>
      </c>
      <c r="G21" s="32">
        <v>87.3</v>
      </c>
      <c r="H21" s="32">
        <v>69.2</v>
      </c>
    </row>
    <row r="22" spans="2:8">
      <c r="B22" s="27" t="s">
        <v>25</v>
      </c>
      <c r="C22" s="29">
        <v>76.099999999999994</v>
      </c>
      <c r="D22" s="29">
        <v>82.1</v>
      </c>
      <c r="E22" s="29">
        <v>62.6</v>
      </c>
      <c r="F22" s="29">
        <v>76.099999999999994</v>
      </c>
      <c r="G22" s="29">
        <v>84.2</v>
      </c>
      <c r="H22" s="29">
        <v>73.5</v>
      </c>
    </row>
    <row r="23" spans="2:8">
      <c r="B23" s="30" t="s">
        <v>26</v>
      </c>
      <c r="C23" s="32">
        <v>72.400000000000006</v>
      </c>
      <c r="D23" s="32">
        <v>79.099999999999994</v>
      </c>
      <c r="E23" s="32">
        <v>58</v>
      </c>
      <c r="F23" s="32">
        <v>72.400000000000006</v>
      </c>
      <c r="G23" s="32">
        <v>87.1</v>
      </c>
      <c r="H23" s="32">
        <v>71.599999999999994</v>
      </c>
    </row>
    <row r="24" spans="2:8">
      <c r="B24" s="27" t="s">
        <v>27</v>
      </c>
      <c r="C24" s="29">
        <v>81</v>
      </c>
      <c r="D24" s="29">
        <v>85.4</v>
      </c>
      <c r="E24" s="29">
        <v>69.5</v>
      </c>
      <c r="F24" s="29">
        <v>81</v>
      </c>
      <c r="G24" s="29">
        <v>85</v>
      </c>
      <c r="H24" s="29">
        <v>79</v>
      </c>
    </row>
    <row r="25" spans="2:8">
      <c r="B25" s="30" t="s">
        <v>28</v>
      </c>
      <c r="C25" s="32">
        <v>82.1</v>
      </c>
      <c r="D25" s="32">
        <v>87.2</v>
      </c>
      <c r="E25" s="32">
        <v>69.7</v>
      </c>
      <c r="F25" s="32">
        <v>82.1</v>
      </c>
      <c r="G25" s="32">
        <v>88.6</v>
      </c>
      <c r="H25" s="32">
        <v>81.599999999999994</v>
      </c>
    </row>
    <row r="26" spans="2:8">
      <c r="B26" s="21" t="s">
        <v>54</v>
      </c>
      <c r="C26" s="23">
        <v>77.599999999999994</v>
      </c>
      <c r="D26" s="23">
        <v>83.1</v>
      </c>
      <c r="E26" s="23">
        <v>62.9</v>
      </c>
      <c r="F26" s="23">
        <v>77.599999999999994</v>
      </c>
      <c r="G26" s="23">
        <v>87.4</v>
      </c>
      <c r="H26" s="23">
        <v>75.599999999999994</v>
      </c>
    </row>
    <row r="27" spans="2:8">
      <c r="B27" s="91" t="s">
        <v>30</v>
      </c>
      <c r="C27" s="92">
        <v>77.8</v>
      </c>
      <c r="D27" s="92">
        <v>82.8</v>
      </c>
      <c r="E27" s="92">
        <v>64.599999999999994</v>
      </c>
      <c r="F27" s="92">
        <v>77.8</v>
      </c>
      <c r="G27" s="92">
        <v>88.1</v>
      </c>
      <c r="H27" s="92">
        <v>76.5</v>
      </c>
    </row>
    <row r="28" spans="2:8">
      <c r="B28" s="27" t="s">
        <v>31</v>
      </c>
      <c r="C28" s="29">
        <v>76.2</v>
      </c>
      <c r="D28" s="29">
        <v>82.3</v>
      </c>
      <c r="E28" s="29">
        <v>60.1</v>
      </c>
      <c r="F28" s="29">
        <v>76.2</v>
      </c>
      <c r="G28" s="29">
        <v>88.3</v>
      </c>
      <c r="H28" s="29">
        <v>75.7</v>
      </c>
    </row>
    <row r="29" spans="2:8">
      <c r="B29" s="91" t="s">
        <v>32</v>
      </c>
      <c r="C29" s="92">
        <v>81.599999999999994</v>
      </c>
      <c r="D29" s="92">
        <v>86.4</v>
      </c>
      <c r="E29" s="92">
        <v>69.099999999999994</v>
      </c>
      <c r="F29" s="92">
        <v>81.599999999999994</v>
      </c>
      <c r="G29" s="92">
        <v>87.9</v>
      </c>
      <c r="H29" s="92">
        <v>75.5</v>
      </c>
    </row>
    <row r="30" spans="2:8">
      <c r="B30" s="27" t="s">
        <v>33</v>
      </c>
      <c r="C30" s="29">
        <v>77.599999999999994</v>
      </c>
      <c r="D30" s="29">
        <v>84</v>
      </c>
      <c r="E30" s="29">
        <v>58.8</v>
      </c>
      <c r="F30" s="29">
        <v>77.599999999999994</v>
      </c>
      <c r="G30" s="29">
        <v>83.5</v>
      </c>
      <c r="H30" s="29">
        <v>77</v>
      </c>
    </row>
    <row r="31" spans="2:8">
      <c r="B31" s="91" t="s">
        <v>34</v>
      </c>
      <c r="C31" s="92">
        <v>74.5</v>
      </c>
      <c r="D31" s="92">
        <v>79.599999999999994</v>
      </c>
      <c r="E31" s="92">
        <v>60.3</v>
      </c>
      <c r="F31" s="92">
        <v>74.5</v>
      </c>
      <c r="G31" s="92">
        <v>86.5</v>
      </c>
      <c r="H31" s="92">
        <v>73.7</v>
      </c>
    </row>
    <row r="32" spans="2:8">
      <c r="B32" s="21" t="s">
        <v>55</v>
      </c>
      <c r="C32" s="23">
        <v>76.5</v>
      </c>
      <c r="D32" s="23">
        <v>80.3</v>
      </c>
      <c r="E32" s="23">
        <v>67.3</v>
      </c>
      <c r="F32" s="23">
        <v>76.5</v>
      </c>
      <c r="G32" s="23">
        <v>86.6</v>
      </c>
      <c r="H32" s="23">
        <v>73.8</v>
      </c>
    </row>
    <row r="33" spans="2:8">
      <c r="B33" s="30" t="s">
        <v>36</v>
      </c>
      <c r="C33" s="32">
        <v>81.099999999999994</v>
      </c>
      <c r="D33" s="32">
        <v>84.4</v>
      </c>
      <c r="E33" s="32">
        <v>73.599999999999994</v>
      </c>
      <c r="F33" s="32">
        <v>81.099999999999994</v>
      </c>
      <c r="G33" s="32">
        <v>89.4</v>
      </c>
      <c r="H33" s="32">
        <v>76.8</v>
      </c>
    </row>
    <row r="34" spans="2:8">
      <c r="B34" s="27" t="s">
        <v>37</v>
      </c>
      <c r="C34" s="29">
        <v>78.900000000000006</v>
      </c>
      <c r="D34" s="29">
        <v>82.5</v>
      </c>
      <c r="E34" s="29">
        <v>69.5</v>
      </c>
      <c r="F34" s="29">
        <v>78.900000000000006</v>
      </c>
      <c r="G34" s="29">
        <v>85.2</v>
      </c>
      <c r="H34" s="29">
        <v>76.8</v>
      </c>
    </row>
    <row r="35" spans="2:8">
      <c r="B35" s="30" t="s">
        <v>38</v>
      </c>
      <c r="C35" s="32">
        <v>71.400000000000006</v>
      </c>
      <c r="D35" s="32">
        <v>75.400000000000006</v>
      </c>
      <c r="E35" s="32">
        <v>61.6</v>
      </c>
      <c r="F35" s="32">
        <v>71.400000000000006</v>
      </c>
      <c r="G35" s="32">
        <v>84.1</v>
      </c>
      <c r="H35" s="32">
        <v>69.900000000000006</v>
      </c>
    </row>
    <row r="36" spans="2:8">
      <c r="B36" s="27" t="s">
        <v>39</v>
      </c>
      <c r="C36" s="29">
        <v>76.2</v>
      </c>
      <c r="D36" s="29">
        <v>79.8</v>
      </c>
      <c r="E36" s="29">
        <v>67.599999999999994</v>
      </c>
      <c r="F36" s="29">
        <v>76.2</v>
      </c>
      <c r="G36" s="29">
        <v>87</v>
      </c>
      <c r="H36" s="29">
        <v>74.2</v>
      </c>
    </row>
    <row r="37" spans="2:8">
      <c r="B37" s="30" t="s">
        <v>40</v>
      </c>
      <c r="C37" s="32">
        <v>76.900000000000006</v>
      </c>
      <c r="D37" s="32">
        <v>81.3</v>
      </c>
      <c r="E37" s="32">
        <v>67.2</v>
      </c>
      <c r="F37" s="32">
        <v>76.900000000000006</v>
      </c>
      <c r="G37" s="32">
        <v>86.1</v>
      </c>
      <c r="H37" s="32">
        <v>76.3</v>
      </c>
    </row>
    <row r="38" spans="2:8">
      <c r="B38" s="27" t="s">
        <v>41</v>
      </c>
      <c r="C38" s="29">
        <v>71.400000000000006</v>
      </c>
      <c r="D38" s="29">
        <v>75.900000000000006</v>
      </c>
      <c r="E38" s="29">
        <v>61.5</v>
      </c>
      <c r="F38" s="29">
        <v>71.400000000000006</v>
      </c>
      <c r="G38" s="29">
        <v>84.6</v>
      </c>
      <c r="H38" s="29">
        <v>70.099999999999994</v>
      </c>
    </row>
    <row r="39" spans="2:8">
      <c r="B39" s="30" t="s">
        <v>42</v>
      </c>
      <c r="C39" s="32">
        <v>78.3</v>
      </c>
      <c r="D39" s="32">
        <v>82.1</v>
      </c>
      <c r="E39" s="32">
        <v>69</v>
      </c>
      <c r="F39" s="32">
        <v>78.3</v>
      </c>
      <c r="G39" s="32">
        <v>86.5</v>
      </c>
      <c r="H39" s="32">
        <v>72.8</v>
      </c>
    </row>
  </sheetData>
  <mergeCells count="3">
    <mergeCell ref="B2:B3"/>
    <mergeCell ref="C2:E2"/>
    <mergeCell ref="F2:H2"/>
  </mergeCells>
  <pageMargins left="0.7" right="0.7" top="0.75" bottom="0.75" header="0.3" footer="0.3"/>
  <pageSetup scale="7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2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1" customWidth="1"/>
    <col min="3" max="8" width="13.453125" customWidth="1"/>
  </cols>
  <sheetData>
    <row r="1" spans="1:8" s="228" customFormat="1" ht="23" customHeight="1">
      <c r="A1" s="228" t="s">
        <v>284</v>
      </c>
    </row>
    <row r="2" spans="1:8">
      <c r="B2" s="314" t="s">
        <v>283</v>
      </c>
      <c r="C2" s="248">
        <v>2012</v>
      </c>
      <c r="D2" s="248"/>
      <c r="E2" s="248"/>
      <c r="F2" s="248">
        <v>2022</v>
      </c>
      <c r="G2" s="248"/>
      <c r="H2" s="248"/>
    </row>
    <row r="3" spans="1:8">
      <c r="B3" s="314"/>
      <c r="C3" s="69" t="s">
        <v>4</v>
      </c>
      <c r="D3" s="69" t="s">
        <v>5</v>
      </c>
      <c r="E3" s="69" t="s">
        <v>6</v>
      </c>
      <c r="F3" s="69" t="s">
        <v>4</v>
      </c>
      <c r="G3" s="69" t="s">
        <v>5</v>
      </c>
      <c r="H3" s="69" t="s">
        <v>6</v>
      </c>
    </row>
    <row r="4" spans="1:8">
      <c r="B4" s="36" t="s">
        <v>7</v>
      </c>
      <c r="C4" s="70">
        <v>45.5</v>
      </c>
      <c r="D4" s="70">
        <v>50.4</v>
      </c>
      <c r="E4" s="70">
        <v>41</v>
      </c>
      <c r="F4" s="70">
        <v>44.4</v>
      </c>
      <c r="G4" s="70">
        <v>48.8</v>
      </c>
      <c r="H4" s="70">
        <v>40.4</v>
      </c>
    </row>
    <row r="5" spans="1:8">
      <c r="B5" s="137" t="s">
        <v>285</v>
      </c>
      <c r="C5" s="40">
        <v>99.4</v>
      </c>
      <c r="D5" s="40">
        <v>99.5</v>
      </c>
      <c r="E5" s="40">
        <v>99.3</v>
      </c>
      <c r="F5" s="40">
        <v>99.8</v>
      </c>
      <c r="G5" s="40">
        <v>99.9</v>
      </c>
      <c r="H5" s="40">
        <v>99.8</v>
      </c>
    </row>
    <row r="6" spans="1:8">
      <c r="B6" s="66" t="s">
        <v>96</v>
      </c>
      <c r="C6" s="38">
        <v>97.4</v>
      </c>
      <c r="D6" s="38">
        <v>98.9</v>
      </c>
      <c r="E6" s="38">
        <v>95.9</v>
      </c>
      <c r="F6" s="38">
        <v>97.7</v>
      </c>
      <c r="G6" s="38">
        <v>99.4</v>
      </c>
      <c r="H6" s="38">
        <v>96</v>
      </c>
    </row>
    <row r="7" spans="1:8">
      <c r="B7" s="68" t="s">
        <v>97</v>
      </c>
      <c r="C7" s="40">
        <v>71.7</v>
      </c>
      <c r="D7" s="40">
        <v>81.900000000000006</v>
      </c>
      <c r="E7" s="40">
        <v>62.1</v>
      </c>
      <c r="F7" s="40">
        <v>73.5</v>
      </c>
      <c r="G7" s="40">
        <v>84.3</v>
      </c>
      <c r="H7" s="40">
        <v>63.3</v>
      </c>
    </row>
    <row r="8" spans="1:8">
      <c r="B8" s="66" t="s">
        <v>98</v>
      </c>
      <c r="C8" s="38">
        <v>35.799999999999997</v>
      </c>
      <c r="D8" s="38">
        <v>44.4</v>
      </c>
      <c r="E8" s="38">
        <v>27.5</v>
      </c>
      <c r="F8" s="38">
        <v>40</v>
      </c>
      <c r="G8" s="38">
        <v>49</v>
      </c>
      <c r="H8" s="38">
        <v>31.3</v>
      </c>
    </row>
    <row r="9" spans="1:8">
      <c r="B9" s="68" t="s">
        <v>99</v>
      </c>
      <c r="C9" s="40">
        <v>16.899999999999999</v>
      </c>
      <c r="D9" s="40">
        <v>20.2</v>
      </c>
      <c r="E9" s="40">
        <v>13.8</v>
      </c>
      <c r="F9" s="40">
        <v>19.899999999999999</v>
      </c>
      <c r="G9" s="40">
        <v>23.4</v>
      </c>
      <c r="H9" s="40">
        <v>16.5</v>
      </c>
    </row>
    <row r="10" spans="1:8">
      <c r="B10" s="66" t="s">
        <v>100</v>
      </c>
      <c r="C10" s="38">
        <v>9.8000000000000007</v>
      </c>
      <c r="D10" s="38">
        <v>10.6</v>
      </c>
      <c r="E10" s="38">
        <v>9.1</v>
      </c>
      <c r="F10" s="38">
        <v>10.5</v>
      </c>
      <c r="G10" s="38">
        <v>11.2</v>
      </c>
      <c r="H10" s="38">
        <v>9.8000000000000007</v>
      </c>
    </row>
    <row r="11" spans="1:8">
      <c r="B11" s="68" t="s">
        <v>101</v>
      </c>
      <c r="C11" s="40">
        <v>7</v>
      </c>
      <c r="D11" s="40">
        <v>7.1</v>
      </c>
      <c r="E11" s="40">
        <v>7</v>
      </c>
      <c r="F11" s="40">
        <v>7.5</v>
      </c>
      <c r="G11" s="40">
        <v>7.3</v>
      </c>
      <c r="H11" s="40">
        <v>7.6</v>
      </c>
    </row>
    <row r="12" spans="1:8">
      <c r="B12" s="66" t="s">
        <v>102</v>
      </c>
      <c r="C12" s="38">
        <v>5</v>
      </c>
      <c r="D12" s="38">
        <v>5.0999999999999996</v>
      </c>
      <c r="E12" s="38">
        <v>5</v>
      </c>
      <c r="F12" s="38">
        <v>6.1</v>
      </c>
      <c r="G12" s="38">
        <v>5.3</v>
      </c>
      <c r="H12" s="38">
        <v>6.7</v>
      </c>
    </row>
    <row r="13" spans="1:8">
      <c r="B13" s="68" t="s">
        <v>103</v>
      </c>
      <c r="C13" s="40">
        <v>3.6</v>
      </c>
      <c r="D13" s="40">
        <v>3.9</v>
      </c>
      <c r="E13" s="40">
        <v>3.4</v>
      </c>
      <c r="F13" s="40">
        <v>5.2</v>
      </c>
      <c r="G13" s="40">
        <v>4.3</v>
      </c>
      <c r="H13" s="40">
        <v>5.9</v>
      </c>
    </row>
    <row r="14" spans="1:8">
      <c r="B14" s="66" t="s">
        <v>104</v>
      </c>
      <c r="C14" s="38">
        <v>2.7</v>
      </c>
      <c r="D14" s="38">
        <v>3</v>
      </c>
      <c r="E14" s="38">
        <v>2.5</v>
      </c>
      <c r="F14" s="38">
        <v>4</v>
      </c>
      <c r="G14" s="38">
        <v>3.5</v>
      </c>
      <c r="H14" s="38">
        <v>4.4000000000000004</v>
      </c>
    </row>
    <row r="15" spans="1:8">
      <c r="B15" s="68" t="s">
        <v>105</v>
      </c>
      <c r="C15" s="40">
        <v>2.2999999999999998</v>
      </c>
      <c r="D15" s="40">
        <v>2.7</v>
      </c>
      <c r="E15" s="40">
        <v>1.9</v>
      </c>
      <c r="F15" s="40">
        <v>3</v>
      </c>
      <c r="G15" s="40">
        <v>2.9</v>
      </c>
      <c r="H15" s="40">
        <v>3.1</v>
      </c>
    </row>
    <row r="16" spans="1:8">
      <c r="B16" s="66" t="s">
        <v>106</v>
      </c>
      <c r="C16" s="38">
        <v>2</v>
      </c>
      <c r="D16" s="38">
        <v>2.7</v>
      </c>
      <c r="E16" s="38">
        <v>1.6</v>
      </c>
      <c r="F16" s="38">
        <v>2.1</v>
      </c>
      <c r="G16" s="38">
        <v>2</v>
      </c>
      <c r="H16" s="38">
        <v>2.2000000000000002</v>
      </c>
    </row>
    <row r="17" spans="2:8">
      <c r="B17" s="68" t="s">
        <v>107</v>
      </c>
      <c r="C17" s="40">
        <v>2</v>
      </c>
      <c r="D17" s="40">
        <v>2.7</v>
      </c>
      <c r="E17" s="40">
        <v>1.6</v>
      </c>
      <c r="F17" s="40">
        <v>1.8</v>
      </c>
      <c r="G17" s="40">
        <v>1.9</v>
      </c>
      <c r="H17" s="40">
        <v>1.7</v>
      </c>
    </row>
    <row r="18" spans="2:8">
      <c r="B18" s="66" t="s">
        <v>108</v>
      </c>
      <c r="C18" s="38">
        <v>1.9</v>
      </c>
      <c r="D18" s="38">
        <v>2.2000000000000002</v>
      </c>
      <c r="E18" s="38">
        <v>1.7</v>
      </c>
      <c r="F18" s="38">
        <v>1.4</v>
      </c>
      <c r="G18" s="38">
        <v>1.5</v>
      </c>
      <c r="H18" s="38">
        <v>1.3</v>
      </c>
    </row>
    <row r="19" spans="2:8">
      <c r="B19" s="68" t="s">
        <v>109</v>
      </c>
      <c r="C19" s="40">
        <v>2.2999999999999998</v>
      </c>
      <c r="D19" s="40">
        <v>2.9</v>
      </c>
      <c r="E19" s="40">
        <v>1.8</v>
      </c>
      <c r="F19" s="40">
        <v>1.3</v>
      </c>
      <c r="G19" s="40">
        <v>1.4</v>
      </c>
      <c r="H19" s="40">
        <v>1.2</v>
      </c>
    </row>
    <row r="20" spans="2:8">
      <c r="B20" s="66" t="s">
        <v>110</v>
      </c>
      <c r="C20" s="38">
        <v>3.5</v>
      </c>
      <c r="D20" s="38">
        <v>4.5</v>
      </c>
      <c r="E20" s="38">
        <v>2.8</v>
      </c>
      <c r="F20" s="38">
        <v>1.4</v>
      </c>
      <c r="G20" s="38">
        <v>1.5</v>
      </c>
      <c r="H20" s="38">
        <v>1.4</v>
      </c>
    </row>
  </sheetData>
  <mergeCells count="3">
    <mergeCell ref="B2:B3"/>
    <mergeCell ref="C2:E2"/>
    <mergeCell ref="F2:H2"/>
  </mergeCells>
  <pageMargins left="0.7" right="0.7" top="0.75" bottom="0.75" header="0.3" footer="0.3"/>
  <pageSetup scale="8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54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3" max="10" width="12.54296875" customWidth="1"/>
  </cols>
  <sheetData>
    <row r="1" spans="1:10" s="228" customFormat="1" ht="23" customHeight="1">
      <c r="A1" s="228" t="s">
        <v>308</v>
      </c>
    </row>
    <row r="2" spans="1:10">
      <c r="B2" s="320" t="s">
        <v>578</v>
      </c>
      <c r="C2" s="321"/>
      <c r="D2" s="319" t="s">
        <v>579</v>
      </c>
      <c r="E2" s="324" t="s">
        <v>48</v>
      </c>
      <c r="F2" s="317" t="s">
        <v>286</v>
      </c>
      <c r="G2" s="317" t="s">
        <v>287</v>
      </c>
      <c r="H2" s="317" t="s">
        <v>288</v>
      </c>
      <c r="I2" s="317" t="s">
        <v>289</v>
      </c>
      <c r="J2" s="317" t="s">
        <v>290</v>
      </c>
    </row>
    <row r="3" spans="1:10">
      <c r="B3" s="322"/>
      <c r="C3" s="323"/>
      <c r="D3" s="319"/>
      <c r="E3" s="325"/>
      <c r="F3" s="317"/>
      <c r="G3" s="317"/>
      <c r="H3" s="317"/>
      <c r="I3" s="317"/>
      <c r="J3" s="317"/>
    </row>
    <row r="4" spans="1:10">
      <c r="B4" s="318" t="s">
        <v>291</v>
      </c>
      <c r="C4" s="11" t="s">
        <v>4</v>
      </c>
      <c r="D4" s="12">
        <v>9236689</v>
      </c>
      <c r="E4" s="13">
        <v>100</v>
      </c>
      <c r="F4" s="13">
        <v>0.2</v>
      </c>
      <c r="G4" s="13">
        <v>44.4</v>
      </c>
      <c r="H4" s="13">
        <v>1.7</v>
      </c>
      <c r="I4" s="13">
        <v>49.1</v>
      </c>
      <c r="J4" s="13">
        <v>4.5999999999999996</v>
      </c>
    </row>
    <row r="5" spans="1:10">
      <c r="B5" s="318"/>
      <c r="C5" s="8" t="s">
        <v>5</v>
      </c>
      <c r="D5" s="14">
        <v>4419991</v>
      </c>
      <c r="E5" s="15">
        <v>100</v>
      </c>
      <c r="F5" s="15">
        <v>0.1</v>
      </c>
      <c r="G5" s="15">
        <v>48.8</v>
      </c>
      <c r="H5" s="15">
        <v>0.9</v>
      </c>
      <c r="I5" s="15">
        <v>49.3</v>
      </c>
      <c r="J5" s="15">
        <v>0.9</v>
      </c>
    </row>
    <row r="6" spans="1:10">
      <c r="B6" s="318"/>
      <c r="C6" s="16" t="s">
        <v>6</v>
      </c>
      <c r="D6" s="17">
        <v>4816698</v>
      </c>
      <c r="E6" s="18">
        <v>100</v>
      </c>
      <c r="F6" s="18">
        <v>0.3</v>
      </c>
      <c r="G6" s="18">
        <v>40.4</v>
      </c>
      <c r="H6" s="18">
        <v>2.4</v>
      </c>
      <c r="I6" s="18">
        <v>48.9</v>
      </c>
      <c r="J6" s="18">
        <v>8</v>
      </c>
    </row>
    <row r="7" spans="1:10">
      <c r="B7" s="315" t="s">
        <v>292</v>
      </c>
      <c r="C7" s="19" t="s">
        <v>4</v>
      </c>
      <c r="D7" s="14">
        <v>947107</v>
      </c>
      <c r="E7" s="15">
        <v>100</v>
      </c>
      <c r="F7" s="15" t="s">
        <v>264</v>
      </c>
      <c r="G7" s="15">
        <v>99.8</v>
      </c>
      <c r="H7" s="15">
        <v>0</v>
      </c>
      <c r="I7" s="15">
        <v>0.1</v>
      </c>
      <c r="J7" s="15">
        <v>0</v>
      </c>
    </row>
    <row r="8" spans="1:10">
      <c r="B8" s="315"/>
      <c r="C8" s="16" t="s">
        <v>5</v>
      </c>
      <c r="D8" s="17">
        <v>472054</v>
      </c>
      <c r="E8" s="18">
        <v>100</v>
      </c>
      <c r="F8" s="18" t="s">
        <v>264</v>
      </c>
      <c r="G8" s="18">
        <v>99.9</v>
      </c>
      <c r="H8" s="18">
        <v>0</v>
      </c>
      <c r="I8" s="18">
        <v>0.1</v>
      </c>
      <c r="J8" s="18">
        <v>0</v>
      </c>
    </row>
    <row r="9" spans="1:10">
      <c r="B9" s="315"/>
      <c r="C9" s="8" t="s">
        <v>6</v>
      </c>
      <c r="D9" s="14">
        <v>475053</v>
      </c>
      <c r="E9" s="15">
        <v>100</v>
      </c>
      <c r="F9" s="15" t="s">
        <v>264</v>
      </c>
      <c r="G9" s="15">
        <v>99.8</v>
      </c>
      <c r="H9" s="15">
        <v>0</v>
      </c>
      <c r="I9" s="15">
        <v>0.2</v>
      </c>
      <c r="J9" s="15">
        <v>0</v>
      </c>
    </row>
    <row r="10" spans="1:10">
      <c r="B10" s="316" t="s">
        <v>293</v>
      </c>
      <c r="C10" s="11" t="s">
        <v>4</v>
      </c>
      <c r="D10" s="17">
        <v>1509341</v>
      </c>
      <c r="E10" s="18">
        <v>100</v>
      </c>
      <c r="F10" s="18" t="s">
        <v>264</v>
      </c>
      <c r="G10" s="18">
        <v>97.7</v>
      </c>
      <c r="H10" s="18">
        <v>0.1</v>
      </c>
      <c r="I10" s="18">
        <v>2.2000000000000002</v>
      </c>
      <c r="J10" s="18">
        <v>0</v>
      </c>
    </row>
    <row r="11" spans="1:10">
      <c r="B11" s="316"/>
      <c r="C11" s="8" t="s">
        <v>5</v>
      </c>
      <c r="D11" s="14">
        <v>750163</v>
      </c>
      <c r="E11" s="15">
        <v>100</v>
      </c>
      <c r="F11" s="15" t="s">
        <v>264</v>
      </c>
      <c r="G11" s="15">
        <v>99.4</v>
      </c>
      <c r="H11" s="15">
        <v>0</v>
      </c>
      <c r="I11" s="15">
        <v>0.6</v>
      </c>
      <c r="J11" s="15">
        <v>0</v>
      </c>
    </row>
    <row r="12" spans="1:10">
      <c r="B12" s="316"/>
      <c r="C12" s="16" t="s">
        <v>6</v>
      </c>
      <c r="D12" s="17">
        <v>759178</v>
      </c>
      <c r="E12" s="18">
        <v>100</v>
      </c>
      <c r="F12" s="18" t="s">
        <v>264</v>
      </c>
      <c r="G12" s="18">
        <v>96</v>
      </c>
      <c r="H12" s="18">
        <v>0.2</v>
      </c>
      <c r="I12" s="18">
        <v>3.8</v>
      </c>
      <c r="J12" s="18">
        <v>0</v>
      </c>
    </row>
    <row r="13" spans="1:10">
      <c r="B13" s="315" t="s">
        <v>294</v>
      </c>
      <c r="C13" s="19" t="s">
        <v>4</v>
      </c>
      <c r="D13" s="14">
        <v>1174549</v>
      </c>
      <c r="E13" s="15">
        <v>100</v>
      </c>
      <c r="F13" s="15">
        <v>0</v>
      </c>
      <c r="G13" s="15">
        <v>73.5</v>
      </c>
      <c r="H13" s="15">
        <v>0.9</v>
      </c>
      <c r="I13" s="15">
        <v>25.5</v>
      </c>
      <c r="J13" s="15">
        <v>0.1</v>
      </c>
    </row>
    <row r="14" spans="1:10">
      <c r="B14" s="315"/>
      <c r="C14" s="16" t="s">
        <v>5</v>
      </c>
      <c r="D14" s="17">
        <v>572543</v>
      </c>
      <c r="E14" s="18">
        <v>100</v>
      </c>
      <c r="F14" s="18">
        <v>0</v>
      </c>
      <c r="G14" s="18">
        <v>84.3</v>
      </c>
      <c r="H14" s="18">
        <v>0.2</v>
      </c>
      <c r="I14" s="18">
        <v>15.5</v>
      </c>
      <c r="J14" s="18">
        <v>0</v>
      </c>
    </row>
    <row r="15" spans="1:10">
      <c r="B15" s="315"/>
      <c r="C15" s="8" t="s">
        <v>6</v>
      </c>
      <c r="D15" s="14">
        <v>602006</v>
      </c>
      <c r="E15" s="15">
        <v>100</v>
      </c>
      <c r="F15" s="15">
        <v>0</v>
      </c>
      <c r="G15" s="15">
        <v>63.3</v>
      </c>
      <c r="H15" s="15">
        <v>1.6</v>
      </c>
      <c r="I15" s="15">
        <v>35</v>
      </c>
      <c r="J15" s="15">
        <v>0.1</v>
      </c>
    </row>
    <row r="16" spans="1:10">
      <c r="B16" s="316" t="s">
        <v>295</v>
      </c>
      <c r="C16" s="11" t="s">
        <v>4</v>
      </c>
      <c r="D16" s="17">
        <v>1007307</v>
      </c>
      <c r="E16" s="18">
        <v>100</v>
      </c>
      <c r="F16" s="18">
        <v>0.1</v>
      </c>
      <c r="G16" s="18">
        <v>40</v>
      </c>
      <c r="H16" s="18">
        <v>1.8</v>
      </c>
      <c r="I16" s="18">
        <v>57.9</v>
      </c>
      <c r="J16" s="18">
        <v>0.2</v>
      </c>
    </row>
    <row r="17" spans="2:10">
      <c r="B17" s="316"/>
      <c r="C17" s="8" t="s">
        <v>5</v>
      </c>
      <c r="D17" s="14">
        <v>494594</v>
      </c>
      <c r="E17" s="15">
        <v>100</v>
      </c>
      <c r="F17" s="15">
        <v>0</v>
      </c>
      <c r="G17" s="15">
        <v>49</v>
      </c>
      <c r="H17" s="15">
        <v>0.6</v>
      </c>
      <c r="I17" s="15">
        <v>50.3</v>
      </c>
      <c r="J17" s="15">
        <v>0</v>
      </c>
    </row>
    <row r="18" spans="2:10">
      <c r="B18" s="316"/>
      <c r="C18" s="16" t="s">
        <v>6</v>
      </c>
      <c r="D18" s="17">
        <v>512713</v>
      </c>
      <c r="E18" s="18">
        <v>100</v>
      </c>
      <c r="F18" s="18">
        <v>0.1</v>
      </c>
      <c r="G18" s="18">
        <v>31.3</v>
      </c>
      <c r="H18" s="18">
        <v>3</v>
      </c>
      <c r="I18" s="18">
        <v>65.2</v>
      </c>
      <c r="J18" s="18">
        <v>0.4</v>
      </c>
    </row>
    <row r="19" spans="2:10">
      <c r="B19" s="315" t="s">
        <v>296</v>
      </c>
      <c r="C19" s="19" t="s">
        <v>4</v>
      </c>
      <c r="D19" s="14">
        <v>950747</v>
      </c>
      <c r="E19" s="15">
        <v>100</v>
      </c>
      <c r="F19" s="15">
        <v>0.2</v>
      </c>
      <c r="G19" s="15">
        <v>19.899999999999999</v>
      </c>
      <c r="H19" s="15">
        <v>2.5</v>
      </c>
      <c r="I19" s="15">
        <v>76.8</v>
      </c>
      <c r="J19" s="15">
        <v>0.6</v>
      </c>
    </row>
    <row r="20" spans="2:10">
      <c r="B20" s="315"/>
      <c r="C20" s="16" t="s">
        <v>5</v>
      </c>
      <c r="D20" s="17">
        <v>465744</v>
      </c>
      <c r="E20" s="18">
        <v>100</v>
      </c>
      <c r="F20" s="18">
        <v>0.1</v>
      </c>
      <c r="G20" s="18">
        <v>23.4</v>
      </c>
      <c r="H20" s="18">
        <v>1.1000000000000001</v>
      </c>
      <c r="I20" s="18">
        <v>75.3</v>
      </c>
      <c r="J20" s="18">
        <v>0.1</v>
      </c>
    </row>
    <row r="21" spans="2:10">
      <c r="B21" s="315"/>
      <c r="C21" s="8" t="s">
        <v>6</v>
      </c>
      <c r="D21" s="14">
        <v>485003</v>
      </c>
      <c r="E21" s="15">
        <v>100</v>
      </c>
      <c r="F21" s="15">
        <v>0.3</v>
      </c>
      <c r="G21" s="15">
        <v>16.5</v>
      </c>
      <c r="H21" s="15">
        <v>3.9</v>
      </c>
      <c r="I21" s="15">
        <v>78.3</v>
      </c>
      <c r="J21" s="15">
        <v>1</v>
      </c>
    </row>
    <row r="22" spans="2:10">
      <c r="B22" s="316" t="s">
        <v>297</v>
      </c>
      <c r="C22" s="11" t="s">
        <v>4</v>
      </c>
      <c r="D22" s="17">
        <v>869983</v>
      </c>
      <c r="E22" s="18">
        <v>100</v>
      </c>
      <c r="F22" s="18">
        <v>0.4</v>
      </c>
      <c r="G22" s="18">
        <v>10.5</v>
      </c>
      <c r="H22" s="18">
        <v>3</v>
      </c>
      <c r="I22" s="18">
        <v>85</v>
      </c>
      <c r="J22" s="18">
        <v>1.2</v>
      </c>
    </row>
    <row r="23" spans="2:10">
      <c r="B23" s="316"/>
      <c r="C23" s="8" t="s">
        <v>5</v>
      </c>
      <c r="D23" s="14">
        <v>425313</v>
      </c>
      <c r="E23" s="15">
        <v>100</v>
      </c>
      <c r="F23" s="15">
        <v>0.2</v>
      </c>
      <c r="G23" s="15">
        <v>11.2</v>
      </c>
      <c r="H23" s="15">
        <v>1.5</v>
      </c>
      <c r="I23" s="15">
        <v>86.9</v>
      </c>
      <c r="J23" s="15">
        <v>0.2</v>
      </c>
    </row>
    <row r="24" spans="2:10">
      <c r="B24" s="316"/>
      <c r="C24" s="16" t="s">
        <v>6</v>
      </c>
      <c r="D24" s="17">
        <v>444670</v>
      </c>
      <c r="E24" s="18">
        <v>100</v>
      </c>
      <c r="F24" s="18">
        <v>0.6</v>
      </c>
      <c r="G24" s="18">
        <v>9.8000000000000007</v>
      </c>
      <c r="H24" s="18">
        <v>4.3</v>
      </c>
      <c r="I24" s="18">
        <v>83.2</v>
      </c>
      <c r="J24" s="18">
        <v>2.1</v>
      </c>
    </row>
    <row r="25" spans="2:10">
      <c r="B25" s="315" t="s">
        <v>298</v>
      </c>
      <c r="C25" s="19" t="s">
        <v>4</v>
      </c>
      <c r="D25" s="14">
        <v>724954</v>
      </c>
      <c r="E25" s="15">
        <v>100</v>
      </c>
      <c r="F25" s="15">
        <v>0.5</v>
      </c>
      <c r="G25" s="15">
        <v>7.5</v>
      </c>
      <c r="H25" s="15">
        <v>3.2</v>
      </c>
      <c r="I25" s="15">
        <v>86.2</v>
      </c>
      <c r="J25" s="15">
        <v>2.6</v>
      </c>
    </row>
    <row r="26" spans="2:10">
      <c r="B26" s="315"/>
      <c r="C26" s="16" t="s">
        <v>5</v>
      </c>
      <c r="D26" s="17">
        <v>346800</v>
      </c>
      <c r="E26" s="18">
        <v>100</v>
      </c>
      <c r="F26" s="18">
        <v>0.3</v>
      </c>
      <c r="G26" s="18">
        <v>7.3</v>
      </c>
      <c r="H26" s="18">
        <v>1.9</v>
      </c>
      <c r="I26" s="18">
        <v>90.1</v>
      </c>
      <c r="J26" s="18">
        <v>0.5</v>
      </c>
    </row>
    <row r="27" spans="2:10">
      <c r="B27" s="315"/>
      <c r="C27" s="8" t="s">
        <v>6</v>
      </c>
      <c r="D27" s="14">
        <v>378154</v>
      </c>
      <c r="E27" s="15">
        <v>100</v>
      </c>
      <c r="F27" s="15">
        <v>0.7</v>
      </c>
      <c r="G27" s="15">
        <v>7.6</v>
      </c>
      <c r="H27" s="15">
        <v>4.4000000000000004</v>
      </c>
      <c r="I27" s="15">
        <v>82.6</v>
      </c>
      <c r="J27" s="15">
        <v>4.5999999999999996</v>
      </c>
    </row>
    <row r="28" spans="2:10">
      <c r="B28" s="316" t="s">
        <v>299</v>
      </c>
      <c r="C28" s="11" t="s">
        <v>4</v>
      </c>
      <c r="D28" s="17">
        <v>479255</v>
      </c>
      <c r="E28" s="18">
        <v>100</v>
      </c>
      <c r="F28" s="18">
        <v>0.6</v>
      </c>
      <c r="G28" s="18">
        <v>6.1</v>
      </c>
      <c r="H28" s="18">
        <v>3.3</v>
      </c>
      <c r="I28" s="18">
        <v>84</v>
      </c>
      <c r="J28" s="18">
        <v>6</v>
      </c>
    </row>
    <row r="29" spans="2:10">
      <c r="B29" s="316"/>
      <c r="C29" s="8" t="s">
        <v>5</v>
      </c>
      <c r="D29" s="14">
        <v>215314</v>
      </c>
      <c r="E29" s="15">
        <v>100</v>
      </c>
      <c r="F29" s="15">
        <v>0.4</v>
      </c>
      <c r="G29" s="15">
        <v>5.3</v>
      </c>
      <c r="H29" s="15">
        <v>2.1</v>
      </c>
      <c r="I29" s="15">
        <v>91.3</v>
      </c>
      <c r="J29" s="15">
        <v>0.9</v>
      </c>
    </row>
    <row r="30" spans="2:10">
      <c r="B30" s="316"/>
      <c r="C30" s="16" t="s">
        <v>6</v>
      </c>
      <c r="D30" s="17">
        <v>263941</v>
      </c>
      <c r="E30" s="18">
        <v>100</v>
      </c>
      <c r="F30" s="18">
        <v>0.7</v>
      </c>
      <c r="G30" s="18">
        <v>6.7</v>
      </c>
      <c r="H30" s="18">
        <v>4.3</v>
      </c>
      <c r="I30" s="18">
        <v>78.099999999999994</v>
      </c>
      <c r="J30" s="18">
        <v>10.1</v>
      </c>
    </row>
    <row r="31" spans="2:10">
      <c r="B31" s="315" t="s">
        <v>300</v>
      </c>
      <c r="C31" s="19" t="s">
        <v>4</v>
      </c>
      <c r="D31" s="14">
        <v>393788</v>
      </c>
      <c r="E31" s="15">
        <v>100</v>
      </c>
      <c r="F31" s="15">
        <v>0.5</v>
      </c>
      <c r="G31" s="15">
        <v>5.2</v>
      </c>
      <c r="H31" s="15">
        <v>3.1</v>
      </c>
      <c r="I31" s="15">
        <v>80.3</v>
      </c>
      <c r="J31" s="15">
        <v>10.8</v>
      </c>
    </row>
    <row r="32" spans="2:10">
      <c r="B32" s="315"/>
      <c r="C32" s="16" t="s">
        <v>5</v>
      </c>
      <c r="D32" s="17">
        <v>178670</v>
      </c>
      <c r="E32" s="18">
        <v>100</v>
      </c>
      <c r="F32" s="18">
        <v>0.4</v>
      </c>
      <c r="G32" s="18">
        <v>4.3</v>
      </c>
      <c r="H32" s="18">
        <v>2.1</v>
      </c>
      <c r="I32" s="18">
        <v>91.4</v>
      </c>
      <c r="J32" s="18">
        <v>1.7</v>
      </c>
    </row>
    <row r="33" spans="2:10">
      <c r="B33" s="315"/>
      <c r="C33" s="8" t="s">
        <v>6</v>
      </c>
      <c r="D33" s="14">
        <v>215118</v>
      </c>
      <c r="E33" s="15">
        <v>100</v>
      </c>
      <c r="F33" s="15">
        <v>0.7</v>
      </c>
      <c r="G33" s="15">
        <v>5.9</v>
      </c>
      <c r="H33" s="15">
        <v>3.9</v>
      </c>
      <c r="I33" s="15">
        <v>71.099999999999994</v>
      </c>
      <c r="J33" s="15">
        <v>18.399999999999999</v>
      </c>
    </row>
    <row r="34" spans="2:10">
      <c r="B34" s="316" t="s">
        <v>301</v>
      </c>
      <c r="C34" s="11" t="s">
        <v>4</v>
      </c>
      <c r="D34" s="17">
        <v>316729</v>
      </c>
      <c r="E34" s="18">
        <v>100</v>
      </c>
      <c r="F34" s="18">
        <v>0.4</v>
      </c>
      <c r="G34" s="18">
        <v>4</v>
      </c>
      <c r="H34" s="18">
        <v>2.7</v>
      </c>
      <c r="I34" s="18">
        <v>76.5</v>
      </c>
      <c r="J34" s="18">
        <v>16.399999999999999</v>
      </c>
    </row>
    <row r="35" spans="2:10">
      <c r="B35" s="316"/>
      <c r="C35" s="8" t="s">
        <v>5</v>
      </c>
      <c r="D35" s="14">
        <v>142329</v>
      </c>
      <c r="E35" s="15">
        <v>100</v>
      </c>
      <c r="F35" s="15">
        <v>0.4</v>
      </c>
      <c r="G35" s="15">
        <v>3.5</v>
      </c>
      <c r="H35" s="15">
        <v>2.2000000000000002</v>
      </c>
      <c r="I35" s="15">
        <v>91.2</v>
      </c>
      <c r="J35" s="15">
        <v>2.8</v>
      </c>
    </row>
    <row r="36" spans="2:10">
      <c r="B36" s="316"/>
      <c r="C36" s="16" t="s">
        <v>6</v>
      </c>
      <c r="D36" s="17">
        <v>174400</v>
      </c>
      <c r="E36" s="18">
        <v>100</v>
      </c>
      <c r="F36" s="18">
        <v>0.5</v>
      </c>
      <c r="G36" s="18">
        <v>4.4000000000000004</v>
      </c>
      <c r="H36" s="18">
        <v>3.1</v>
      </c>
      <c r="I36" s="18">
        <v>64.599999999999994</v>
      </c>
      <c r="J36" s="18">
        <v>27.5</v>
      </c>
    </row>
    <row r="37" spans="2:10">
      <c r="B37" s="315" t="s">
        <v>302</v>
      </c>
      <c r="C37" s="19" t="s">
        <v>4</v>
      </c>
      <c r="D37" s="14">
        <v>311001</v>
      </c>
      <c r="E37" s="15">
        <v>100</v>
      </c>
      <c r="F37" s="15">
        <v>0.4</v>
      </c>
      <c r="G37" s="15">
        <v>3</v>
      </c>
      <c r="H37" s="15">
        <v>2.2000000000000002</v>
      </c>
      <c r="I37" s="15">
        <v>72.599999999999994</v>
      </c>
      <c r="J37" s="15">
        <v>21.7</v>
      </c>
    </row>
    <row r="38" spans="2:10">
      <c r="B38" s="315"/>
      <c r="C38" s="16" t="s">
        <v>5</v>
      </c>
      <c r="D38" s="17">
        <v>136793</v>
      </c>
      <c r="E38" s="18">
        <v>100</v>
      </c>
      <c r="F38" s="18">
        <v>0.3</v>
      </c>
      <c r="G38" s="18">
        <v>2.9</v>
      </c>
      <c r="H38" s="18">
        <v>2.1</v>
      </c>
      <c r="I38" s="18">
        <v>90.3</v>
      </c>
      <c r="J38" s="18">
        <v>4.3</v>
      </c>
    </row>
    <row r="39" spans="2:10">
      <c r="B39" s="315"/>
      <c r="C39" s="8" t="s">
        <v>6</v>
      </c>
      <c r="D39" s="14">
        <v>174208</v>
      </c>
      <c r="E39" s="15">
        <v>100</v>
      </c>
      <c r="F39" s="15">
        <v>0.4</v>
      </c>
      <c r="G39" s="15">
        <v>3.1</v>
      </c>
      <c r="H39" s="15">
        <v>2.2999999999999998</v>
      </c>
      <c r="I39" s="15">
        <v>58.8</v>
      </c>
      <c r="J39" s="15">
        <v>35.4</v>
      </c>
    </row>
    <row r="40" spans="2:10">
      <c r="B40" s="316" t="s">
        <v>303</v>
      </c>
      <c r="C40" s="11" t="s">
        <v>4</v>
      </c>
      <c r="D40" s="17">
        <v>214001</v>
      </c>
      <c r="E40" s="18">
        <v>100</v>
      </c>
      <c r="F40" s="18">
        <v>0.3</v>
      </c>
      <c r="G40" s="18">
        <v>2.1</v>
      </c>
      <c r="H40" s="18">
        <v>1.8</v>
      </c>
      <c r="I40" s="18">
        <v>68.599999999999994</v>
      </c>
      <c r="J40" s="18">
        <v>27.1</v>
      </c>
    </row>
    <row r="41" spans="2:10">
      <c r="B41" s="316"/>
      <c r="C41" s="8" t="s">
        <v>5</v>
      </c>
      <c r="D41" s="14">
        <v>92098</v>
      </c>
      <c r="E41" s="15">
        <v>100</v>
      </c>
      <c r="F41" s="15">
        <v>0.3</v>
      </c>
      <c r="G41" s="15">
        <v>2</v>
      </c>
      <c r="H41" s="15">
        <v>1.9</v>
      </c>
      <c r="I41" s="15">
        <v>89.5</v>
      </c>
      <c r="J41" s="15">
        <v>6.3</v>
      </c>
    </row>
    <row r="42" spans="2:10">
      <c r="B42" s="316"/>
      <c r="C42" s="16" t="s">
        <v>6</v>
      </c>
      <c r="D42" s="17">
        <v>121903</v>
      </c>
      <c r="E42" s="18">
        <v>100</v>
      </c>
      <c r="F42" s="18">
        <v>0.3</v>
      </c>
      <c r="G42" s="18">
        <v>2.2000000000000002</v>
      </c>
      <c r="H42" s="18">
        <v>1.8</v>
      </c>
      <c r="I42" s="18">
        <v>52.9</v>
      </c>
      <c r="J42" s="18">
        <v>42.8</v>
      </c>
    </row>
    <row r="43" spans="2:10">
      <c r="B43" s="315" t="s">
        <v>304</v>
      </c>
      <c r="C43" s="19" t="s">
        <v>4</v>
      </c>
      <c r="D43" s="14">
        <v>147138</v>
      </c>
      <c r="E43" s="15">
        <v>100</v>
      </c>
      <c r="F43" s="15">
        <v>0.3</v>
      </c>
      <c r="G43" s="15">
        <v>1.8</v>
      </c>
      <c r="H43" s="15">
        <v>1.5</v>
      </c>
      <c r="I43" s="15">
        <v>63.3</v>
      </c>
      <c r="J43" s="15">
        <v>33.200000000000003</v>
      </c>
    </row>
    <row r="44" spans="2:10">
      <c r="B44" s="315"/>
      <c r="C44" s="16" t="s">
        <v>5</v>
      </c>
      <c r="D44" s="17">
        <v>60277</v>
      </c>
      <c r="E44" s="18">
        <v>100</v>
      </c>
      <c r="F44" s="18">
        <v>0.2</v>
      </c>
      <c r="G44" s="18">
        <v>1.9</v>
      </c>
      <c r="H44" s="18">
        <v>1.7</v>
      </c>
      <c r="I44" s="18">
        <v>87.3</v>
      </c>
      <c r="J44" s="18">
        <v>8.9</v>
      </c>
    </row>
    <row r="45" spans="2:10">
      <c r="B45" s="315"/>
      <c r="C45" s="8" t="s">
        <v>6</v>
      </c>
      <c r="D45" s="14">
        <v>86861</v>
      </c>
      <c r="E45" s="15">
        <v>100</v>
      </c>
      <c r="F45" s="15">
        <v>0.3</v>
      </c>
      <c r="G45" s="15">
        <v>1.7</v>
      </c>
      <c r="H45" s="15">
        <v>1.3</v>
      </c>
      <c r="I45" s="15">
        <v>46.7</v>
      </c>
      <c r="J45" s="15">
        <v>50</v>
      </c>
    </row>
    <row r="46" spans="2:10">
      <c r="B46" s="316" t="s">
        <v>305</v>
      </c>
      <c r="C46" s="11" t="s">
        <v>4</v>
      </c>
      <c r="D46" s="17">
        <v>77805</v>
      </c>
      <c r="E46" s="18">
        <v>100</v>
      </c>
      <c r="F46" s="18">
        <v>0.3</v>
      </c>
      <c r="G46" s="18">
        <v>1.4</v>
      </c>
      <c r="H46" s="18">
        <v>1.1000000000000001</v>
      </c>
      <c r="I46" s="18">
        <v>56.2</v>
      </c>
      <c r="J46" s="18">
        <v>41</v>
      </c>
    </row>
    <row r="47" spans="2:10">
      <c r="B47" s="316"/>
      <c r="C47" s="8" t="s">
        <v>5</v>
      </c>
      <c r="D47" s="14">
        <v>28476</v>
      </c>
      <c r="E47" s="15">
        <v>100</v>
      </c>
      <c r="F47" s="15">
        <v>0.3</v>
      </c>
      <c r="G47" s="15">
        <v>1.5</v>
      </c>
      <c r="H47" s="15">
        <v>1.5</v>
      </c>
      <c r="I47" s="15">
        <v>84.8</v>
      </c>
      <c r="J47" s="15">
        <v>11.9</v>
      </c>
    </row>
    <row r="48" spans="2:10">
      <c r="B48" s="316"/>
      <c r="C48" s="16" t="s">
        <v>6</v>
      </c>
      <c r="D48" s="17">
        <v>49329</v>
      </c>
      <c r="E48" s="18">
        <v>100</v>
      </c>
      <c r="F48" s="18">
        <v>0.2</v>
      </c>
      <c r="G48" s="18">
        <v>1.3</v>
      </c>
      <c r="H48" s="18">
        <v>0.9</v>
      </c>
      <c r="I48" s="18">
        <v>39.6</v>
      </c>
      <c r="J48" s="18">
        <v>57.8</v>
      </c>
    </row>
    <row r="49" spans="2:10">
      <c r="B49" s="315" t="s">
        <v>306</v>
      </c>
      <c r="C49" s="19" t="s">
        <v>4</v>
      </c>
      <c r="D49" s="14">
        <v>57999</v>
      </c>
      <c r="E49" s="15">
        <v>100</v>
      </c>
      <c r="F49" s="15">
        <v>0.2</v>
      </c>
      <c r="G49" s="15">
        <v>1.3</v>
      </c>
      <c r="H49" s="15">
        <v>0.8</v>
      </c>
      <c r="I49" s="15">
        <v>50.3</v>
      </c>
      <c r="J49" s="15">
        <v>47.4</v>
      </c>
    </row>
    <row r="50" spans="2:10">
      <c r="B50" s="315"/>
      <c r="C50" s="16" t="s">
        <v>5</v>
      </c>
      <c r="D50" s="17">
        <v>20408</v>
      </c>
      <c r="E50" s="18">
        <v>100</v>
      </c>
      <c r="F50" s="18">
        <v>0.3</v>
      </c>
      <c r="G50" s="18">
        <v>1.4</v>
      </c>
      <c r="H50" s="18">
        <v>1.2</v>
      </c>
      <c r="I50" s="18">
        <v>80.599999999999994</v>
      </c>
      <c r="J50" s="18">
        <v>16.600000000000001</v>
      </c>
    </row>
    <row r="51" spans="2:10">
      <c r="B51" s="315"/>
      <c r="C51" s="8" t="s">
        <v>6</v>
      </c>
      <c r="D51" s="14">
        <v>37591</v>
      </c>
      <c r="E51" s="15">
        <v>100</v>
      </c>
      <c r="F51" s="15">
        <v>0.1</v>
      </c>
      <c r="G51" s="15">
        <v>1.2</v>
      </c>
      <c r="H51" s="15">
        <v>0.7</v>
      </c>
      <c r="I51" s="15">
        <v>33.799999999999997</v>
      </c>
      <c r="J51" s="15">
        <v>64.2</v>
      </c>
    </row>
    <row r="52" spans="2:10">
      <c r="B52" s="316" t="s">
        <v>307</v>
      </c>
      <c r="C52" s="11" t="s">
        <v>4</v>
      </c>
      <c r="D52" s="17">
        <v>54985</v>
      </c>
      <c r="E52" s="18">
        <v>100</v>
      </c>
      <c r="F52" s="18">
        <v>0.1</v>
      </c>
      <c r="G52" s="18">
        <v>1.4</v>
      </c>
      <c r="H52" s="18">
        <v>0.5</v>
      </c>
      <c r="I52" s="18">
        <v>42.9</v>
      </c>
      <c r="J52" s="18">
        <v>55</v>
      </c>
    </row>
    <row r="53" spans="2:10">
      <c r="B53" s="316"/>
      <c r="C53" s="8" t="s">
        <v>5</v>
      </c>
      <c r="D53" s="14">
        <v>18415</v>
      </c>
      <c r="E53" s="15">
        <v>100</v>
      </c>
      <c r="F53" s="15">
        <v>0.2</v>
      </c>
      <c r="G53" s="15">
        <v>1.5</v>
      </c>
      <c r="H53" s="15">
        <v>1</v>
      </c>
      <c r="I53" s="15">
        <v>74.2</v>
      </c>
      <c r="J53" s="15">
        <v>23.1</v>
      </c>
    </row>
    <row r="54" spans="2:10">
      <c r="B54" s="316"/>
      <c r="C54" s="16" t="s">
        <v>6</v>
      </c>
      <c r="D54" s="17">
        <v>36570</v>
      </c>
      <c r="E54" s="18">
        <v>100</v>
      </c>
      <c r="F54" s="18">
        <v>0.1</v>
      </c>
      <c r="G54" s="18">
        <v>1.4</v>
      </c>
      <c r="H54" s="18">
        <v>0.3</v>
      </c>
      <c r="I54" s="18">
        <v>27.2</v>
      </c>
      <c r="J54" s="18">
        <v>71.099999999999994</v>
      </c>
    </row>
  </sheetData>
  <mergeCells count="25">
    <mergeCell ref="B13:B15"/>
    <mergeCell ref="B16:B18"/>
    <mergeCell ref="B19:B21"/>
    <mergeCell ref="B22:B24"/>
    <mergeCell ref="B10:B12"/>
    <mergeCell ref="D2:D3"/>
    <mergeCell ref="F2:F3"/>
    <mergeCell ref="G2:G3"/>
    <mergeCell ref="B2:C3"/>
    <mergeCell ref="E2:E3"/>
    <mergeCell ref="H2:H3"/>
    <mergeCell ref="I2:I3"/>
    <mergeCell ref="J2:J3"/>
    <mergeCell ref="B4:B6"/>
    <mergeCell ref="B7:B9"/>
    <mergeCell ref="B25:B27"/>
    <mergeCell ref="B49:B51"/>
    <mergeCell ref="B52:B54"/>
    <mergeCell ref="B31:B33"/>
    <mergeCell ref="B34:B36"/>
    <mergeCell ref="B37:B39"/>
    <mergeCell ref="B40:B42"/>
    <mergeCell ref="B43:B45"/>
    <mergeCell ref="B46:B48"/>
    <mergeCell ref="B28:B30"/>
  </mergeCells>
  <pageMargins left="0.7" right="0.7" top="0.75" bottom="0.75" header="0.3" footer="0.3"/>
  <pageSetup scale="7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36328125" customWidth="1"/>
  </cols>
  <sheetData>
    <row r="1" spans="1:11" s="228" customFormat="1" ht="23" customHeight="1">
      <c r="A1" s="228" t="s">
        <v>309</v>
      </c>
    </row>
    <row r="2" spans="1:11">
      <c r="B2" s="290" t="s">
        <v>527</v>
      </c>
      <c r="C2" s="301" t="s">
        <v>48</v>
      </c>
      <c r="D2" s="302"/>
      <c r="E2" s="303"/>
      <c r="F2" s="301" t="s">
        <v>49</v>
      </c>
      <c r="G2" s="302"/>
      <c r="H2" s="303"/>
      <c r="I2" s="301" t="s">
        <v>50</v>
      </c>
      <c r="J2" s="302"/>
      <c r="K2" s="303"/>
    </row>
    <row r="3" spans="1:11" ht="15.5" customHeight="1">
      <c r="B3" s="291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</row>
    <row r="4" spans="1:11">
      <c r="B4" s="21" t="s">
        <v>7</v>
      </c>
      <c r="C4" s="26">
        <v>97.3</v>
      </c>
      <c r="D4" s="26">
        <v>97.1</v>
      </c>
      <c r="E4" s="26">
        <v>97.5</v>
      </c>
      <c r="F4" s="26">
        <v>96.7</v>
      </c>
      <c r="G4" s="26">
        <v>96.5</v>
      </c>
      <c r="H4" s="26">
        <v>97</v>
      </c>
      <c r="I4" s="26">
        <v>97.5</v>
      </c>
      <c r="J4" s="26">
        <v>97.3</v>
      </c>
      <c r="K4" s="26">
        <v>97.6</v>
      </c>
    </row>
    <row r="5" spans="1:11">
      <c r="B5" s="21" t="s">
        <v>51</v>
      </c>
      <c r="C5" s="26">
        <v>96.1</v>
      </c>
      <c r="D5" s="26">
        <v>95.7</v>
      </c>
      <c r="E5" s="26">
        <v>96.4</v>
      </c>
      <c r="F5" s="26">
        <v>96</v>
      </c>
      <c r="G5" s="26">
        <v>95.6</v>
      </c>
      <c r="H5" s="26">
        <v>96.4</v>
      </c>
      <c r="I5" s="26">
        <v>96.3</v>
      </c>
      <c r="J5" s="26">
        <v>96.1</v>
      </c>
      <c r="K5" s="26">
        <v>96.4</v>
      </c>
    </row>
    <row r="6" spans="1:11">
      <c r="B6" s="27" t="s">
        <v>9</v>
      </c>
      <c r="C6" s="29">
        <v>95.6</v>
      </c>
      <c r="D6" s="29">
        <v>95.3</v>
      </c>
      <c r="E6" s="29">
        <v>95.9</v>
      </c>
      <c r="F6" s="29">
        <v>95.5</v>
      </c>
      <c r="G6" s="29">
        <v>95</v>
      </c>
      <c r="H6" s="29">
        <v>96</v>
      </c>
      <c r="I6" s="29">
        <v>96.2</v>
      </c>
      <c r="J6" s="29">
        <v>96.6</v>
      </c>
      <c r="K6" s="29">
        <v>95.7</v>
      </c>
    </row>
    <row r="7" spans="1:11">
      <c r="B7" s="30" t="s">
        <v>10</v>
      </c>
      <c r="C7" s="32">
        <v>96.4</v>
      </c>
      <c r="D7" s="32">
        <v>96</v>
      </c>
      <c r="E7" s="32">
        <v>96.7</v>
      </c>
      <c r="F7" s="32">
        <v>96.4</v>
      </c>
      <c r="G7" s="32">
        <v>96</v>
      </c>
      <c r="H7" s="32">
        <v>96.8</v>
      </c>
      <c r="I7" s="32">
        <v>96.3</v>
      </c>
      <c r="J7" s="32">
        <v>96</v>
      </c>
      <c r="K7" s="32">
        <v>96.6</v>
      </c>
    </row>
    <row r="8" spans="1:11">
      <c r="B8" s="27" t="s">
        <v>11</v>
      </c>
      <c r="C8" s="29">
        <v>95.9</v>
      </c>
      <c r="D8" s="29">
        <v>95.5</v>
      </c>
      <c r="E8" s="29">
        <v>96.3</v>
      </c>
      <c r="F8" s="29">
        <v>95.9</v>
      </c>
      <c r="G8" s="29">
        <v>95.5</v>
      </c>
      <c r="H8" s="29">
        <v>96.3</v>
      </c>
      <c r="I8" s="29">
        <v>94.9</v>
      </c>
      <c r="J8" s="29">
        <v>94.3</v>
      </c>
      <c r="K8" s="29">
        <v>95.6</v>
      </c>
    </row>
    <row r="9" spans="1:11">
      <c r="B9" s="24" t="s">
        <v>52</v>
      </c>
      <c r="C9" s="23">
        <v>96.9</v>
      </c>
      <c r="D9" s="23">
        <v>96.7</v>
      </c>
      <c r="E9" s="23">
        <v>97.2</v>
      </c>
      <c r="F9" s="23">
        <v>97.5</v>
      </c>
      <c r="G9" s="23">
        <v>97.3</v>
      </c>
      <c r="H9" s="23">
        <v>97.7</v>
      </c>
      <c r="I9" s="23">
        <v>96.9</v>
      </c>
      <c r="J9" s="23">
        <v>96.6</v>
      </c>
      <c r="K9" s="23">
        <v>97.1</v>
      </c>
    </row>
    <row r="10" spans="1:11">
      <c r="B10" s="30" t="s">
        <v>13</v>
      </c>
      <c r="C10" s="32">
        <v>93.4</v>
      </c>
      <c r="D10" s="32">
        <v>93</v>
      </c>
      <c r="E10" s="32">
        <v>93.8</v>
      </c>
      <c r="F10" s="32">
        <v>95.5</v>
      </c>
      <c r="G10" s="32">
        <v>94.7</v>
      </c>
      <c r="H10" s="32">
        <v>96.2</v>
      </c>
      <c r="I10" s="32">
        <v>93.2</v>
      </c>
      <c r="J10" s="32">
        <v>92.8</v>
      </c>
      <c r="K10" s="32">
        <v>93.6</v>
      </c>
    </row>
    <row r="11" spans="1:11">
      <c r="B11" s="27" t="s">
        <v>14</v>
      </c>
      <c r="C11" s="29">
        <v>97.2</v>
      </c>
      <c r="D11" s="29">
        <v>96.9</v>
      </c>
      <c r="E11" s="29">
        <v>97.5</v>
      </c>
      <c r="F11" s="29">
        <v>98.1</v>
      </c>
      <c r="G11" s="29">
        <v>97.8</v>
      </c>
      <c r="H11" s="29">
        <v>98.5</v>
      </c>
      <c r="I11" s="29">
        <v>97.2</v>
      </c>
      <c r="J11" s="29">
        <v>96.8</v>
      </c>
      <c r="K11" s="29">
        <v>97.4</v>
      </c>
    </row>
    <row r="12" spans="1:11">
      <c r="B12" s="30" t="s">
        <v>15</v>
      </c>
      <c r="C12" s="32">
        <v>98.4</v>
      </c>
      <c r="D12" s="32">
        <v>98.3</v>
      </c>
      <c r="E12" s="32">
        <v>98.5</v>
      </c>
      <c r="F12" s="32">
        <v>99.1</v>
      </c>
      <c r="G12" s="32">
        <v>99</v>
      </c>
      <c r="H12" s="32">
        <v>99.2</v>
      </c>
      <c r="I12" s="32">
        <v>98.4</v>
      </c>
      <c r="J12" s="32">
        <v>98.3</v>
      </c>
      <c r="K12" s="32">
        <v>98.5</v>
      </c>
    </row>
    <row r="13" spans="1:11">
      <c r="B13" s="27" t="s">
        <v>16</v>
      </c>
      <c r="C13" s="29">
        <v>96.2</v>
      </c>
      <c r="D13" s="29">
        <v>95.9</v>
      </c>
      <c r="E13" s="29">
        <v>96.4</v>
      </c>
      <c r="F13" s="29">
        <v>97.7</v>
      </c>
      <c r="G13" s="29">
        <v>97.9</v>
      </c>
      <c r="H13" s="29">
        <v>97.6</v>
      </c>
      <c r="I13" s="29">
        <v>95.7</v>
      </c>
      <c r="J13" s="29">
        <v>95.3</v>
      </c>
      <c r="K13" s="29">
        <v>96.1</v>
      </c>
    </row>
    <row r="14" spans="1:11">
      <c r="B14" s="30" t="s">
        <v>17</v>
      </c>
      <c r="C14" s="32">
        <v>98.3</v>
      </c>
      <c r="D14" s="32">
        <v>98.2</v>
      </c>
      <c r="E14" s="32">
        <v>98.4</v>
      </c>
      <c r="F14" s="32">
        <v>96.6</v>
      </c>
      <c r="G14" s="32">
        <v>96.4</v>
      </c>
      <c r="H14" s="32">
        <v>96.8</v>
      </c>
      <c r="I14" s="32">
        <v>98.5</v>
      </c>
      <c r="J14" s="32">
        <v>98.4</v>
      </c>
      <c r="K14" s="32">
        <v>98.6</v>
      </c>
    </row>
    <row r="15" spans="1:11">
      <c r="B15" s="27" t="s">
        <v>18</v>
      </c>
      <c r="C15" s="29">
        <v>96.4</v>
      </c>
      <c r="D15" s="29">
        <v>96</v>
      </c>
      <c r="E15" s="29">
        <v>96.7</v>
      </c>
      <c r="F15" s="29">
        <v>96.9</v>
      </c>
      <c r="G15" s="29">
        <v>96.5</v>
      </c>
      <c r="H15" s="29">
        <v>97.2</v>
      </c>
      <c r="I15" s="29">
        <v>96.3</v>
      </c>
      <c r="J15" s="29">
        <v>96</v>
      </c>
      <c r="K15" s="29">
        <v>96.7</v>
      </c>
    </row>
    <row r="16" spans="1:11">
      <c r="B16" s="30" t="s">
        <v>19</v>
      </c>
      <c r="C16" s="32">
        <v>98</v>
      </c>
      <c r="D16" s="32">
        <v>97.9</v>
      </c>
      <c r="E16" s="32">
        <v>98.2</v>
      </c>
      <c r="F16" s="32">
        <v>98.5</v>
      </c>
      <c r="G16" s="32">
        <v>98.5</v>
      </c>
      <c r="H16" s="32">
        <v>98.6</v>
      </c>
      <c r="I16" s="32">
        <v>97.9</v>
      </c>
      <c r="J16" s="32">
        <v>97.7</v>
      </c>
      <c r="K16" s="32">
        <v>98</v>
      </c>
    </row>
    <row r="17" spans="2:11">
      <c r="B17" s="27" t="s">
        <v>20</v>
      </c>
      <c r="C17" s="29">
        <v>97.7</v>
      </c>
      <c r="D17" s="29">
        <v>97.4</v>
      </c>
      <c r="E17" s="29">
        <v>98</v>
      </c>
      <c r="F17" s="29">
        <v>97.5</v>
      </c>
      <c r="G17" s="29">
        <v>97.1</v>
      </c>
      <c r="H17" s="29">
        <v>97.9</v>
      </c>
      <c r="I17" s="29">
        <v>97.8</v>
      </c>
      <c r="J17" s="29">
        <v>97.5</v>
      </c>
      <c r="K17" s="29">
        <v>98</v>
      </c>
    </row>
    <row r="18" spans="2:11">
      <c r="B18" s="24" t="s">
        <v>53</v>
      </c>
      <c r="C18" s="23">
        <v>97.8</v>
      </c>
      <c r="D18" s="23">
        <v>97.7</v>
      </c>
      <c r="E18" s="23">
        <v>97.8</v>
      </c>
      <c r="F18" s="23">
        <v>96.8</v>
      </c>
      <c r="G18" s="23">
        <v>96.7</v>
      </c>
      <c r="H18" s="23">
        <v>96.8</v>
      </c>
      <c r="I18" s="23">
        <v>98</v>
      </c>
      <c r="J18" s="23">
        <v>98</v>
      </c>
      <c r="K18" s="23">
        <v>98.1</v>
      </c>
    </row>
    <row r="19" spans="2:11">
      <c r="B19" s="30" t="s">
        <v>22</v>
      </c>
      <c r="C19" s="32">
        <v>97.8</v>
      </c>
      <c r="D19" s="32">
        <v>97.7</v>
      </c>
      <c r="E19" s="32">
        <v>97.8</v>
      </c>
      <c r="F19" s="32">
        <v>96.9</v>
      </c>
      <c r="G19" s="32">
        <v>96.8</v>
      </c>
      <c r="H19" s="32">
        <v>97</v>
      </c>
      <c r="I19" s="32">
        <v>97.8</v>
      </c>
      <c r="J19" s="32">
        <v>97.7</v>
      </c>
      <c r="K19" s="32">
        <v>97.9</v>
      </c>
    </row>
    <row r="20" spans="2:11">
      <c r="B20" s="27" t="s">
        <v>23</v>
      </c>
      <c r="C20" s="29">
        <v>97.7</v>
      </c>
      <c r="D20" s="29">
        <v>97.7</v>
      </c>
      <c r="E20" s="29">
        <v>97.7</v>
      </c>
      <c r="F20" s="29">
        <v>98.1</v>
      </c>
      <c r="G20" s="29">
        <v>98.1</v>
      </c>
      <c r="H20" s="29">
        <v>98.1</v>
      </c>
      <c r="I20" s="29">
        <v>97.7</v>
      </c>
      <c r="J20" s="29">
        <v>97.6</v>
      </c>
      <c r="K20" s="29">
        <v>97.7</v>
      </c>
    </row>
    <row r="21" spans="2:11">
      <c r="B21" s="30" t="s">
        <v>24</v>
      </c>
      <c r="C21" s="32">
        <v>95.6</v>
      </c>
      <c r="D21" s="32">
        <v>95.6</v>
      </c>
      <c r="E21" s="32">
        <v>95.6</v>
      </c>
      <c r="F21" s="32">
        <v>95.5</v>
      </c>
      <c r="G21" s="32">
        <v>95.4</v>
      </c>
      <c r="H21" s="32">
        <v>95.6</v>
      </c>
      <c r="I21" s="32">
        <v>95.7</v>
      </c>
      <c r="J21" s="32">
        <v>95.8</v>
      </c>
      <c r="K21" s="32">
        <v>95.6</v>
      </c>
    </row>
    <row r="22" spans="2:11">
      <c r="B22" s="27" t="s">
        <v>25</v>
      </c>
      <c r="C22" s="29">
        <v>98.5</v>
      </c>
      <c r="D22" s="29">
        <v>98.5</v>
      </c>
      <c r="E22" s="29">
        <v>98.5</v>
      </c>
      <c r="F22" s="29">
        <v>97</v>
      </c>
      <c r="G22" s="29">
        <v>97</v>
      </c>
      <c r="H22" s="29">
        <v>97</v>
      </c>
      <c r="I22" s="29">
        <v>99</v>
      </c>
      <c r="J22" s="29">
        <v>98.9</v>
      </c>
      <c r="K22" s="29">
        <v>99</v>
      </c>
    </row>
    <row r="23" spans="2:11">
      <c r="B23" s="30" t="s">
        <v>26</v>
      </c>
      <c r="C23" s="32">
        <v>98.6</v>
      </c>
      <c r="D23" s="32">
        <v>98.6</v>
      </c>
      <c r="E23" s="32">
        <v>98.6</v>
      </c>
      <c r="F23" s="32">
        <v>99.4</v>
      </c>
      <c r="G23" s="32">
        <v>99.4</v>
      </c>
      <c r="H23" s="32">
        <v>99.5</v>
      </c>
      <c r="I23" s="32">
        <v>98.6</v>
      </c>
      <c r="J23" s="32">
        <v>98.6</v>
      </c>
      <c r="K23" s="32">
        <v>98.6</v>
      </c>
    </row>
    <row r="24" spans="2:11">
      <c r="B24" s="27" t="s">
        <v>27</v>
      </c>
      <c r="C24" s="29">
        <v>98.2</v>
      </c>
      <c r="D24" s="29">
        <v>98.1</v>
      </c>
      <c r="E24" s="29">
        <v>98.2</v>
      </c>
      <c r="F24" s="29">
        <v>98.1</v>
      </c>
      <c r="G24" s="29">
        <v>98.1</v>
      </c>
      <c r="H24" s="29">
        <v>98.2</v>
      </c>
      <c r="I24" s="29">
        <v>98.2</v>
      </c>
      <c r="J24" s="29">
        <v>98.1</v>
      </c>
      <c r="K24" s="29">
        <v>98.3</v>
      </c>
    </row>
    <row r="25" spans="2:11">
      <c r="B25" s="30" t="s">
        <v>28</v>
      </c>
      <c r="C25" s="32">
        <v>98.8</v>
      </c>
      <c r="D25" s="32">
        <v>98.8</v>
      </c>
      <c r="E25" s="32">
        <v>98.8</v>
      </c>
      <c r="F25" s="32">
        <v>98.7</v>
      </c>
      <c r="G25" s="32">
        <v>98.7</v>
      </c>
      <c r="H25" s="32">
        <v>98.7</v>
      </c>
      <c r="I25" s="32">
        <v>98.8</v>
      </c>
      <c r="J25" s="32">
        <v>98.8</v>
      </c>
      <c r="K25" s="32">
        <v>98.8</v>
      </c>
    </row>
    <row r="26" spans="2:11">
      <c r="B26" s="21" t="s">
        <v>54</v>
      </c>
      <c r="C26" s="26">
        <v>98.9</v>
      </c>
      <c r="D26" s="26">
        <v>98.9</v>
      </c>
      <c r="E26" s="26">
        <v>99</v>
      </c>
      <c r="F26" s="26">
        <v>98.4</v>
      </c>
      <c r="G26" s="26">
        <v>98.3</v>
      </c>
      <c r="H26" s="26">
        <v>98.5</v>
      </c>
      <c r="I26" s="26">
        <v>99</v>
      </c>
      <c r="J26" s="26">
        <v>99</v>
      </c>
      <c r="K26" s="26">
        <v>99.1</v>
      </c>
    </row>
    <row r="27" spans="2:11">
      <c r="B27" s="27" t="s">
        <v>30</v>
      </c>
      <c r="C27" s="29">
        <v>98.6</v>
      </c>
      <c r="D27" s="29">
        <v>98.5</v>
      </c>
      <c r="E27" s="29">
        <v>98.7</v>
      </c>
      <c r="F27" s="29">
        <v>97.3</v>
      </c>
      <c r="G27" s="29">
        <v>97</v>
      </c>
      <c r="H27" s="29">
        <v>97.5</v>
      </c>
      <c r="I27" s="29">
        <v>98.8</v>
      </c>
      <c r="J27" s="29">
        <v>98.7</v>
      </c>
      <c r="K27" s="29">
        <v>98.9</v>
      </c>
    </row>
    <row r="28" spans="2:11">
      <c r="B28" s="30" t="s">
        <v>31</v>
      </c>
      <c r="C28" s="32">
        <v>99.7</v>
      </c>
      <c r="D28" s="32">
        <v>99.7</v>
      </c>
      <c r="E28" s="32">
        <v>99.7</v>
      </c>
      <c r="F28" s="32">
        <v>99.6</v>
      </c>
      <c r="G28" s="32">
        <v>99.5</v>
      </c>
      <c r="H28" s="32">
        <v>99.7</v>
      </c>
      <c r="I28" s="32">
        <v>99.7</v>
      </c>
      <c r="J28" s="32">
        <v>99.7</v>
      </c>
      <c r="K28" s="32">
        <v>99.7</v>
      </c>
    </row>
    <row r="29" spans="2:11">
      <c r="B29" s="27" t="s">
        <v>32</v>
      </c>
      <c r="C29" s="29">
        <v>98.3</v>
      </c>
      <c r="D29" s="29">
        <v>98.2</v>
      </c>
      <c r="E29" s="29">
        <v>98.3</v>
      </c>
      <c r="F29" s="29">
        <v>98.3</v>
      </c>
      <c r="G29" s="29">
        <v>98.3</v>
      </c>
      <c r="H29" s="29">
        <v>98.4</v>
      </c>
      <c r="I29" s="29">
        <v>98.2</v>
      </c>
      <c r="J29" s="29">
        <v>98.1</v>
      </c>
      <c r="K29" s="29">
        <v>98.2</v>
      </c>
    </row>
    <row r="30" spans="2:11">
      <c r="B30" s="30" t="s">
        <v>33</v>
      </c>
      <c r="C30" s="32">
        <v>99.1</v>
      </c>
      <c r="D30" s="32">
        <v>99.1</v>
      </c>
      <c r="E30" s="32">
        <v>99.1</v>
      </c>
      <c r="F30" s="32">
        <v>98.9</v>
      </c>
      <c r="G30" s="32">
        <v>98.9</v>
      </c>
      <c r="H30" s="32">
        <v>98.9</v>
      </c>
      <c r="I30" s="32">
        <v>99.1</v>
      </c>
      <c r="J30" s="32">
        <v>99.1</v>
      </c>
      <c r="K30" s="32">
        <v>99.1</v>
      </c>
    </row>
    <row r="31" spans="2:11">
      <c r="B31" s="27" t="s">
        <v>34</v>
      </c>
      <c r="C31" s="29">
        <v>99.2</v>
      </c>
      <c r="D31" s="29">
        <v>99.1</v>
      </c>
      <c r="E31" s="29">
        <v>99.2</v>
      </c>
      <c r="F31" s="29">
        <v>99.2</v>
      </c>
      <c r="G31" s="29">
        <v>99</v>
      </c>
      <c r="H31" s="29">
        <v>99.3</v>
      </c>
      <c r="I31" s="29">
        <v>99.2</v>
      </c>
      <c r="J31" s="29">
        <v>99.1</v>
      </c>
      <c r="K31" s="29">
        <v>99.2</v>
      </c>
    </row>
    <row r="32" spans="2:11">
      <c r="B32" s="24" t="s">
        <v>55</v>
      </c>
      <c r="C32" s="23">
        <v>96.8</v>
      </c>
      <c r="D32" s="23">
        <v>96.5</v>
      </c>
      <c r="E32" s="23">
        <v>97</v>
      </c>
      <c r="F32" s="23">
        <v>96.8</v>
      </c>
      <c r="G32" s="23">
        <v>96.7</v>
      </c>
      <c r="H32" s="23">
        <v>97</v>
      </c>
      <c r="I32" s="23">
        <v>96.7</v>
      </c>
      <c r="J32" s="23">
        <v>96.5</v>
      </c>
      <c r="K32" s="23">
        <v>97</v>
      </c>
    </row>
    <row r="33" spans="2:11">
      <c r="B33" s="30" t="s">
        <v>36</v>
      </c>
      <c r="C33" s="32">
        <v>97.5</v>
      </c>
      <c r="D33" s="32">
        <v>97.3</v>
      </c>
      <c r="E33" s="32">
        <v>97.6</v>
      </c>
      <c r="F33" s="32">
        <v>97.9</v>
      </c>
      <c r="G33" s="32">
        <v>97.9</v>
      </c>
      <c r="H33" s="32">
        <v>97.9</v>
      </c>
      <c r="I33" s="32">
        <v>97.2</v>
      </c>
      <c r="J33" s="32">
        <v>96.9</v>
      </c>
      <c r="K33" s="32">
        <v>97.5</v>
      </c>
    </row>
    <row r="34" spans="2:11">
      <c r="B34" s="27" t="s">
        <v>37</v>
      </c>
      <c r="C34" s="29">
        <v>96.1</v>
      </c>
      <c r="D34" s="29">
        <v>95.8</v>
      </c>
      <c r="E34" s="29">
        <v>96.3</v>
      </c>
      <c r="F34" s="29">
        <v>95.4</v>
      </c>
      <c r="G34" s="29">
        <v>95.2</v>
      </c>
      <c r="H34" s="29">
        <v>95.6</v>
      </c>
      <c r="I34" s="29">
        <v>96.3</v>
      </c>
      <c r="J34" s="29">
        <v>96</v>
      </c>
      <c r="K34" s="29">
        <v>96.6</v>
      </c>
    </row>
    <row r="35" spans="2:11">
      <c r="B35" s="30" t="s">
        <v>38</v>
      </c>
      <c r="C35" s="32">
        <v>96.7</v>
      </c>
      <c r="D35" s="32">
        <v>96.5</v>
      </c>
      <c r="E35" s="32">
        <v>96.8</v>
      </c>
      <c r="F35" s="32">
        <v>97.4</v>
      </c>
      <c r="G35" s="32">
        <v>97.3</v>
      </c>
      <c r="H35" s="32">
        <v>97.5</v>
      </c>
      <c r="I35" s="32">
        <v>96.6</v>
      </c>
      <c r="J35" s="32">
        <v>96.4</v>
      </c>
      <c r="K35" s="32">
        <v>96.7</v>
      </c>
    </row>
    <row r="36" spans="2:11">
      <c r="B36" s="27" t="s">
        <v>39</v>
      </c>
      <c r="C36" s="29">
        <v>96.9</v>
      </c>
      <c r="D36" s="29">
        <v>96.6</v>
      </c>
      <c r="E36" s="29">
        <v>97.1</v>
      </c>
      <c r="F36" s="29">
        <v>97</v>
      </c>
      <c r="G36" s="29">
        <v>96.6</v>
      </c>
      <c r="H36" s="29">
        <v>97.4</v>
      </c>
      <c r="I36" s="29">
        <v>96.8</v>
      </c>
      <c r="J36" s="29">
        <v>96.6</v>
      </c>
      <c r="K36" s="29">
        <v>97.1</v>
      </c>
    </row>
    <row r="37" spans="2:11">
      <c r="B37" s="30" t="s">
        <v>40</v>
      </c>
      <c r="C37" s="32">
        <v>98.3</v>
      </c>
      <c r="D37" s="32">
        <v>98.1</v>
      </c>
      <c r="E37" s="32">
        <v>98.4</v>
      </c>
      <c r="F37" s="32">
        <v>98.5</v>
      </c>
      <c r="G37" s="32">
        <v>98.3</v>
      </c>
      <c r="H37" s="32">
        <v>98.7</v>
      </c>
      <c r="I37" s="32">
        <v>98.3</v>
      </c>
      <c r="J37" s="32">
        <v>98.1</v>
      </c>
      <c r="K37" s="32">
        <v>98.4</v>
      </c>
    </row>
    <row r="38" spans="2:11">
      <c r="B38" s="27" t="s">
        <v>41</v>
      </c>
      <c r="C38" s="29">
        <v>96.2</v>
      </c>
      <c r="D38" s="29">
        <v>95.9</v>
      </c>
      <c r="E38" s="29">
        <v>96.4</v>
      </c>
      <c r="F38" s="29">
        <v>97.6</v>
      </c>
      <c r="G38" s="29">
        <v>97.3</v>
      </c>
      <c r="H38" s="29">
        <v>97.9</v>
      </c>
      <c r="I38" s="29">
        <v>96</v>
      </c>
      <c r="J38" s="29">
        <v>95.8</v>
      </c>
      <c r="K38" s="29">
        <v>96.2</v>
      </c>
    </row>
    <row r="39" spans="2:11">
      <c r="B39" s="30" t="s">
        <v>42</v>
      </c>
      <c r="C39" s="32">
        <v>96.1</v>
      </c>
      <c r="D39" s="32">
        <v>95.8</v>
      </c>
      <c r="E39" s="32">
        <v>96.4</v>
      </c>
      <c r="F39" s="32">
        <v>96.4</v>
      </c>
      <c r="G39" s="32">
        <v>96.2</v>
      </c>
      <c r="H39" s="32">
        <v>96.7</v>
      </c>
      <c r="I39" s="32">
        <v>95.9</v>
      </c>
      <c r="J39" s="32">
        <v>95.6</v>
      </c>
      <c r="K39" s="32">
        <v>96.3</v>
      </c>
    </row>
  </sheetData>
  <mergeCells count="4">
    <mergeCell ref="C2:E2"/>
    <mergeCell ref="F2:H2"/>
    <mergeCell ref="I2:K2"/>
    <mergeCell ref="B2:B3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9"/>
  <sheetViews>
    <sheetView view="pageBreakPreview" zoomScale="60" zoomScaleNormal="100" workbookViewId="0"/>
  </sheetViews>
  <sheetFormatPr defaultRowHeight="14.5"/>
  <cols>
    <col min="1" max="1" width="7.6328125" customWidth="1"/>
    <col min="2" max="2" width="18.90625" customWidth="1"/>
    <col min="3" max="8" width="11.7265625" customWidth="1"/>
  </cols>
  <sheetData>
    <row r="1" spans="1:8" s="228" customFormat="1" ht="23" customHeight="1">
      <c r="A1" s="228" t="s">
        <v>44</v>
      </c>
    </row>
    <row r="2" spans="1:8">
      <c r="B2" s="234" t="s">
        <v>527</v>
      </c>
      <c r="C2" s="233" t="s">
        <v>46</v>
      </c>
      <c r="D2" s="233"/>
      <c r="E2" s="233"/>
      <c r="F2" s="233" t="s">
        <v>47</v>
      </c>
      <c r="G2" s="233"/>
      <c r="H2" s="233"/>
    </row>
    <row r="3" spans="1:8">
      <c r="B3" s="235"/>
      <c r="C3" s="118" t="s">
        <v>48</v>
      </c>
      <c r="D3" s="118" t="s">
        <v>49</v>
      </c>
      <c r="E3" s="118" t="s">
        <v>50</v>
      </c>
      <c r="F3" s="118" t="s">
        <v>48</v>
      </c>
      <c r="G3" s="118" t="s">
        <v>49</v>
      </c>
      <c r="H3" s="118" t="s">
        <v>50</v>
      </c>
    </row>
    <row r="4" spans="1:8">
      <c r="B4" s="21" t="s">
        <v>7</v>
      </c>
      <c r="C4" s="22">
        <v>13246394</v>
      </c>
      <c r="D4" s="22">
        <v>3701245</v>
      </c>
      <c r="E4" s="22">
        <v>9545149</v>
      </c>
      <c r="F4" s="23">
        <v>100</v>
      </c>
      <c r="G4" s="23">
        <v>27.9</v>
      </c>
      <c r="H4" s="23">
        <v>72.099999999999994</v>
      </c>
    </row>
    <row r="5" spans="1:8">
      <c r="B5" s="24" t="s">
        <v>51</v>
      </c>
      <c r="C5" s="25">
        <v>1745555</v>
      </c>
      <c r="D5" s="25">
        <v>1517168</v>
      </c>
      <c r="E5" s="25">
        <v>228387</v>
      </c>
      <c r="F5" s="26">
        <v>100</v>
      </c>
      <c r="G5" s="26">
        <v>86.9</v>
      </c>
      <c r="H5" s="26">
        <v>13.1</v>
      </c>
    </row>
    <row r="6" spans="1:8">
      <c r="B6" s="27" t="s">
        <v>9</v>
      </c>
      <c r="C6" s="28">
        <v>374319</v>
      </c>
      <c r="D6" s="28">
        <v>315899</v>
      </c>
      <c r="E6" s="28">
        <v>58420</v>
      </c>
      <c r="F6" s="29">
        <v>100</v>
      </c>
      <c r="G6" s="29">
        <v>84.4</v>
      </c>
      <c r="H6" s="29">
        <v>15.6</v>
      </c>
    </row>
    <row r="7" spans="1:8">
      <c r="B7" s="30" t="s">
        <v>10</v>
      </c>
      <c r="C7" s="31">
        <v>879505</v>
      </c>
      <c r="D7" s="31">
        <v>714069</v>
      </c>
      <c r="E7" s="31">
        <v>165436</v>
      </c>
      <c r="F7" s="32">
        <v>100</v>
      </c>
      <c r="G7" s="32">
        <v>81.2</v>
      </c>
      <c r="H7" s="32">
        <v>18.8</v>
      </c>
    </row>
    <row r="8" spans="1:8">
      <c r="B8" s="27" t="s">
        <v>11</v>
      </c>
      <c r="C8" s="28">
        <v>491731</v>
      </c>
      <c r="D8" s="28">
        <v>487200</v>
      </c>
      <c r="E8" s="28">
        <v>4531</v>
      </c>
      <c r="F8" s="29">
        <v>100</v>
      </c>
      <c r="G8" s="29">
        <v>99.1</v>
      </c>
      <c r="H8" s="29">
        <v>0.9</v>
      </c>
    </row>
    <row r="9" spans="1:8">
      <c r="B9" s="24" t="s">
        <v>52</v>
      </c>
      <c r="C9" s="25">
        <v>3002699</v>
      </c>
      <c r="D9" s="25">
        <v>444106</v>
      </c>
      <c r="E9" s="25">
        <v>2558593</v>
      </c>
      <c r="F9" s="26">
        <v>100</v>
      </c>
      <c r="G9" s="26">
        <v>14.8</v>
      </c>
      <c r="H9" s="26">
        <v>85.2</v>
      </c>
    </row>
    <row r="10" spans="1:8">
      <c r="B10" s="27" t="s">
        <v>13</v>
      </c>
      <c r="C10" s="28">
        <v>365718</v>
      </c>
      <c r="D10" s="28">
        <v>33765</v>
      </c>
      <c r="E10" s="28">
        <v>331953</v>
      </c>
      <c r="F10" s="29">
        <v>100</v>
      </c>
      <c r="G10" s="29">
        <v>9.1999999999999993</v>
      </c>
      <c r="H10" s="29">
        <v>90.8</v>
      </c>
    </row>
    <row r="11" spans="1:8">
      <c r="B11" s="30" t="s">
        <v>14</v>
      </c>
      <c r="C11" s="31">
        <v>397051</v>
      </c>
      <c r="D11" s="31">
        <v>13513</v>
      </c>
      <c r="E11" s="31">
        <v>383538</v>
      </c>
      <c r="F11" s="32">
        <v>100</v>
      </c>
      <c r="G11" s="32">
        <v>3.4</v>
      </c>
      <c r="H11" s="32">
        <v>96.6</v>
      </c>
    </row>
    <row r="12" spans="1:8">
      <c r="B12" s="27" t="s">
        <v>15</v>
      </c>
      <c r="C12" s="28">
        <v>318126</v>
      </c>
      <c r="D12" s="28">
        <v>7641</v>
      </c>
      <c r="E12" s="28">
        <v>310485</v>
      </c>
      <c r="F12" s="29">
        <v>100</v>
      </c>
      <c r="G12" s="29">
        <v>2.4</v>
      </c>
      <c r="H12" s="29">
        <v>97.6</v>
      </c>
    </row>
    <row r="13" spans="1:8">
      <c r="B13" s="30" t="s">
        <v>16</v>
      </c>
      <c r="C13" s="31">
        <v>381900</v>
      </c>
      <c r="D13" s="31">
        <v>79744</v>
      </c>
      <c r="E13" s="31">
        <v>302156</v>
      </c>
      <c r="F13" s="32">
        <v>100</v>
      </c>
      <c r="G13" s="32">
        <v>20.9</v>
      </c>
      <c r="H13" s="32">
        <v>79.099999999999994</v>
      </c>
    </row>
    <row r="14" spans="1:8">
      <c r="B14" s="27" t="s">
        <v>17</v>
      </c>
      <c r="C14" s="28">
        <v>371501</v>
      </c>
      <c r="D14" s="28">
        <v>40592</v>
      </c>
      <c r="E14" s="28">
        <v>330909</v>
      </c>
      <c r="F14" s="29">
        <v>100</v>
      </c>
      <c r="G14" s="29">
        <v>10.9</v>
      </c>
      <c r="H14" s="29">
        <v>89.1</v>
      </c>
    </row>
    <row r="15" spans="1:8">
      <c r="B15" s="30" t="s">
        <v>18</v>
      </c>
      <c r="C15" s="31">
        <v>359121</v>
      </c>
      <c r="D15" s="31">
        <v>39079</v>
      </c>
      <c r="E15" s="31">
        <v>320042</v>
      </c>
      <c r="F15" s="32">
        <v>100</v>
      </c>
      <c r="G15" s="32">
        <v>10.9</v>
      </c>
      <c r="H15" s="32">
        <v>89.1</v>
      </c>
    </row>
    <row r="16" spans="1:8">
      <c r="B16" s="27" t="s">
        <v>19</v>
      </c>
      <c r="C16" s="28">
        <v>358433</v>
      </c>
      <c r="D16" s="28">
        <v>87252</v>
      </c>
      <c r="E16" s="28">
        <v>271181</v>
      </c>
      <c r="F16" s="29">
        <v>100</v>
      </c>
      <c r="G16" s="29">
        <v>24.3</v>
      </c>
      <c r="H16" s="29">
        <v>75.7</v>
      </c>
    </row>
    <row r="17" spans="2:8">
      <c r="B17" s="30" t="s">
        <v>20</v>
      </c>
      <c r="C17" s="31">
        <v>450849</v>
      </c>
      <c r="D17" s="31">
        <v>142520</v>
      </c>
      <c r="E17" s="31">
        <v>308329</v>
      </c>
      <c r="F17" s="32">
        <v>100</v>
      </c>
      <c r="G17" s="32">
        <v>31.6</v>
      </c>
      <c r="H17" s="32">
        <v>68.400000000000006</v>
      </c>
    </row>
    <row r="18" spans="2:8">
      <c r="B18" s="21" t="s">
        <v>53</v>
      </c>
      <c r="C18" s="22">
        <v>2896484</v>
      </c>
      <c r="D18" s="22">
        <v>640307</v>
      </c>
      <c r="E18" s="22">
        <v>2256177</v>
      </c>
      <c r="F18" s="23">
        <v>100</v>
      </c>
      <c r="G18" s="23">
        <v>22.1</v>
      </c>
      <c r="H18" s="23">
        <v>77.900000000000006</v>
      </c>
    </row>
    <row r="19" spans="2:8">
      <c r="B19" s="30" t="s">
        <v>22</v>
      </c>
      <c r="C19" s="31">
        <v>373869</v>
      </c>
      <c r="D19" s="31">
        <v>33542</v>
      </c>
      <c r="E19" s="31">
        <v>340327</v>
      </c>
      <c r="F19" s="32">
        <v>100</v>
      </c>
      <c r="G19" s="32">
        <v>9</v>
      </c>
      <c r="H19" s="32">
        <v>91</v>
      </c>
    </row>
    <row r="20" spans="2:8">
      <c r="B20" s="27" t="s">
        <v>23</v>
      </c>
      <c r="C20" s="28">
        <v>369180</v>
      </c>
      <c r="D20" s="28">
        <v>20606</v>
      </c>
      <c r="E20" s="28">
        <v>348574</v>
      </c>
      <c r="F20" s="29">
        <v>100</v>
      </c>
      <c r="G20" s="29">
        <v>5.6</v>
      </c>
      <c r="H20" s="29">
        <v>94.4</v>
      </c>
    </row>
    <row r="21" spans="2:8">
      <c r="B21" s="30" t="s">
        <v>24</v>
      </c>
      <c r="C21" s="31">
        <v>546683</v>
      </c>
      <c r="D21" s="31">
        <v>294448</v>
      </c>
      <c r="E21" s="31">
        <v>252235</v>
      </c>
      <c r="F21" s="32">
        <v>100</v>
      </c>
      <c r="G21" s="32">
        <v>53.9</v>
      </c>
      <c r="H21" s="32">
        <v>46.1</v>
      </c>
    </row>
    <row r="22" spans="2:8">
      <c r="B22" s="27" t="s">
        <v>25</v>
      </c>
      <c r="C22" s="28">
        <v>319047</v>
      </c>
      <c r="D22" s="28">
        <v>78027</v>
      </c>
      <c r="E22" s="28">
        <v>241020</v>
      </c>
      <c r="F22" s="29">
        <v>100</v>
      </c>
      <c r="G22" s="29">
        <v>24.5</v>
      </c>
      <c r="H22" s="29">
        <v>75.5</v>
      </c>
    </row>
    <row r="23" spans="2:8">
      <c r="B23" s="30" t="s">
        <v>26</v>
      </c>
      <c r="C23" s="31">
        <v>367955</v>
      </c>
      <c r="D23" s="31">
        <v>18142</v>
      </c>
      <c r="E23" s="31">
        <v>349813</v>
      </c>
      <c r="F23" s="32">
        <v>100</v>
      </c>
      <c r="G23" s="32">
        <v>4.9000000000000004</v>
      </c>
      <c r="H23" s="32">
        <v>95.1</v>
      </c>
    </row>
    <row r="24" spans="2:8">
      <c r="B24" s="27" t="s">
        <v>27</v>
      </c>
      <c r="C24" s="28">
        <v>485529</v>
      </c>
      <c r="D24" s="28">
        <v>162165</v>
      </c>
      <c r="E24" s="28">
        <v>323364</v>
      </c>
      <c r="F24" s="29">
        <v>100</v>
      </c>
      <c r="G24" s="29">
        <v>33.4</v>
      </c>
      <c r="H24" s="29">
        <v>66.599999999999994</v>
      </c>
    </row>
    <row r="25" spans="2:8">
      <c r="B25" s="30" t="s">
        <v>28</v>
      </c>
      <c r="C25" s="31">
        <v>434221</v>
      </c>
      <c r="D25" s="31">
        <v>33377</v>
      </c>
      <c r="E25" s="31">
        <v>400844</v>
      </c>
      <c r="F25" s="32">
        <v>100</v>
      </c>
      <c r="G25" s="32">
        <v>7.7</v>
      </c>
      <c r="H25" s="32">
        <v>92.3</v>
      </c>
    </row>
    <row r="26" spans="2:8">
      <c r="B26" s="21" t="s">
        <v>54</v>
      </c>
      <c r="C26" s="22">
        <v>2038511</v>
      </c>
      <c r="D26" s="22">
        <v>353729</v>
      </c>
      <c r="E26" s="22">
        <v>1684782</v>
      </c>
      <c r="F26" s="23">
        <v>100</v>
      </c>
      <c r="G26" s="23">
        <v>17.399999999999999</v>
      </c>
      <c r="H26" s="23">
        <v>82.6</v>
      </c>
    </row>
    <row r="27" spans="2:8">
      <c r="B27" s="30" t="s">
        <v>30</v>
      </c>
      <c r="C27" s="31">
        <v>360144</v>
      </c>
      <c r="D27" s="31">
        <v>38110</v>
      </c>
      <c r="E27" s="31">
        <v>322034</v>
      </c>
      <c r="F27" s="32">
        <v>100</v>
      </c>
      <c r="G27" s="32">
        <v>10.6</v>
      </c>
      <c r="H27" s="32">
        <v>89.4</v>
      </c>
    </row>
    <row r="28" spans="2:8">
      <c r="B28" s="27" t="s">
        <v>31</v>
      </c>
      <c r="C28" s="28">
        <v>365292</v>
      </c>
      <c r="D28" s="28">
        <v>14788</v>
      </c>
      <c r="E28" s="28">
        <v>350504</v>
      </c>
      <c r="F28" s="29">
        <v>100</v>
      </c>
      <c r="G28" s="29">
        <v>4</v>
      </c>
      <c r="H28" s="29">
        <v>96</v>
      </c>
    </row>
    <row r="29" spans="2:8">
      <c r="B29" s="30" t="s">
        <v>32</v>
      </c>
      <c r="C29" s="31">
        <v>476522</v>
      </c>
      <c r="D29" s="31">
        <v>234258</v>
      </c>
      <c r="E29" s="31">
        <v>242264</v>
      </c>
      <c r="F29" s="32">
        <v>100</v>
      </c>
      <c r="G29" s="32">
        <v>49.2</v>
      </c>
      <c r="H29" s="32">
        <v>50.8</v>
      </c>
    </row>
    <row r="30" spans="2:8">
      <c r="B30" s="27" t="s">
        <v>33</v>
      </c>
      <c r="C30" s="28">
        <v>387729</v>
      </c>
      <c r="D30" s="28">
        <v>38442</v>
      </c>
      <c r="E30" s="28">
        <v>349287</v>
      </c>
      <c r="F30" s="29">
        <v>100</v>
      </c>
      <c r="G30" s="29">
        <v>9.9</v>
      </c>
      <c r="H30" s="29">
        <v>90.1</v>
      </c>
    </row>
    <row r="31" spans="2:8">
      <c r="B31" s="30" t="s">
        <v>34</v>
      </c>
      <c r="C31" s="31">
        <v>448824</v>
      </c>
      <c r="D31" s="31">
        <v>28131</v>
      </c>
      <c r="E31" s="31">
        <v>420693</v>
      </c>
      <c r="F31" s="32">
        <v>100</v>
      </c>
      <c r="G31" s="32">
        <v>6.3</v>
      </c>
      <c r="H31" s="32">
        <v>93.7</v>
      </c>
    </row>
    <row r="32" spans="2:8">
      <c r="B32" s="21" t="s">
        <v>55</v>
      </c>
      <c r="C32" s="22">
        <v>3563145</v>
      </c>
      <c r="D32" s="22">
        <v>745935</v>
      </c>
      <c r="E32" s="22">
        <v>2817210</v>
      </c>
      <c r="F32" s="23">
        <v>100</v>
      </c>
      <c r="G32" s="23">
        <v>20.9</v>
      </c>
      <c r="H32" s="23">
        <v>79.099999999999994</v>
      </c>
    </row>
    <row r="33" spans="2:8">
      <c r="B33" s="30" t="s">
        <v>36</v>
      </c>
      <c r="C33" s="31">
        <v>484953</v>
      </c>
      <c r="D33" s="31">
        <v>180056</v>
      </c>
      <c r="E33" s="31">
        <v>304897</v>
      </c>
      <c r="F33" s="32">
        <v>100</v>
      </c>
      <c r="G33" s="32">
        <v>37.1</v>
      </c>
      <c r="H33" s="32">
        <v>62.9</v>
      </c>
    </row>
    <row r="34" spans="2:8">
      <c r="B34" s="27" t="s">
        <v>37</v>
      </c>
      <c r="C34" s="28">
        <v>653861</v>
      </c>
      <c r="D34" s="28">
        <v>157894</v>
      </c>
      <c r="E34" s="28">
        <v>495967</v>
      </c>
      <c r="F34" s="29">
        <v>100</v>
      </c>
      <c r="G34" s="29">
        <v>24.1</v>
      </c>
      <c r="H34" s="29">
        <v>75.900000000000006</v>
      </c>
    </row>
    <row r="35" spans="2:8">
      <c r="B35" s="30" t="s">
        <v>38</v>
      </c>
      <c r="C35" s="31">
        <v>551164</v>
      </c>
      <c r="D35" s="31">
        <v>55351</v>
      </c>
      <c r="E35" s="31">
        <v>495813</v>
      </c>
      <c r="F35" s="32">
        <v>100</v>
      </c>
      <c r="G35" s="32">
        <v>10</v>
      </c>
      <c r="H35" s="32">
        <v>90</v>
      </c>
    </row>
    <row r="36" spans="2:8">
      <c r="B36" s="27" t="s">
        <v>39</v>
      </c>
      <c r="C36" s="28">
        <v>457156</v>
      </c>
      <c r="D36" s="28">
        <v>65071</v>
      </c>
      <c r="E36" s="28">
        <v>392085</v>
      </c>
      <c r="F36" s="29">
        <v>100</v>
      </c>
      <c r="G36" s="29">
        <v>14.2</v>
      </c>
      <c r="H36" s="29">
        <v>85.8</v>
      </c>
    </row>
    <row r="37" spans="2:8">
      <c r="B37" s="30" t="s">
        <v>40</v>
      </c>
      <c r="C37" s="31">
        <v>460860</v>
      </c>
      <c r="D37" s="31">
        <v>29039</v>
      </c>
      <c r="E37" s="31">
        <v>431821</v>
      </c>
      <c r="F37" s="32">
        <v>100</v>
      </c>
      <c r="G37" s="32">
        <v>6.3</v>
      </c>
      <c r="H37" s="32">
        <v>93.7</v>
      </c>
    </row>
    <row r="38" spans="2:8">
      <c r="B38" s="27" t="s">
        <v>41</v>
      </c>
      <c r="C38" s="28">
        <v>404048</v>
      </c>
      <c r="D38" s="28">
        <v>37297</v>
      </c>
      <c r="E38" s="28">
        <v>366751</v>
      </c>
      <c r="F38" s="29">
        <v>100</v>
      </c>
      <c r="G38" s="29">
        <v>9.1999999999999993</v>
      </c>
      <c r="H38" s="29">
        <v>90.8</v>
      </c>
    </row>
    <row r="39" spans="2:8">
      <c r="B39" s="30" t="s">
        <v>42</v>
      </c>
      <c r="C39" s="31">
        <v>551103</v>
      </c>
      <c r="D39" s="31">
        <v>221227</v>
      </c>
      <c r="E39" s="31">
        <v>329876</v>
      </c>
      <c r="F39" s="32">
        <v>100</v>
      </c>
      <c r="G39" s="32">
        <v>40.1</v>
      </c>
      <c r="H39" s="32">
        <v>59.9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8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44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7.08984375" customWidth="1"/>
    <col min="3" max="9" width="9.90625" customWidth="1"/>
  </cols>
  <sheetData>
    <row r="1" spans="1:9" s="228" customFormat="1" ht="23" customHeight="1">
      <c r="A1" s="228" t="s">
        <v>317</v>
      </c>
    </row>
    <row r="2" spans="1:9">
      <c r="B2" s="326" t="s">
        <v>527</v>
      </c>
      <c r="C2" s="328" t="s">
        <v>48</v>
      </c>
      <c r="D2" s="328" t="s">
        <v>310</v>
      </c>
      <c r="E2" s="329" t="s">
        <v>311</v>
      </c>
      <c r="F2" s="328" t="s">
        <v>312</v>
      </c>
      <c r="G2" s="328" t="s">
        <v>156</v>
      </c>
      <c r="H2" s="328" t="s">
        <v>313</v>
      </c>
      <c r="I2" s="328" t="s">
        <v>314</v>
      </c>
    </row>
    <row r="3" spans="1:9">
      <c r="B3" s="327"/>
      <c r="C3" s="328"/>
      <c r="D3" s="328"/>
      <c r="E3" s="329"/>
      <c r="F3" s="328"/>
      <c r="G3" s="328"/>
      <c r="H3" s="328"/>
      <c r="I3" s="328"/>
    </row>
    <row r="4" spans="1:9">
      <c r="B4" s="21" t="s">
        <v>7</v>
      </c>
      <c r="C4" s="23">
        <v>100</v>
      </c>
      <c r="D4" s="23">
        <v>93.1</v>
      </c>
      <c r="E4" s="23">
        <v>4.0999999999999996</v>
      </c>
      <c r="F4" s="23">
        <v>0.7</v>
      </c>
      <c r="G4" s="23">
        <v>0.1</v>
      </c>
      <c r="H4" s="23">
        <v>0.8</v>
      </c>
      <c r="I4" s="23">
        <v>1.3</v>
      </c>
    </row>
    <row r="5" spans="1:9">
      <c r="B5" s="24" t="s">
        <v>51</v>
      </c>
      <c r="C5" s="26">
        <v>100</v>
      </c>
      <c r="D5" s="26">
        <v>85.5</v>
      </c>
      <c r="E5" s="26">
        <v>7.6</v>
      </c>
      <c r="F5" s="26">
        <v>3.2</v>
      </c>
      <c r="G5" s="26">
        <v>0.2</v>
      </c>
      <c r="H5" s="26">
        <v>0.3</v>
      </c>
      <c r="I5" s="26">
        <v>3.2</v>
      </c>
    </row>
    <row r="6" spans="1:9">
      <c r="B6" s="27" t="s">
        <v>9</v>
      </c>
      <c r="C6" s="29">
        <v>100</v>
      </c>
      <c r="D6" s="29">
        <v>89.9</v>
      </c>
      <c r="E6" s="29">
        <v>6.1</v>
      </c>
      <c r="F6" s="29">
        <v>1.8</v>
      </c>
      <c r="G6" s="29">
        <v>0.2</v>
      </c>
      <c r="H6" s="29">
        <v>0.2</v>
      </c>
      <c r="I6" s="29">
        <v>1.8</v>
      </c>
    </row>
    <row r="7" spans="1:9">
      <c r="B7" s="30" t="s">
        <v>10</v>
      </c>
      <c r="C7" s="32">
        <v>100</v>
      </c>
      <c r="D7" s="32">
        <v>86.8</v>
      </c>
      <c r="E7" s="32">
        <v>6.8</v>
      </c>
      <c r="F7" s="32">
        <v>2.8</v>
      </c>
      <c r="G7" s="32">
        <v>0.1</v>
      </c>
      <c r="H7" s="32">
        <v>0.3</v>
      </c>
      <c r="I7" s="32">
        <v>3.1</v>
      </c>
    </row>
    <row r="8" spans="1:9">
      <c r="B8" s="27" t="s">
        <v>11</v>
      </c>
      <c r="C8" s="29">
        <v>100</v>
      </c>
      <c r="D8" s="29">
        <v>79.900000000000006</v>
      </c>
      <c r="E8" s="29">
        <v>10</v>
      </c>
      <c r="F8" s="29">
        <v>4.8</v>
      </c>
      <c r="G8" s="29">
        <v>0.2</v>
      </c>
      <c r="H8" s="29">
        <v>0.4</v>
      </c>
      <c r="I8" s="29">
        <v>4.5999999999999996</v>
      </c>
    </row>
    <row r="9" spans="1:9">
      <c r="B9" s="24" t="s">
        <v>52</v>
      </c>
      <c r="C9" s="26">
        <v>100</v>
      </c>
      <c r="D9" s="26">
        <v>94.5</v>
      </c>
      <c r="E9" s="26">
        <v>3.8</v>
      </c>
      <c r="F9" s="26">
        <v>0.3</v>
      </c>
      <c r="G9" s="26">
        <v>0</v>
      </c>
      <c r="H9" s="26">
        <v>0.6</v>
      </c>
      <c r="I9" s="26">
        <v>0.7</v>
      </c>
    </row>
    <row r="10" spans="1:9">
      <c r="B10" s="27" t="s">
        <v>13</v>
      </c>
      <c r="C10" s="29">
        <v>100</v>
      </c>
      <c r="D10" s="29">
        <v>95.8</v>
      </c>
      <c r="E10" s="29">
        <v>3.3</v>
      </c>
      <c r="F10" s="29">
        <v>0.2</v>
      </c>
      <c r="G10" s="29">
        <v>0</v>
      </c>
      <c r="H10" s="29">
        <v>0</v>
      </c>
      <c r="I10" s="29">
        <v>0.6</v>
      </c>
    </row>
    <row r="11" spans="1:9">
      <c r="B11" s="30" t="s">
        <v>14</v>
      </c>
      <c r="C11" s="32">
        <v>100</v>
      </c>
      <c r="D11" s="32">
        <v>94.9</v>
      </c>
      <c r="E11" s="32">
        <v>2.2000000000000002</v>
      </c>
      <c r="F11" s="32">
        <v>0.1</v>
      </c>
      <c r="G11" s="32">
        <v>0</v>
      </c>
      <c r="H11" s="32">
        <v>2.2999999999999998</v>
      </c>
      <c r="I11" s="32">
        <v>0.5</v>
      </c>
    </row>
    <row r="12" spans="1:9">
      <c r="B12" s="27" t="s">
        <v>15</v>
      </c>
      <c r="C12" s="29">
        <v>100</v>
      </c>
      <c r="D12" s="29">
        <v>96.2</v>
      </c>
      <c r="E12" s="29">
        <v>3.1</v>
      </c>
      <c r="F12" s="29">
        <v>0.1</v>
      </c>
      <c r="G12" s="29">
        <v>0</v>
      </c>
      <c r="H12" s="29">
        <v>0</v>
      </c>
      <c r="I12" s="29">
        <v>0.5</v>
      </c>
    </row>
    <row r="13" spans="1:9">
      <c r="B13" s="30" t="s">
        <v>16</v>
      </c>
      <c r="C13" s="32">
        <v>100</v>
      </c>
      <c r="D13" s="32">
        <v>93</v>
      </c>
      <c r="E13" s="32">
        <v>5.5</v>
      </c>
      <c r="F13" s="32">
        <v>0.4</v>
      </c>
      <c r="G13" s="32">
        <v>0.1</v>
      </c>
      <c r="H13" s="32">
        <v>0.1</v>
      </c>
      <c r="I13" s="32">
        <v>0.8</v>
      </c>
    </row>
    <row r="14" spans="1:9">
      <c r="B14" s="27" t="s">
        <v>17</v>
      </c>
      <c r="C14" s="29">
        <v>100</v>
      </c>
      <c r="D14" s="29">
        <v>93.6</v>
      </c>
      <c r="E14" s="29">
        <v>3.5</v>
      </c>
      <c r="F14" s="29">
        <v>0.2</v>
      </c>
      <c r="G14" s="29">
        <v>0</v>
      </c>
      <c r="H14" s="29">
        <v>2.2999999999999998</v>
      </c>
      <c r="I14" s="29">
        <v>0.3</v>
      </c>
    </row>
    <row r="15" spans="1:9">
      <c r="B15" s="30" t="s">
        <v>18</v>
      </c>
      <c r="C15" s="32">
        <v>100</v>
      </c>
      <c r="D15" s="32">
        <v>95.7</v>
      </c>
      <c r="E15" s="32">
        <v>3.3</v>
      </c>
      <c r="F15" s="32">
        <v>0.1</v>
      </c>
      <c r="G15" s="32">
        <v>0</v>
      </c>
      <c r="H15" s="32">
        <v>0</v>
      </c>
      <c r="I15" s="32">
        <v>0.8</v>
      </c>
    </row>
    <row r="16" spans="1:9">
      <c r="B16" s="27" t="s">
        <v>19</v>
      </c>
      <c r="C16" s="29">
        <v>100</v>
      </c>
      <c r="D16" s="29">
        <v>92.9</v>
      </c>
      <c r="E16" s="29">
        <v>5.4</v>
      </c>
      <c r="F16" s="29">
        <v>0.4</v>
      </c>
      <c r="G16" s="29">
        <v>0</v>
      </c>
      <c r="H16" s="29">
        <v>0.1</v>
      </c>
      <c r="I16" s="29">
        <v>1.1000000000000001</v>
      </c>
    </row>
    <row r="17" spans="2:9">
      <c r="B17" s="30" t="s">
        <v>20</v>
      </c>
      <c r="C17" s="32">
        <v>100</v>
      </c>
      <c r="D17" s="32">
        <v>94.4</v>
      </c>
      <c r="E17" s="32">
        <v>3.9</v>
      </c>
      <c r="F17" s="32">
        <v>0.6</v>
      </c>
      <c r="G17" s="32">
        <v>0</v>
      </c>
      <c r="H17" s="32">
        <v>0.1</v>
      </c>
      <c r="I17" s="32">
        <v>1</v>
      </c>
    </row>
    <row r="18" spans="2:9">
      <c r="B18" s="21" t="s">
        <v>53</v>
      </c>
      <c r="C18" s="23">
        <v>100</v>
      </c>
      <c r="D18" s="23">
        <v>94.9</v>
      </c>
      <c r="E18" s="23">
        <v>3.5</v>
      </c>
      <c r="F18" s="23">
        <v>0.3</v>
      </c>
      <c r="G18" s="23">
        <v>0</v>
      </c>
      <c r="H18" s="23">
        <v>0.5</v>
      </c>
      <c r="I18" s="23">
        <v>0.8</v>
      </c>
    </row>
    <row r="19" spans="2:9">
      <c r="B19" s="30" t="s">
        <v>22</v>
      </c>
      <c r="C19" s="32">
        <v>100</v>
      </c>
      <c r="D19" s="32">
        <v>91.8</v>
      </c>
      <c r="E19" s="32">
        <v>3.7</v>
      </c>
      <c r="F19" s="32">
        <v>0.4</v>
      </c>
      <c r="G19" s="32">
        <v>0</v>
      </c>
      <c r="H19" s="32">
        <v>3.6</v>
      </c>
      <c r="I19" s="32">
        <v>0.6</v>
      </c>
    </row>
    <row r="20" spans="2:9">
      <c r="B20" s="27" t="s">
        <v>23</v>
      </c>
      <c r="C20" s="29">
        <v>100</v>
      </c>
      <c r="D20" s="29">
        <v>96.9</v>
      </c>
      <c r="E20" s="29">
        <v>2.6</v>
      </c>
      <c r="F20" s="29">
        <v>0.2</v>
      </c>
      <c r="G20" s="29">
        <v>0</v>
      </c>
      <c r="H20" s="29">
        <v>0</v>
      </c>
      <c r="I20" s="29">
        <v>0.4</v>
      </c>
    </row>
    <row r="21" spans="2:9">
      <c r="B21" s="30" t="s">
        <v>24</v>
      </c>
      <c r="C21" s="32">
        <v>100</v>
      </c>
      <c r="D21" s="32">
        <v>93.3</v>
      </c>
      <c r="E21" s="32">
        <v>4.0999999999999996</v>
      </c>
      <c r="F21" s="32">
        <v>0.4</v>
      </c>
      <c r="G21" s="32">
        <v>0</v>
      </c>
      <c r="H21" s="32">
        <v>0.2</v>
      </c>
      <c r="I21" s="32">
        <v>1.9</v>
      </c>
    </row>
    <row r="22" spans="2:9">
      <c r="B22" s="27" t="s">
        <v>25</v>
      </c>
      <c r="C22" s="29">
        <v>100</v>
      </c>
      <c r="D22" s="29">
        <v>94.6</v>
      </c>
      <c r="E22" s="29">
        <v>3.6</v>
      </c>
      <c r="F22" s="29">
        <v>0.1</v>
      </c>
      <c r="G22" s="29">
        <v>0</v>
      </c>
      <c r="H22" s="29">
        <v>0.2</v>
      </c>
      <c r="I22" s="29">
        <v>1.4</v>
      </c>
    </row>
    <row r="23" spans="2:9">
      <c r="B23" s="30" t="s">
        <v>26</v>
      </c>
      <c r="C23" s="32">
        <v>100</v>
      </c>
      <c r="D23" s="32">
        <v>96.4</v>
      </c>
      <c r="E23" s="32">
        <v>3</v>
      </c>
      <c r="F23" s="32">
        <v>0.1</v>
      </c>
      <c r="G23" s="32">
        <v>0</v>
      </c>
      <c r="H23" s="32">
        <v>0</v>
      </c>
      <c r="I23" s="32">
        <v>0.5</v>
      </c>
    </row>
    <row r="24" spans="2:9">
      <c r="B24" s="27" t="s">
        <v>27</v>
      </c>
      <c r="C24" s="29">
        <v>100</v>
      </c>
      <c r="D24" s="29">
        <v>95.6</v>
      </c>
      <c r="E24" s="29">
        <v>3.6</v>
      </c>
      <c r="F24" s="29">
        <v>0.3</v>
      </c>
      <c r="G24" s="29">
        <v>0</v>
      </c>
      <c r="H24" s="29">
        <v>0</v>
      </c>
      <c r="I24" s="29">
        <v>0.5</v>
      </c>
    </row>
    <row r="25" spans="2:9">
      <c r="B25" s="30" t="s">
        <v>28</v>
      </c>
      <c r="C25" s="32">
        <v>100</v>
      </c>
      <c r="D25" s="32">
        <v>96</v>
      </c>
      <c r="E25" s="32">
        <v>3.5</v>
      </c>
      <c r="F25" s="32">
        <v>0.2</v>
      </c>
      <c r="G25" s="32">
        <v>0</v>
      </c>
      <c r="H25" s="32">
        <v>0</v>
      </c>
      <c r="I25" s="32">
        <v>0.3</v>
      </c>
    </row>
    <row r="26" spans="2:9">
      <c r="B26" s="21" t="s">
        <v>54</v>
      </c>
      <c r="C26" s="23">
        <v>100</v>
      </c>
      <c r="D26" s="23">
        <v>94.4</v>
      </c>
      <c r="E26" s="23">
        <v>4.0999999999999996</v>
      </c>
      <c r="F26" s="23">
        <v>0.2</v>
      </c>
      <c r="G26" s="23">
        <v>0</v>
      </c>
      <c r="H26" s="23">
        <v>0</v>
      </c>
      <c r="I26" s="23">
        <v>1.2</v>
      </c>
    </row>
    <row r="27" spans="2:9">
      <c r="B27" s="30" t="s">
        <v>30</v>
      </c>
      <c r="C27" s="32">
        <v>100</v>
      </c>
      <c r="D27" s="32">
        <v>95.1</v>
      </c>
      <c r="E27" s="32">
        <v>3.8</v>
      </c>
      <c r="F27" s="32">
        <v>0.2</v>
      </c>
      <c r="G27" s="32">
        <v>0</v>
      </c>
      <c r="H27" s="32">
        <v>0</v>
      </c>
      <c r="I27" s="32">
        <v>0.9</v>
      </c>
    </row>
    <row r="28" spans="2:9">
      <c r="B28" s="27" t="s">
        <v>31</v>
      </c>
      <c r="C28" s="29">
        <v>100</v>
      </c>
      <c r="D28" s="29">
        <v>95.9</v>
      </c>
      <c r="E28" s="29">
        <v>3.3</v>
      </c>
      <c r="F28" s="29">
        <v>0.1</v>
      </c>
      <c r="G28" s="29">
        <v>0</v>
      </c>
      <c r="H28" s="29">
        <v>0</v>
      </c>
      <c r="I28" s="29">
        <v>0.7</v>
      </c>
    </row>
    <row r="29" spans="2:9">
      <c r="B29" s="30" t="s">
        <v>32</v>
      </c>
      <c r="C29" s="32">
        <v>100</v>
      </c>
      <c r="D29" s="32">
        <v>90.5</v>
      </c>
      <c r="E29" s="32">
        <v>6</v>
      </c>
      <c r="F29" s="32">
        <v>0.6</v>
      </c>
      <c r="G29" s="32">
        <v>0.1</v>
      </c>
      <c r="H29" s="32">
        <v>0.1</v>
      </c>
      <c r="I29" s="32">
        <v>2.7</v>
      </c>
    </row>
    <row r="30" spans="2:9">
      <c r="B30" s="27" t="s">
        <v>33</v>
      </c>
      <c r="C30" s="29">
        <v>100</v>
      </c>
      <c r="D30" s="29">
        <v>95.7</v>
      </c>
      <c r="E30" s="29">
        <v>3.5</v>
      </c>
      <c r="F30" s="29">
        <v>0.1</v>
      </c>
      <c r="G30" s="29">
        <v>0</v>
      </c>
      <c r="H30" s="29">
        <v>0</v>
      </c>
      <c r="I30" s="29">
        <v>0.7</v>
      </c>
    </row>
    <row r="31" spans="2:9">
      <c r="B31" s="30" t="s">
        <v>34</v>
      </c>
      <c r="C31" s="32">
        <v>100</v>
      </c>
      <c r="D31" s="32">
        <v>95.4</v>
      </c>
      <c r="E31" s="32">
        <v>3.5</v>
      </c>
      <c r="F31" s="32">
        <v>0.2</v>
      </c>
      <c r="G31" s="32">
        <v>0</v>
      </c>
      <c r="H31" s="32">
        <v>0</v>
      </c>
      <c r="I31" s="32">
        <v>0.8</v>
      </c>
    </row>
    <row r="32" spans="2:9">
      <c r="B32" s="21" t="s">
        <v>55</v>
      </c>
      <c r="C32" s="23">
        <v>100</v>
      </c>
      <c r="D32" s="23">
        <v>93.2</v>
      </c>
      <c r="E32" s="23">
        <v>3.1</v>
      </c>
      <c r="F32" s="23">
        <v>0.3</v>
      </c>
      <c r="G32" s="23">
        <v>0.1</v>
      </c>
      <c r="H32" s="23">
        <v>1.9</v>
      </c>
      <c r="I32" s="23">
        <v>1.5</v>
      </c>
    </row>
    <row r="33" spans="2:9">
      <c r="B33" s="30" t="s">
        <v>36</v>
      </c>
      <c r="C33" s="32">
        <v>100</v>
      </c>
      <c r="D33" s="32">
        <v>92.1</v>
      </c>
      <c r="E33" s="32">
        <v>4</v>
      </c>
      <c r="F33" s="32">
        <v>0.5</v>
      </c>
      <c r="G33" s="32">
        <v>0</v>
      </c>
      <c r="H33" s="32">
        <v>0.1</v>
      </c>
      <c r="I33" s="32">
        <v>3.3</v>
      </c>
    </row>
    <row r="34" spans="2:9">
      <c r="B34" s="27" t="s">
        <v>37</v>
      </c>
      <c r="C34" s="29">
        <v>100</v>
      </c>
      <c r="D34" s="29">
        <v>96.3</v>
      </c>
      <c r="E34" s="29">
        <v>2.5</v>
      </c>
      <c r="F34" s="29">
        <v>0.1</v>
      </c>
      <c r="G34" s="29">
        <v>0.1</v>
      </c>
      <c r="H34" s="29">
        <v>0.1</v>
      </c>
      <c r="I34" s="29">
        <v>1</v>
      </c>
    </row>
    <row r="35" spans="2:9">
      <c r="B35" s="30" t="s">
        <v>38</v>
      </c>
      <c r="C35" s="32">
        <v>100</v>
      </c>
      <c r="D35" s="32">
        <v>94.1</v>
      </c>
      <c r="E35" s="32">
        <v>2.7</v>
      </c>
      <c r="F35" s="32">
        <v>0.3</v>
      </c>
      <c r="G35" s="32">
        <v>0</v>
      </c>
      <c r="H35" s="32">
        <v>2</v>
      </c>
      <c r="I35" s="32">
        <v>0.9</v>
      </c>
    </row>
    <row r="36" spans="2:9">
      <c r="B36" s="27" t="s">
        <v>39</v>
      </c>
      <c r="C36" s="29">
        <v>100</v>
      </c>
      <c r="D36" s="29">
        <v>95.5</v>
      </c>
      <c r="E36" s="29">
        <v>2.8</v>
      </c>
      <c r="F36" s="29">
        <v>0.3</v>
      </c>
      <c r="G36" s="29">
        <v>0</v>
      </c>
      <c r="H36" s="29">
        <v>0</v>
      </c>
      <c r="I36" s="29">
        <v>1.3</v>
      </c>
    </row>
    <row r="37" spans="2:9">
      <c r="B37" s="30" t="s">
        <v>40</v>
      </c>
      <c r="C37" s="32">
        <v>100</v>
      </c>
      <c r="D37" s="32">
        <v>84.9</v>
      </c>
      <c r="E37" s="32">
        <v>2.4</v>
      </c>
      <c r="F37" s="32">
        <v>0.3</v>
      </c>
      <c r="G37" s="32">
        <v>0</v>
      </c>
      <c r="H37" s="32">
        <v>11.7</v>
      </c>
      <c r="I37" s="32">
        <v>0.7</v>
      </c>
    </row>
    <row r="38" spans="2:9">
      <c r="B38" s="27" t="s">
        <v>41</v>
      </c>
      <c r="C38" s="29">
        <v>100</v>
      </c>
      <c r="D38" s="29">
        <v>95.8</v>
      </c>
      <c r="E38" s="29">
        <v>3</v>
      </c>
      <c r="F38" s="29">
        <v>0.1</v>
      </c>
      <c r="G38" s="29">
        <v>0</v>
      </c>
      <c r="H38" s="29">
        <v>0</v>
      </c>
      <c r="I38" s="29">
        <v>1</v>
      </c>
    </row>
    <row r="39" spans="2:9">
      <c r="B39" s="30" t="s">
        <v>42</v>
      </c>
      <c r="C39" s="32">
        <v>100</v>
      </c>
      <c r="D39" s="32">
        <v>92.7</v>
      </c>
      <c r="E39" s="32">
        <v>4.0999999999999996</v>
      </c>
      <c r="F39" s="32">
        <v>0.7</v>
      </c>
      <c r="G39" s="32">
        <v>0.2</v>
      </c>
      <c r="H39" s="32">
        <v>0.2</v>
      </c>
      <c r="I39" s="32">
        <v>2</v>
      </c>
    </row>
    <row r="40" spans="2:9">
      <c r="B40" t="s">
        <v>315</v>
      </c>
    </row>
    <row r="41" spans="2:9">
      <c r="B41" s="4" t="s">
        <v>316</v>
      </c>
    </row>
    <row r="42" spans="2:9">
      <c r="B42" s="2"/>
    </row>
    <row r="43" spans="2:9" ht="15.5">
      <c r="B43" s="1"/>
    </row>
    <row r="44" spans="2:9">
      <c r="B44" s="2"/>
    </row>
  </sheetData>
  <mergeCells count="8">
    <mergeCell ref="B2:B3"/>
    <mergeCell ref="I2:I3"/>
    <mergeCell ref="C2:C3"/>
    <mergeCell ref="D2:D3"/>
    <mergeCell ref="E2:E3"/>
    <mergeCell ref="F2:F3"/>
    <mergeCell ref="G2:G3"/>
    <mergeCell ref="H2:H3"/>
  </mergeCells>
  <hyperlinks>
    <hyperlink ref="E2" location="_ftn1" display="_ftn1"/>
    <hyperlink ref="B42" location="_ftnref2" display="_ftnref2"/>
  </hyperlinks>
  <pageMargins left="0.7" right="0.7" top="0.75" bottom="0.75" header="0.3" footer="0.3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2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8" width="13.90625" customWidth="1"/>
  </cols>
  <sheetData>
    <row r="1" spans="1:8" s="228" customFormat="1" ht="23" customHeight="1">
      <c r="A1" s="228" t="s">
        <v>327</v>
      </c>
    </row>
    <row r="2" spans="1:8">
      <c r="B2" s="330" t="s">
        <v>318</v>
      </c>
      <c r="C2" s="247" t="s">
        <v>319</v>
      </c>
      <c r="D2" s="247"/>
      <c r="E2" s="247"/>
      <c r="F2" s="247"/>
      <c r="G2" s="247"/>
      <c r="H2" s="331" t="s">
        <v>320</v>
      </c>
    </row>
    <row r="3" spans="1:8">
      <c r="B3" s="330"/>
      <c r="C3" s="65" t="s">
        <v>51</v>
      </c>
      <c r="D3" s="65" t="s">
        <v>219</v>
      </c>
      <c r="E3" s="65" t="s">
        <v>321</v>
      </c>
      <c r="F3" s="65" t="s">
        <v>322</v>
      </c>
      <c r="G3" s="65" t="s">
        <v>323</v>
      </c>
      <c r="H3" s="332"/>
    </row>
    <row r="4" spans="1:8">
      <c r="B4" s="36" t="s">
        <v>51</v>
      </c>
      <c r="C4" s="140">
        <v>124653</v>
      </c>
      <c r="D4" s="37">
        <v>50570</v>
      </c>
      <c r="E4" s="37">
        <v>16165</v>
      </c>
      <c r="F4" s="37">
        <v>29967</v>
      </c>
      <c r="G4" s="37">
        <v>119945</v>
      </c>
      <c r="H4" s="67">
        <v>216647</v>
      </c>
    </row>
    <row r="5" spans="1:8">
      <c r="B5" s="34" t="s">
        <v>324</v>
      </c>
      <c r="C5" s="39">
        <v>302637</v>
      </c>
      <c r="D5" s="140">
        <v>242842</v>
      </c>
      <c r="E5" s="39">
        <v>27778</v>
      </c>
      <c r="F5" s="39">
        <v>20811</v>
      </c>
      <c r="G5" s="39">
        <v>194515</v>
      </c>
      <c r="H5" s="71">
        <v>545741</v>
      </c>
    </row>
    <row r="6" spans="1:8">
      <c r="B6" s="36" t="s">
        <v>321</v>
      </c>
      <c r="C6" s="37">
        <v>195767</v>
      </c>
      <c r="D6" s="37">
        <v>78715</v>
      </c>
      <c r="E6" s="140">
        <v>144324</v>
      </c>
      <c r="F6" s="37">
        <v>42763</v>
      </c>
      <c r="G6" s="37">
        <v>176419</v>
      </c>
      <c r="H6" s="67">
        <v>493664</v>
      </c>
    </row>
    <row r="7" spans="1:8">
      <c r="B7" s="34" t="s">
        <v>322</v>
      </c>
      <c r="C7" s="39">
        <v>105232</v>
      </c>
      <c r="D7" s="39">
        <v>16457</v>
      </c>
      <c r="E7" s="39">
        <v>19971</v>
      </c>
      <c r="F7" s="140">
        <v>65046</v>
      </c>
      <c r="G7" s="39">
        <v>302591</v>
      </c>
      <c r="H7" s="71">
        <v>444251</v>
      </c>
    </row>
    <row r="8" spans="1:8">
      <c r="B8" s="36" t="s">
        <v>323</v>
      </c>
      <c r="C8" s="37">
        <v>122483</v>
      </c>
      <c r="D8" s="37">
        <v>23677</v>
      </c>
      <c r="E8" s="37">
        <v>10610</v>
      </c>
      <c r="F8" s="37">
        <v>19268</v>
      </c>
      <c r="G8" s="140">
        <v>249953</v>
      </c>
      <c r="H8" s="67">
        <v>176038</v>
      </c>
    </row>
    <row r="9" spans="1:8">
      <c r="B9" s="34" t="s">
        <v>325</v>
      </c>
      <c r="C9" s="39">
        <v>109596</v>
      </c>
      <c r="D9" s="39">
        <v>37078</v>
      </c>
      <c r="E9" s="39">
        <v>48834</v>
      </c>
      <c r="F9" s="39">
        <v>16739</v>
      </c>
      <c r="G9" s="39">
        <v>154547</v>
      </c>
      <c r="H9" s="71">
        <v>366794</v>
      </c>
    </row>
    <row r="10" spans="1:8">
      <c r="B10" s="36" t="s">
        <v>151</v>
      </c>
      <c r="C10" s="38">
        <v>769</v>
      </c>
      <c r="D10" s="38">
        <v>869</v>
      </c>
      <c r="E10" s="38">
        <v>699</v>
      </c>
      <c r="F10" s="38">
        <v>395</v>
      </c>
      <c r="G10" s="38">
        <v>945</v>
      </c>
      <c r="H10" s="67">
        <v>3677</v>
      </c>
    </row>
    <row r="11" spans="1:8">
      <c r="B11" s="34" t="s">
        <v>326</v>
      </c>
      <c r="C11" s="71">
        <v>835715</v>
      </c>
      <c r="D11" s="71">
        <v>206497</v>
      </c>
      <c r="E11" s="71">
        <v>123358</v>
      </c>
      <c r="F11" s="71">
        <v>129548</v>
      </c>
      <c r="G11" s="71">
        <v>948017</v>
      </c>
      <c r="H11" s="68"/>
    </row>
    <row r="12" spans="1:8">
      <c r="B12" t="s">
        <v>328</v>
      </c>
    </row>
  </sheetData>
  <mergeCells count="3">
    <mergeCell ref="B2:B3"/>
    <mergeCell ref="C2:G2"/>
    <mergeCell ref="H2:H3"/>
  </mergeCells>
  <pageMargins left="0.7" right="0.7" top="0.75" bottom="0.75" header="0.3" footer="0.3"/>
  <pageSetup scale="7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8" width="14.6328125" customWidth="1"/>
  </cols>
  <sheetData>
    <row r="1" spans="1:8" s="228" customFormat="1" ht="23" customHeight="1">
      <c r="A1" s="228" t="s">
        <v>330</v>
      </c>
    </row>
    <row r="2" spans="1:8">
      <c r="B2" s="330" t="s">
        <v>318</v>
      </c>
      <c r="C2" s="247" t="s">
        <v>329</v>
      </c>
      <c r="D2" s="247"/>
      <c r="E2" s="247"/>
      <c r="F2" s="247"/>
      <c r="G2" s="247"/>
      <c r="H2" s="333" t="s">
        <v>320</v>
      </c>
    </row>
    <row r="3" spans="1:8">
      <c r="B3" s="330"/>
      <c r="C3" s="65" t="s">
        <v>51</v>
      </c>
      <c r="D3" s="65" t="s">
        <v>324</v>
      </c>
      <c r="E3" s="65" t="s">
        <v>321</v>
      </c>
      <c r="F3" s="65" t="s">
        <v>322</v>
      </c>
      <c r="G3" s="65" t="s">
        <v>323</v>
      </c>
      <c r="H3" s="334"/>
    </row>
    <row r="4" spans="1:8">
      <c r="B4" s="36" t="s">
        <v>51</v>
      </c>
      <c r="C4" s="140">
        <v>146452</v>
      </c>
      <c r="D4" s="37">
        <v>47402</v>
      </c>
      <c r="E4" s="37">
        <v>13832</v>
      </c>
      <c r="F4" s="37">
        <v>25716</v>
      </c>
      <c r="G4" s="37">
        <v>93663</v>
      </c>
      <c r="H4" s="67">
        <v>180613</v>
      </c>
    </row>
    <row r="5" spans="1:8">
      <c r="B5" s="34" t="s">
        <v>324</v>
      </c>
      <c r="C5" s="39">
        <v>140755</v>
      </c>
      <c r="D5" s="140">
        <v>102895</v>
      </c>
      <c r="E5" s="39">
        <v>13207</v>
      </c>
      <c r="F5" s="39">
        <v>10482</v>
      </c>
      <c r="G5" s="39">
        <v>68067</v>
      </c>
      <c r="H5" s="71">
        <v>232511</v>
      </c>
    </row>
    <row r="6" spans="1:8">
      <c r="B6" s="36" t="s">
        <v>321</v>
      </c>
      <c r="C6" s="37">
        <v>88282</v>
      </c>
      <c r="D6" s="37">
        <v>37177</v>
      </c>
      <c r="E6" s="140">
        <v>66033</v>
      </c>
      <c r="F6" s="37">
        <v>23905</v>
      </c>
      <c r="G6" s="37">
        <v>68081</v>
      </c>
      <c r="H6" s="67">
        <v>217445</v>
      </c>
    </row>
    <row r="7" spans="1:8">
      <c r="B7" s="34" t="s">
        <v>322</v>
      </c>
      <c r="C7" s="39">
        <v>47504</v>
      </c>
      <c r="D7" s="39">
        <v>8718</v>
      </c>
      <c r="E7" s="39">
        <v>9703</v>
      </c>
      <c r="F7" s="140">
        <v>29055</v>
      </c>
      <c r="G7" s="39">
        <v>76280</v>
      </c>
      <c r="H7" s="71">
        <v>142205</v>
      </c>
    </row>
    <row r="8" spans="1:8">
      <c r="B8" s="36" t="s">
        <v>323</v>
      </c>
      <c r="C8" s="37">
        <v>78429</v>
      </c>
      <c r="D8" s="37">
        <v>16191</v>
      </c>
      <c r="E8" s="37">
        <v>9041</v>
      </c>
      <c r="F8" s="37">
        <v>12738</v>
      </c>
      <c r="G8" s="140">
        <v>146547</v>
      </c>
      <c r="H8" s="67">
        <v>116399</v>
      </c>
    </row>
    <row r="9" spans="1:8">
      <c r="B9" s="34" t="s">
        <v>151</v>
      </c>
      <c r="C9" s="40">
        <v>595</v>
      </c>
      <c r="D9" s="40">
        <v>370</v>
      </c>
      <c r="E9" s="40">
        <v>482</v>
      </c>
      <c r="F9" s="40">
        <v>372</v>
      </c>
      <c r="G9" s="40">
        <v>954</v>
      </c>
      <c r="H9" s="141">
        <v>2773</v>
      </c>
    </row>
    <row r="10" spans="1:8">
      <c r="B10" s="36" t="s">
        <v>326</v>
      </c>
      <c r="C10" s="67">
        <v>354970</v>
      </c>
      <c r="D10" s="67">
        <v>109488</v>
      </c>
      <c r="E10" s="67">
        <v>45783</v>
      </c>
      <c r="F10" s="67">
        <v>72841</v>
      </c>
      <c r="G10" s="67">
        <v>306091</v>
      </c>
      <c r="H10" s="66"/>
    </row>
  </sheetData>
  <mergeCells count="3">
    <mergeCell ref="B2:B3"/>
    <mergeCell ref="C2:G2"/>
    <mergeCell ref="H2:H3"/>
  </mergeCells>
  <pageMargins left="0.7" right="0.7" top="0.75" bottom="0.75" header="0.3" footer="0.3"/>
  <pageSetup scale="7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4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0.26953125" customWidth="1"/>
    <col min="3" max="9" width="15.81640625" customWidth="1"/>
  </cols>
  <sheetData>
    <row r="1" spans="1:9" s="228" customFormat="1" ht="23" customHeight="1">
      <c r="A1" s="228" t="s">
        <v>342</v>
      </c>
    </row>
    <row r="2" spans="1:9">
      <c r="B2" s="300" t="s">
        <v>331</v>
      </c>
      <c r="C2" s="300" t="s">
        <v>332</v>
      </c>
      <c r="D2" s="283" t="s">
        <v>333</v>
      </c>
      <c r="E2" s="283"/>
      <c r="F2" s="283"/>
      <c r="G2" s="283" t="s">
        <v>334</v>
      </c>
      <c r="H2" s="283"/>
      <c r="I2" s="283"/>
    </row>
    <row r="3" spans="1:9" ht="38" customHeight="1">
      <c r="B3" s="300"/>
      <c r="C3" s="300"/>
      <c r="D3" s="143" t="s">
        <v>326</v>
      </c>
      <c r="E3" s="89" t="s">
        <v>320</v>
      </c>
      <c r="F3" s="143" t="s">
        <v>335</v>
      </c>
      <c r="G3" s="89" t="s">
        <v>326</v>
      </c>
      <c r="H3" s="89" t="s">
        <v>320</v>
      </c>
      <c r="I3" s="143" t="s">
        <v>335</v>
      </c>
    </row>
    <row r="4" spans="1:9">
      <c r="B4" s="21" t="s">
        <v>336</v>
      </c>
      <c r="C4" s="22">
        <v>13246394</v>
      </c>
      <c r="D4" s="22">
        <v>2706836</v>
      </c>
      <c r="E4" s="22">
        <v>2706836</v>
      </c>
      <c r="F4" s="78">
        <v>0</v>
      </c>
      <c r="G4" s="22">
        <v>1382928</v>
      </c>
      <c r="H4" s="22">
        <v>1382928</v>
      </c>
      <c r="I4" s="78">
        <v>0</v>
      </c>
    </row>
    <row r="5" spans="1:9">
      <c r="B5" s="24" t="s">
        <v>51</v>
      </c>
      <c r="C5" s="26"/>
      <c r="D5" s="26"/>
      <c r="E5" s="26"/>
      <c r="F5" s="82"/>
      <c r="G5" s="26"/>
      <c r="H5" s="26"/>
      <c r="I5" s="82"/>
    </row>
    <row r="6" spans="1:9">
      <c r="B6" s="27" t="s">
        <v>9</v>
      </c>
      <c r="C6" s="28">
        <v>374319</v>
      </c>
      <c r="D6" s="28">
        <v>180553</v>
      </c>
      <c r="E6" s="28">
        <v>112395</v>
      </c>
      <c r="F6" s="28">
        <v>68158</v>
      </c>
      <c r="G6" s="28">
        <v>99979</v>
      </c>
      <c r="H6" s="28">
        <v>97222</v>
      </c>
      <c r="I6" s="28">
        <v>2757</v>
      </c>
    </row>
    <row r="7" spans="1:9">
      <c r="B7" s="30" t="s">
        <v>10</v>
      </c>
      <c r="C7" s="31">
        <v>879505</v>
      </c>
      <c r="D7" s="31">
        <v>412692</v>
      </c>
      <c r="E7" s="31">
        <v>138984</v>
      </c>
      <c r="F7" s="31">
        <v>273708</v>
      </c>
      <c r="G7" s="31">
        <v>237073</v>
      </c>
      <c r="H7" s="31">
        <v>139600</v>
      </c>
      <c r="I7" s="31">
        <v>97473</v>
      </c>
    </row>
    <row r="8" spans="1:9">
      <c r="B8" s="27" t="s">
        <v>11</v>
      </c>
      <c r="C8" s="28">
        <v>491731</v>
      </c>
      <c r="D8" s="28">
        <v>258296</v>
      </c>
      <c r="E8" s="28">
        <v>89921</v>
      </c>
      <c r="F8" s="28">
        <v>168375</v>
      </c>
      <c r="G8" s="28">
        <v>164965</v>
      </c>
      <c r="H8" s="28">
        <v>90243</v>
      </c>
      <c r="I8" s="28">
        <v>74722</v>
      </c>
    </row>
    <row r="9" spans="1:9">
      <c r="B9" s="262" t="s">
        <v>337</v>
      </c>
      <c r="C9" s="262"/>
      <c r="D9" s="262"/>
      <c r="E9" s="262"/>
      <c r="F9" s="262"/>
      <c r="G9" s="262"/>
      <c r="H9" s="262"/>
      <c r="I9" s="262"/>
    </row>
    <row r="10" spans="1:9">
      <c r="B10" s="27" t="s">
        <v>13</v>
      </c>
      <c r="C10" s="28">
        <v>365718</v>
      </c>
      <c r="D10" s="28">
        <v>64942</v>
      </c>
      <c r="E10" s="28">
        <v>89012</v>
      </c>
      <c r="F10" s="28">
        <v>-24070</v>
      </c>
      <c r="G10" s="28">
        <v>27316</v>
      </c>
      <c r="H10" s="28">
        <v>40756</v>
      </c>
      <c r="I10" s="28">
        <v>-13440</v>
      </c>
    </row>
    <row r="11" spans="1:9">
      <c r="B11" s="30" t="s">
        <v>14</v>
      </c>
      <c r="C11" s="31">
        <v>397051</v>
      </c>
      <c r="D11" s="31">
        <v>28722</v>
      </c>
      <c r="E11" s="31">
        <v>74453</v>
      </c>
      <c r="F11" s="31">
        <v>-45731</v>
      </c>
      <c r="G11" s="31">
        <v>13593</v>
      </c>
      <c r="H11" s="31">
        <v>30227</v>
      </c>
      <c r="I11" s="31">
        <v>-16634</v>
      </c>
    </row>
    <row r="12" spans="1:9">
      <c r="B12" s="27" t="s">
        <v>15</v>
      </c>
      <c r="C12" s="28">
        <v>318126</v>
      </c>
      <c r="D12" s="28">
        <v>14177</v>
      </c>
      <c r="E12" s="28">
        <v>100130</v>
      </c>
      <c r="F12" s="28">
        <v>-85953</v>
      </c>
      <c r="G12" s="28">
        <v>7440</v>
      </c>
      <c r="H12" s="28">
        <v>37029</v>
      </c>
      <c r="I12" s="28">
        <v>-29589</v>
      </c>
    </row>
    <row r="13" spans="1:9">
      <c r="B13" s="30" t="s">
        <v>16</v>
      </c>
      <c r="C13" s="31">
        <v>381900</v>
      </c>
      <c r="D13" s="31">
        <v>68522</v>
      </c>
      <c r="E13" s="31">
        <v>99375</v>
      </c>
      <c r="F13" s="31">
        <v>-30853</v>
      </c>
      <c r="G13" s="31">
        <v>35051</v>
      </c>
      <c r="H13" s="31">
        <v>43554</v>
      </c>
      <c r="I13" s="31">
        <v>-8503</v>
      </c>
    </row>
    <row r="14" spans="1:9">
      <c r="B14" s="27" t="s">
        <v>17</v>
      </c>
      <c r="C14" s="28">
        <v>371501</v>
      </c>
      <c r="D14" s="28">
        <v>19754</v>
      </c>
      <c r="E14" s="28">
        <v>111279</v>
      </c>
      <c r="F14" s="28">
        <v>-91525</v>
      </c>
      <c r="G14" s="28">
        <v>9905</v>
      </c>
      <c r="H14" s="28">
        <v>46576</v>
      </c>
      <c r="I14" s="28">
        <v>-36671</v>
      </c>
    </row>
    <row r="15" spans="1:9">
      <c r="B15" s="30" t="s">
        <v>18</v>
      </c>
      <c r="C15" s="31">
        <v>359121</v>
      </c>
      <c r="D15" s="31">
        <v>57061</v>
      </c>
      <c r="E15" s="31">
        <v>99592</v>
      </c>
      <c r="F15" s="31">
        <v>-42531</v>
      </c>
      <c r="G15" s="31">
        <v>24225</v>
      </c>
      <c r="H15" s="31">
        <v>45504</v>
      </c>
      <c r="I15" s="31">
        <v>-21279</v>
      </c>
    </row>
    <row r="16" spans="1:9">
      <c r="B16" s="27" t="s">
        <v>19</v>
      </c>
      <c r="C16" s="28">
        <v>358433</v>
      </c>
      <c r="D16" s="28">
        <v>52582</v>
      </c>
      <c r="E16" s="28">
        <v>125393</v>
      </c>
      <c r="F16" s="28">
        <v>-72811</v>
      </c>
      <c r="G16" s="28">
        <v>31110</v>
      </c>
      <c r="H16" s="28">
        <v>49092</v>
      </c>
      <c r="I16" s="28">
        <v>-17982</v>
      </c>
    </row>
    <row r="17" spans="2:9">
      <c r="B17" s="30" t="s">
        <v>20</v>
      </c>
      <c r="C17" s="31">
        <v>450849</v>
      </c>
      <c r="D17" s="31">
        <v>107370</v>
      </c>
      <c r="E17" s="31">
        <v>89349</v>
      </c>
      <c r="F17" s="31">
        <v>18021</v>
      </c>
      <c r="G17" s="31">
        <v>64113</v>
      </c>
      <c r="H17" s="31">
        <v>42668</v>
      </c>
      <c r="I17" s="31">
        <v>21445</v>
      </c>
    </row>
    <row r="18" spans="2:9">
      <c r="B18" s="261" t="s">
        <v>338</v>
      </c>
      <c r="C18" s="261"/>
      <c r="D18" s="261"/>
      <c r="E18" s="261"/>
      <c r="F18" s="261"/>
      <c r="G18" s="261"/>
      <c r="H18" s="261"/>
      <c r="I18" s="261"/>
    </row>
    <row r="19" spans="2:9">
      <c r="B19" s="30" t="s">
        <v>22</v>
      </c>
      <c r="C19" s="31">
        <v>373869</v>
      </c>
      <c r="D19" s="31">
        <v>22702</v>
      </c>
      <c r="E19" s="31">
        <v>97108</v>
      </c>
      <c r="F19" s="31">
        <v>-74406</v>
      </c>
      <c r="G19" s="31">
        <v>12140</v>
      </c>
      <c r="H19" s="31">
        <v>39769</v>
      </c>
      <c r="I19" s="31">
        <v>-27629</v>
      </c>
    </row>
    <row r="20" spans="2:9">
      <c r="B20" s="27" t="s">
        <v>23</v>
      </c>
      <c r="C20" s="28">
        <v>369180</v>
      </c>
      <c r="D20" s="28">
        <v>16806</v>
      </c>
      <c r="E20" s="28">
        <v>73839</v>
      </c>
      <c r="F20" s="28">
        <v>-57033</v>
      </c>
      <c r="G20" s="28">
        <v>7628</v>
      </c>
      <c r="H20" s="28">
        <v>36987</v>
      </c>
      <c r="I20" s="28">
        <v>-29359</v>
      </c>
    </row>
    <row r="21" spans="2:9">
      <c r="B21" s="30" t="s">
        <v>24</v>
      </c>
      <c r="C21" s="31">
        <v>546683</v>
      </c>
      <c r="D21" s="31">
        <v>88354</v>
      </c>
      <c r="E21" s="31">
        <v>51696</v>
      </c>
      <c r="F21" s="31">
        <v>36658</v>
      </c>
      <c r="G21" s="31">
        <v>47560</v>
      </c>
      <c r="H21" s="31">
        <v>30119</v>
      </c>
      <c r="I21" s="31">
        <v>17441</v>
      </c>
    </row>
    <row r="22" spans="2:9">
      <c r="B22" s="27" t="s">
        <v>25</v>
      </c>
      <c r="C22" s="28">
        <v>319047</v>
      </c>
      <c r="D22" s="28">
        <v>24529</v>
      </c>
      <c r="E22" s="28">
        <v>90932</v>
      </c>
      <c r="F22" s="28">
        <v>-66403</v>
      </c>
      <c r="G22" s="28">
        <v>11261</v>
      </c>
      <c r="H22" s="28">
        <v>35022</v>
      </c>
      <c r="I22" s="28">
        <v>-23761</v>
      </c>
    </row>
    <row r="23" spans="2:9">
      <c r="B23" s="30" t="s">
        <v>26</v>
      </c>
      <c r="C23" s="31">
        <v>367955</v>
      </c>
      <c r="D23" s="31">
        <v>15514</v>
      </c>
      <c r="E23" s="31">
        <v>111282</v>
      </c>
      <c r="F23" s="31">
        <v>-95768</v>
      </c>
      <c r="G23" s="31">
        <v>7220</v>
      </c>
      <c r="H23" s="31">
        <v>48785</v>
      </c>
      <c r="I23" s="31">
        <v>-41565</v>
      </c>
    </row>
    <row r="24" spans="2:9">
      <c r="B24" s="27" t="s">
        <v>27</v>
      </c>
      <c r="C24" s="28">
        <v>485529</v>
      </c>
      <c r="D24" s="28">
        <v>35916</v>
      </c>
      <c r="E24" s="28">
        <v>90653</v>
      </c>
      <c r="F24" s="28">
        <v>-54737</v>
      </c>
      <c r="G24" s="28">
        <v>17424</v>
      </c>
      <c r="H24" s="28">
        <v>42629</v>
      </c>
      <c r="I24" s="28">
        <v>-25205</v>
      </c>
    </row>
    <row r="25" spans="2:9">
      <c r="B25" s="30" t="s">
        <v>28</v>
      </c>
      <c r="C25" s="31">
        <v>434221</v>
      </c>
      <c r="D25" s="31">
        <v>15726</v>
      </c>
      <c r="E25" s="31">
        <v>122478</v>
      </c>
      <c r="F25" s="31">
        <v>-106752</v>
      </c>
      <c r="G25" s="31">
        <v>9065</v>
      </c>
      <c r="H25" s="31">
        <v>50167</v>
      </c>
      <c r="I25" s="31">
        <v>-41102</v>
      </c>
    </row>
    <row r="26" spans="2:9">
      <c r="B26" s="261" t="s">
        <v>339</v>
      </c>
      <c r="C26" s="261"/>
      <c r="D26" s="261"/>
      <c r="E26" s="261"/>
      <c r="F26" s="261"/>
      <c r="G26" s="261"/>
      <c r="H26" s="261"/>
      <c r="I26" s="261"/>
    </row>
    <row r="27" spans="2:9">
      <c r="B27" s="30" t="s">
        <v>30</v>
      </c>
      <c r="C27" s="31">
        <v>360144</v>
      </c>
      <c r="D27" s="31">
        <v>46850</v>
      </c>
      <c r="E27" s="31">
        <v>102522</v>
      </c>
      <c r="F27" s="31">
        <v>-55672</v>
      </c>
      <c r="G27" s="31">
        <v>29540</v>
      </c>
      <c r="H27" s="31">
        <v>33682</v>
      </c>
      <c r="I27" s="31">
        <v>-4142</v>
      </c>
    </row>
    <row r="28" spans="2:9">
      <c r="B28" s="27" t="s">
        <v>31</v>
      </c>
      <c r="C28" s="28">
        <v>365292</v>
      </c>
      <c r="D28" s="28">
        <v>16810</v>
      </c>
      <c r="E28" s="28">
        <v>138920</v>
      </c>
      <c r="F28" s="28">
        <v>-122110</v>
      </c>
      <c r="G28" s="28">
        <v>8400</v>
      </c>
      <c r="H28" s="28">
        <v>41564</v>
      </c>
      <c r="I28" s="28">
        <v>-33164</v>
      </c>
    </row>
    <row r="29" spans="2:9">
      <c r="B29" s="30" t="s">
        <v>32</v>
      </c>
      <c r="C29" s="31">
        <v>476522</v>
      </c>
      <c r="D29" s="31">
        <v>67088</v>
      </c>
      <c r="E29" s="31">
        <v>73669</v>
      </c>
      <c r="F29" s="31">
        <v>-6581</v>
      </c>
      <c r="G29" s="31">
        <v>40700</v>
      </c>
      <c r="H29" s="31">
        <v>29824</v>
      </c>
      <c r="I29" s="31">
        <v>10876</v>
      </c>
    </row>
    <row r="30" spans="2:9">
      <c r="B30" s="27" t="s">
        <v>33</v>
      </c>
      <c r="C30" s="28">
        <v>387729</v>
      </c>
      <c r="D30" s="28">
        <v>19598</v>
      </c>
      <c r="E30" s="28">
        <v>80806</v>
      </c>
      <c r="F30" s="28">
        <v>-61208</v>
      </c>
      <c r="G30" s="28">
        <v>9349</v>
      </c>
      <c r="H30" s="28">
        <v>22227</v>
      </c>
      <c r="I30" s="28">
        <v>-12878</v>
      </c>
    </row>
    <row r="31" spans="2:9">
      <c r="B31" s="30" t="s">
        <v>34</v>
      </c>
      <c r="C31" s="31">
        <v>448824</v>
      </c>
      <c r="D31" s="31">
        <v>27904</v>
      </c>
      <c r="E31" s="31">
        <v>113380</v>
      </c>
      <c r="F31" s="31">
        <v>-85476</v>
      </c>
      <c r="G31" s="31">
        <v>14279</v>
      </c>
      <c r="H31" s="31">
        <v>43963</v>
      </c>
      <c r="I31" s="31">
        <v>-29684</v>
      </c>
    </row>
    <row r="32" spans="2:9">
      <c r="B32" s="261" t="s">
        <v>340</v>
      </c>
      <c r="C32" s="261"/>
      <c r="D32" s="261"/>
      <c r="E32" s="261"/>
      <c r="F32" s="261"/>
      <c r="G32" s="261"/>
      <c r="H32" s="261"/>
      <c r="I32" s="261"/>
    </row>
    <row r="33" spans="2:9">
      <c r="B33" s="30" t="s">
        <v>36</v>
      </c>
      <c r="C33" s="31">
        <v>484953</v>
      </c>
      <c r="D33" s="31">
        <v>175021</v>
      </c>
      <c r="E33" s="31">
        <v>72747</v>
      </c>
      <c r="F33" s="31">
        <v>102274</v>
      </c>
      <c r="G33" s="31">
        <v>104857</v>
      </c>
      <c r="H33" s="31">
        <v>39933</v>
      </c>
      <c r="I33" s="31">
        <v>64924</v>
      </c>
    </row>
    <row r="34" spans="2:9">
      <c r="B34" s="27" t="s">
        <v>37</v>
      </c>
      <c r="C34" s="28">
        <v>653861</v>
      </c>
      <c r="D34" s="28">
        <v>261396</v>
      </c>
      <c r="E34" s="28">
        <v>49184</v>
      </c>
      <c r="F34" s="28">
        <v>212212</v>
      </c>
      <c r="G34" s="28">
        <v>87615</v>
      </c>
      <c r="H34" s="28">
        <v>47146</v>
      </c>
      <c r="I34" s="28">
        <v>40469</v>
      </c>
    </row>
    <row r="35" spans="2:9">
      <c r="B35" s="30" t="s">
        <v>38</v>
      </c>
      <c r="C35" s="31">
        <v>551164</v>
      </c>
      <c r="D35" s="31">
        <v>126833</v>
      </c>
      <c r="E35" s="31">
        <v>71133</v>
      </c>
      <c r="F35" s="31">
        <v>55700</v>
      </c>
      <c r="G35" s="31">
        <v>46994</v>
      </c>
      <c r="H35" s="31">
        <v>41995</v>
      </c>
      <c r="I35" s="31">
        <v>4999</v>
      </c>
    </row>
    <row r="36" spans="2:9">
      <c r="B36" s="27" t="s">
        <v>39</v>
      </c>
      <c r="C36" s="28">
        <v>457156</v>
      </c>
      <c r="D36" s="28">
        <v>143795</v>
      </c>
      <c r="E36" s="28">
        <v>53907</v>
      </c>
      <c r="F36" s="28">
        <v>89888</v>
      </c>
      <c r="G36" s="28">
        <v>61804</v>
      </c>
      <c r="H36" s="28">
        <v>35579</v>
      </c>
      <c r="I36" s="28">
        <v>26225</v>
      </c>
    </row>
    <row r="37" spans="2:9">
      <c r="B37" s="30" t="s">
        <v>40</v>
      </c>
      <c r="C37" s="31">
        <v>460860</v>
      </c>
      <c r="D37" s="31">
        <v>111891</v>
      </c>
      <c r="E37" s="31">
        <v>46268</v>
      </c>
      <c r="F37" s="31">
        <v>65623</v>
      </c>
      <c r="G37" s="31">
        <v>39426</v>
      </c>
      <c r="H37" s="31">
        <v>31033</v>
      </c>
      <c r="I37" s="31">
        <v>8393</v>
      </c>
    </row>
    <row r="38" spans="2:9">
      <c r="B38" s="27" t="s">
        <v>41</v>
      </c>
      <c r="C38" s="28">
        <v>404048</v>
      </c>
      <c r="D38" s="28">
        <v>60715</v>
      </c>
      <c r="E38" s="28">
        <v>56535</v>
      </c>
      <c r="F38" s="28">
        <v>4180</v>
      </c>
      <c r="G38" s="28">
        <v>24621</v>
      </c>
      <c r="H38" s="28">
        <v>30956</v>
      </c>
      <c r="I38" s="28">
        <v>-6335</v>
      </c>
    </row>
    <row r="39" spans="2:9">
      <c r="B39" s="30" t="s">
        <v>42</v>
      </c>
      <c r="C39" s="31">
        <v>551103</v>
      </c>
      <c r="D39" s="31">
        <v>164717</v>
      </c>
      <c r="E39" s="31">
        <v>76217</v>
      </c>
      <c r="F39" s="31">
        <v>88500</v>
      </c>
      <c r="G39" s="31">
        <v>88275</v>
      </c>
      <c r="H39" s="31">
        <v>36304</v>
      </c>
      <c r="I39" s="31">
        <v>51971</v>
      </c>
    </row>
    <row r="40" spans="2:9">
      <c r="B40" s="27" t="s">
        <v>165</v>
      </c>
      <c r="C40" s="29" t="s">
        <v>341</v>
      </c>
      <c r="D40" s="29" t="s">
        <v>341</v>
      </c>
      <c r="E40" s="28">
        <v>3677</v>
      </c>
      <c r="F40" s="29" t="s">
        <v>341</v>
      </c>
      <c r="G40" s="29" t="s">
        <v>341</v>
      </c>
      <c r="H40" s="28">
        <v>2773</v>
      </c>
      <c r="I40" s="29" t="s">
        <v>341</v>
      </c>
    </row>
  </sheetData>
  <mergeCells count="8">
    <mergeCell ref="B26:I26"/>
    <mergeCell ref="B32:I32"/>
    <mergeCell ref="B2:B3"/>
    <mergeCell ref="C2:C3"/>
    <mergeCell ref="D2:F2"/>
    <mergeCell ref="G2:I2"/>
    <mergeCell ref="B9:I9"/>
    <mergeCell ref="B18:I18"/>
  </mergeCells>
  <pageMargins left="0.7" right="0.7" top="0.75" bottom="0.75" header="0.3" footer="0.3"/>
  <pageSetup scale="61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4.6328125" customWidth="1"/>
    <col min="3" max="6" width="23.453125" customWidth="1"/>
  </cols>
  <sheetData>
    <row r="1" spans="1:6" s="228" customFormat="1" ht="23" customHeight="1">
      <c r="A1" s="228" t="s">
        <v>348</v>
      </c>
    </row>
    <row r="2" spans="1:6">
      <c r="B2" s="300" t="s">
        <v>115</v>
      </c>
      <c r="C2" s="300" t="s">
        <v>343</v>
      </c>
      <c r="D2" s="300"/>
      <c r="E2" s="300"/>
      <c r="F2" s="300"/>
    </row>
    <row r="3" spans="1:6" ht="41" customHeight="1">
      <c r="B3" s="300"/>
      <c r="C3" s="144" t="s">
        <v>344</v>
      </c>
      <c r="D3" s="144" t="s">
        <v>345</v>
      </c>
      <c r="E3" s="144" t="s">
        <v>346</v>
      </c>
      <c r="F3" s="144" t="s">
        <v>347</v>
      </c>
    </row>
    <row r="4" spans="1:6">
      <c r="B4" s="145" t="s">
        <v>7</v>
      </c>
      <c r="C4" s="146">
        <v>5117220</v>
      </c>
      <c r="D4" s="146">
        <v>364549</v>
      </c>
      <c r="E4" s="85">
        <v>27.4</v>
      </c>
      <c r="F4" s="85">
        <v>105.5</v>
      </c>
    </row>
    <row r="5" spans="1:6">
      <c r="B5" s="142" t="s">
        <v>51</v>
      </c>
      <c r="C5" s="147">
        <v>653802</v>
      </c>
      <c r="D5" s="147">
        <v>48337</v>
      </c>
      <c r="E5" s="148">
        <v>22.3</v>
      </c>
      <c r="F5" s="148">
        <v>94.1</v>
      </c>
    </row>
    <row r="6" spans="1:6">
      <c r="B6" s="149" t="s">
        <v>116</v>
      </c>
      <c r="C6" s="150">
        <v>1180684</v>
      </c>
      <c r="D6" s="150">
        <v>79360</v>
      </c>
      <c r="E6" s="151">
        <v>28.6</v>
      </c>
      <c r="F6" s="151">
        <v>106.1</v>
      </c>
    </row>
    <row r="7" spans="1:6">
      <c r="B7" s="142" t="s">
        <v>117</v>
      </c>
      <c r="C7" s="147">
        <v>1122060</v>
      </c>
      <c r="D7" s="147">
        <v>80353</v>
      </c>
      <c r="E7" s="148">
        <v>28.6</v>
      </c>
      <c r="F7" s="148">
        <v>108.4</v>
      </c>
    </row>
    <row r="8" spans="1:6">
      <c r="B8" s="149" t="s">
        <v>118</v>
      </c>
      <c r="C8" s="150">
        <v>809882</v>
      </c>
      <c r="D8" s="150">
        <v>52026</v>
      </c>
      <c r="E8" s="151">
        <v>24.9</v>
      </c>
      <c r="F8" s="151">
        <v>95.4</v>
      </c>
    </row>
    <row r="9" spans="1:6">
      <c r="B9" s="142" t="s">
        <v>119</v>
      </c>
      <c r="C9" s="147">
        <v>1350792</v>
      </c>
      <c r="D9" s="147">
        <v>104473</v>
      </c>
      <c r="E9" s="148">
        <v>30.4</v>
      </c>
      <c r="F9" s="148">
        <v>115.2</v>
      </c>
    </row>
  </sheetData>
  <mergeCells count="2">
    <mergeCell ref="B2:B3"/>
    <mergeCell ref="C2:F2"/>
  </mergeCells>
  <pageMargins left="0.7" right="0.7" top="0.75" bottom="0.75" header="0.3" footer="0.3"/>
  <pageSetup scale="64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6" width="24.1796875" customWidth="1"/>
  </cols>
  <sheetData>
    <row r="1" spans="1:6" s="228" customFormat="1" ht="23" customHeight="1">
      <c r="A1" s="228" t="s">
        <v>358</v>
      </c>
    </row>
    <row r="2" spans="1:6" ht="31.5" customHeight="1">
      <c r="B2" s="152" t="s">
        <v>115</v>
      </c>
      <c r="C2" s="152" t="s">
        <v>349</v>
      </c>
      <c r="D2" s="152" t="s">
        <v>350</v>
      </c>
      <c r="E2" s="152" t="s">
        <v>351</v>
      </c>
      <c r="F2" s="152" t="s">
        <v>352</v>
      </c>
    </row>
    <row r="3" spans="1:6">
      <c r="B3" s="153" t="s">
        <v>7</v>
      </c>
      <c r="C3" s="154">
        <v>3445665</v>
      </c>
      <c r="D3" s="155">
        <v>3.6</v>
      </c>
      <c r="E3" s="155">
        <v>5.9</v>
      </c>
      <c r="F3" s="155">
        <v>30</v>
      </c>
    </row>
    <row r="4" spans="1:6">
      <c r="B4" s="149" t="s">
        <v>353</v>
      </c>
      <c r="C4" s="150">
        <v>512123</v>
      </c>
      <c r="D4" s="151">
        <v>3</v>
      </c>
      <c r="E4" s="151">
        <v>4.8</v>
      </c>
      <c r="F4" s="151">
        <v>30</v>
      </c>
    </row>
    <row r="5" spans="1:6">
      <c r="B5" s="142" t="s">
        <v>354</v>
      </c>
      <c r="C5" s="147">
        <v>746029</v>
      </c>
      <c r="D5" s="148">
        <v>3.8</v>
      </c>
      <c r="E5" s="148">
        <v>5.8</v>
      </c>
      <c r="F5" s="148">
        <v>30.3</v>
      </c>
    </row>
    <row r="6" spans="1:6">
      <c r="B6" s="149" t="s">
        <v>355</v>
      </c>
      <c r="C6" s="150">
        <v>738810</v>
      </c>
      <c r="D6" s="151">
        <v>3.8</v>
      </c>
      <c r="E6" s="151">
        <v>6.1</v>
      </c>
      <c r="F6" s="151">
        <v>30.5</v>
      </c>
    </row>
    <row r="7" spans="1:6">
      <c r="B7" s="142" t="s">
        <v>356</v>
      </c>
      <c r="C7" s="147">
        <v>544169</v>
      </c>
      <c r="D7" s="148">
        <v>3.3</v>
      </c>
      <c r="E7" s="148">
        <v>6.2</v>
      </c>
      <c r="F7" s="148">
        <v>29.6</v>
      </c>
    </row>
    <row r="8" spans="1:6">
      <c r="B8" s="149" t="s">
        <v>357</v>
      </c>
      <c r="C8" s="150">
        <v>904534</v>
      </c>
      <c r="D8" s="151">
        <v>4</v>
      </c>
      <c r="E8" s="151">
        <v>6</v>
      </c>
      <c r="F8" s="151">
        <v>29.4</v>
      </c>
    </row>
  </sheetData>
  <pageMargins left="0.7" right="0.7" top="0.75" bottom="0.75" header="0.3" footer="0.3"/>
  <pageSetup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2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10" width="10.54296875" customWidth="1"/>
  </cols>
  <sheetData>
    <row r="1" spans="1:10" s="228" customFormat="1" ht="23" customHeight="1">
      <c r="A1" s="228" t="s">
        <v>369</v>
      </c>
    </row>
    <row r="2" spans="1:10"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</row>
    <row r="3" spans="1:10">
      <c r="B3" s="21">
        <v>0</v>
      </c>
      <c r="C3" s="29">
        <v>2.9600000000000001E-2</v>
      </c>
      <c r="D3" s="29">
        <v>2.8899999999999999E-2</v>
      </c>
      <c r="E3" s="29">
        <v>100000</v>
      </c>
      <c r="F3" s="29">
        <v>2890</v>
      </c>
      <c r="G3" s="29">
        <v>97505</v>
      </c>
      <c r="H3" s="29">
        <v>0.96604400000000001</v>
      </c>
      <c r="I3" s="29">
        <v>6956740</v>
      </c>
      <c r="J3" s="29">
        <v>69.599999999999994</v>
      </c>
    </row>
    <row r="4" spans="1:10">
      <c r="B4" s="24">
        <v>1</v>
      </c>
      <c r="C4" s="32">
        <v>3.0000000000000001E-3</v>
      </c>
      <c r="D4" s="32">
        <v>1.1900000000000001E-2</v>
      </c>
      <c r="E4" s="32">
        <v>97110</v>
      </c>
      <c r="F4" s="32">
        <v>1159</v>
      </c>
      <c r="G4" s="32">
        <v>385517</v>
      </c>
      <c r="H4" s="32">
        <v>0.99162899999999998</v>
      </c>
      <c r="I4" s="32">
        <v>6859235</v>
      </c>
      <c r="J4" s="32">
        <v>70.599999999999994</v>
      </c>
    </row>
    <row r="5" spans="1:10">
      <c r="B5" s="21">
        <v>5</v>
      </c>
      <c r="C5" s="29">
        <v>6.9999999999999999E-4</v>
      </c>
      <c r="D5" s="29">
        <v>3.2000000000000002E-3</v>
      </c>
      <c r="E5" s="29">
        <v>95951</v>
      </c>
      <c r="F5" s="29">
        <v>311</v>
      </c>
      <c r="G5" s="29">
        <v>478978</v>
      </c>
      <c r="H5" s="29">
        <v>0.99706700000000004</v>
      </c>
      <c r="I5" s="29">
        <v>6473718</v>
      </c>
      <c r="J5" s="29">
        <v>67.5</v>
      </c>
    </row>
    <row r="6" spans="1:10">
      <c r="B6" s="24">
        <v>10</v>
      </c>
      <c r="C6" s="32">
        <v>5.0000000000000001E-4</v>
      </c>
      <c r="D6" s="32">
        <v>2.5999999999999999E-3</v>
      </c>
      <c r="E6" s="32">
        <v>95640</v>
      </c>
      <c r="F6" s="32">
        <v>250</v>
      </c>
      <c r="G6" s="32">
        <v>477574</v>
      </c>
      <c r="H6" s="32">
        <v>0.996479</v>
      </c>
      <c r="I6" s="32">
        <v>5994740</v>
      </c>
      <c r="J6" s="32">
        <v>62.7</v>
      </c>
    </row>
    <row r="7" spans="1:10">
      <c r="B7" s="21">
        <v>15</v>
      </c>
      <c r="C7" s="29">
        <v>8.9999999999999998E-4</v>
      </c>
      <c r="D7" s="29">
        <v>4.4000000000000003E-3</v>
      </c>
      <c r="E7" s="29">
        <v>95390</v>
      </c>
      <c r="F7" s="29">
        <v>422</v>
      </c>
      <c r="G7" s="29">
        <v>475892</v>
      </c>
      <c r="H7" s="29">
        <v>0.99460400000000004</v>
      </c>
      <c r="I7" s="29">
        <v>5517166</v>
      </c>
      <c r="J7" s="29">
        <v>57.8</v>
      </c>
    </row>
    <row r="8" spans="1:10">
      <c r="B8" s="24">
        <v>20</v>
      </c>
      <c r="C8" s="32">
        <v>1.2999999999999999E-3</v>
      </c>
      <c r="D8" s="32">
        <v>6.4000000000000003E-3</v>
      </c>
      <c r="E8" s="32">
        <v>94967</v>
      </c>
      <c r="F8" s="32">
        <v>605</v>
      </c>
      <c r="G8" s="32">
        <v>473324</v>
      </c>
      <c r="H8" s="32">
        <v>0.993336</v>
      </c>
      <c r="I8" s="32">
        <v>5041274</v>
      </c>
      <c r="J8" s="32">
        <v>53.1</v>
      </c>
    </row>
    <row r="9" spans="1:10">
      <c r="B9" s="21">
        <v>25</v>
      </c>
      <c r="C9" s="29">
        <v>1.4E-3</v>
      </c>
      <c r="D9" s="29">
        <v>7.0000000000000001E-3</v>
      </c>
      <c r="E9" s="29">
        <v>94362</v>
      </c>
      <c r="F9" s="29">
        <v>657</v>
      </c>
      <c r="G9" s="29">
        <v>470170</v>
      </c>
      <c r="H9" s="29">
        <v>0.99245099999999997</v>
      </c>
      <c r="I9" s="29">
        <v>4567950</v>
      </c>
      <c r="J9" s="29">
        <v>48.4</v>
      </c>
    </row>
    <row r="10" spans="1:10">
      <c r="B10" s="24">
        <v>30</v>
      </c>
      <c r="C10" s="32">
        <v>1.6000000000000001E-3</v>
      </c>
      <c r="D10" s="32">
        <v>8.0999999999999996E-3</v>
      </c>
      <c r="E10" s="32">
        <v>93706</v>
      </c>
      <c r="F10" s="32">
        <v>763</v>
      </c>
      <c r="G10" s="32">
        <v>466620</v>
      </c>
      <c r="H10" s="32">
        <v>0.99065099999999995</v>
      </c>
      <c r="I10" s="32">
        <v>4097780</v>
      </c>
      <c r="J10" s="32">
        <v>43.7</v>
      </c>
    </row>
    <row r="11" spans="1:10">
      <c r="B11" s="21">
        <v>35</v>
      </c>
      <c r="C11" s="29">
        <v>2.0999999999999999E-3</v>
      </c>
      <c r="D11" s="29">
        <v>1.06E-2</v>
      </c>
      <c r="E11" s="29">
        <v>92943</v>
      </c>
      <c r="F11" s="29">
        <v>982</v>
      </c>
      <c r="G11" s="29">
        <v>462258</v>
      </c>
      <c r="H11" s="29">
        <v>0.98718600000000001</v>
      </c>
      <c r="I11" s="29">
        <v>3631159</v>
      </c>
      <c r="J11" s="29">
        <v>39.1</v>
      </c>
    </row>
    <row r="12" spans="1:10">
      <c r="B12" s="24">
        <v>40</v>
      </c>
      <c r="C12" s="32">
        <v>3.0000000000000001E-3</v>
      </c>
      <c r="D12" s="32">
        <v>1.5100000000000001E-2</v>
      </c>
      <c r="E12" s="32">
        <v>91961</v>
      </c>
      <c r="F12" s="32">
        <v>1387</v>
      </c>
      <c r="G12" s="32">
        <v>456334</v>
      </c>
      <c r="H12" s="32">
        <v>0.98090900000000003</v>
      </c>
      <c r="I12" s="32">
        <v>3168902</v>
      </c>
      <c r="J12" s="32">
        <v>34.5</v>
      </c>
    </row>
    <row r="13" spans="1:10">
      <c r="B13" s="21">
        <v>45</v>
      </c>
      <c r="C13" s="29">
        <v>4.7000000000000002E-3</v>
      </c>
      <c r="D13" s="29">
        <v>2.3199999999999998E-2</v>
      </c>
      <c r="E13" s="29">
        <v>90573</v>
      </c>
      <c r="F13" s="29">
        <v>2097</v>
      </c>
      <c r="G13" s="29">
        <v>447622</v>
      </c>
      <c r="H13" s="29">
        <v>0.97062099999999996</v>
      </c>
      <c r="I13" s="29">
        <v>2712567</v>
      </c>
      <c r="J13" s="29">
        <v>29.9</v>
      </c>
    </row>
    <row r="14" spans="1:10">
      <c r="B14" s="24">
        <v>50</v>
      </c>
      <c r="C14" s="32">
        <v>7.3000000000000001E-3</v>
      </c>
      <c r="D14" s="32">
        <v>3.5700000000000003E-2</v>
      </c>
      <c r="E14" s="32">
        <v>88476</v>
      </c>
      <c r="F14" s="32">
        <v>3163</v>
      </c>
      <c r="G14" s="32">
        <v>434472</v>
      </c>
      <c r="H14" s="32">
        <v>0.95450199999999996</v>
      </c>
      <c r="I14" s="32">
        <v>2264945</v>
      </c>
      <c r="J14" s="32">
        <v>25.6</v>
      </c>
    </row>
    <row r="15" spans="1:10">
      <c r="B15" s="21">
        <v>55</v>
      </c>
      <c r="C15" s="29">
        <v>1.14E-2</v>
      </c>
      <c r="D15" s="29">
        <v>5.5599999999999997E-2</v>
      </c>
      <c r="E15" s="29">
        <v>85313</v>
      </c>
      <c r="F15" s="29">
        <v>4744</v>
      </c>
      <c r="G15" s="29">
        <v>414704</v>
      </c>
      <c r="H15" s="29">
        <v>0.92938299999999996</v>
      </c>
      <c r="I15" s="29">
        <v>1830474</v>
      </c>
      <c r="J15" s="29">
        <v>21.5</v>
      </c>
    </row>
    <row r="16" spans="1:10">
      <c r="B16" s="24">
        <v>60</v>
      </c>
      <c r="C16" s="32">
        <v>1.8100000000000002E-2</v>
      </c>
      <c r="D16" s="32">
        <v>8.6499999999999994E-2</v>
      </c>
      <c r="E16" s="32">
        <v>80569</v>
      </c>
      <c r="F16" s="32">
        <v>6970</v>
      </c>
      <c r="G16" s="32">
        <v>385419</v>
      </c>
      <c r="H16" s="32">
        <v>0.88950399999999996</v>
      </c>
      <c r="I16" s="32">
        <v>1415770</v>
      </c>
      <c r="J16" s="32">
        <v>17.600000000000001</v>
      </c>
    </row>
    <row r="17" spans="2:10">
      <c r="B17" s="21">
        <v>65</v>
      </c>
      <c r="C17" s="29">
        <v>2.9399999999999999E-2</v>
      </c>
      <c r="D17" s="29">
        <v>0.1368</v>
      </c>
      <c r="E17" s="29">
        <v>73599</v>
      </c>
      <c r="F17" s="29">
        <v>10065</v>
      </c>
      <c r="G17" s="29">
        <v>342832</v>
      </c>
      <c r="H17" s="29">
        <v>0.82655199999999995</v>
      </c>
      <c r="I17" s="29">
        <v>1030351</v>
      </c>
      <c r="J17" s="29">
        <v>14</v>
      </c>
    </row>
    <row r="18" spans="2:10">
      <c r="B18" s="24">
        <v>70</v>
      </c>
      <c r="C18" s="32">
        <v>4.8399999999999999E-2</v>
      </c>
      <c r="D18" s="32">
        <v>0.216</v>
      </c>
      <c r="E18" s="32">
        <v>63534</v>
      </c>
      <c r="F18" s="32">
        <v>13720</v>
      </c>
      <c r="G18" s="32">
        <v>283368</v>
      </c>
      <c r="H18" s="32">
        <v>0.73316300000000001</v>
      </c>
      <c r="I18" s="32">
        <v>687519</v>
      </c>
      <c r="J18" s="32">
        <v>10.8</v>
      </c>
    </row>
    <row r="19" spans="2:10">
      <c r="B19" s="21">
        <v>75</v>
      </c>
      <c r="C19" s="29">
        <v>7.9500000000000001E-2</v>
      </c>
      <c r="D19" s="29">
        <v>0.33169999999999999</v>
      </c>
      <c r="E19" s="29">
        <v>49813</v>
      </c>
      <c r="F19" s="29">
        <v>16525</v>
      </c>
      <c r="G19" s="29">
        <v>207755</v>
      </c>
      <c r="H19" s="29">
        <v>0.602379</v>
      </c>
      <c r="I19" s="29">
        <v>404151</v>
      </c>
      <c r="J19" s="29">
        <v>8.1</v>
      </c>
    </row>
    <row r="20" spans="2:10">
      <c r="B20" s="24">
        <v>80</v>
      </c>
      <c r="C20" s="32">
        <v>0.13200000000000001</v>
      </c>
      <c r="D20" s="32">
        <v>0.49619999999999997</v>
      </c>
      <c r="E20" s="32">
        <v>33289</v>
      </c>
      <c r="F20" s="32">
        <v>16518</v>
      </c>
      <c r="G20" s="32">
        <v>125147</v>
      </c>
      <c r="H20" s="32">
        <v>0.44033600000000001</v>
      </c>
      <c r="I20" s="32">
        <v>196396</v>
      </c>
      <c r="J20" s="32">
        <v>5.9</v>
      </c>
    </row>
    <row r="21" spans="2:10">
      <c r="B21" s="21">
        <v>85</v>
      </c>
      <c r="C21" s="29">
        <v>0.20860000000000001</v>
      </c>
      <c r="D21" s="29">
        <v>0.68559999999999999</v>
      </c>
      <c r="E21" s="29">
        <v>16770</v>
      </c>
      <c r="F21" s="29">
        <v>11498</v>
      </c>
      <c r="G21" s="29">
        <v>55107</v>
      </c>
      <c r="H21" s="29">
        <v>0.26839600000000002</v>
      </c>
      <c r="I21" s="29">
        <v>71249</v>
      </c>
      <c r="J21" s="29">
        <v>4.2</v>
      </c>
    </row>
    <row r="22" spans="2:10">
      <c r="B22" s="24">
        <v>90</v>
      </c>
      <c r="C22" s="32">
        <v>0.313</v>
      </c>
      <c r="D22" s="32">
        <v>0.87790000000000001</v>
      </c>
      <c r="E22" s="32">
        <v>5272</v>
      </c>
      <c r="F22" s="32">
        <v>4629</v>
      </c>
      <c r="G22" s="32">
        <v>14790</v>
      </c>
      <c r="H22" s="32">
        <v>8.3734000000000003E-2</v>
      </c>
      <c r="I22" s="32">
        <v>16142</v>
      </c>
      <c r="J22" s="32">
        <v>3.1</v>
      </c>
    </row>
    <row r="23" spans="2:10">
      <c r="B23" s="21">
        <v>95</v>
      </c>
      <c r="C23" s="29">
        <v>0.4763</v>
      </c>
      <c r="D23" s="29">
        <v>1</v>
      </c>
      <c r="E23" s="29">
        <v>644</v>
      </c>
      <c r="F23" s="29">
        <v>644</v>
      </c>
      <c r="G23" s="29">
        <v>1352</v>
      </c>
      <c r="H23" s="27" t="s">
        <v>368</v>
      </c>
      <c r="I23" s="29">
        <v>1352</v>
      </c>
      <c r="J23" s="29">
        <v>2.1</v>
      </c>
    </row>
  </sheetData>
  <pageMargins left="0.7" right="0.7" top="0.75" bottom="0.75" header="0.3" footer="0.3"/>
  <pageSetup scale="81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2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10" width="9.81640625" customWidth="1"/>
  </cols>
  <sheetData>
    <row r="1" spans="1:10" s="228" customFormat="1" ht="23" customHeight="1">
      <c r="A1" s="228" t="s">
        <v>370</v>
      </c>
    </row>
    <row r="2" spans="1:10"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</row>
    <row r="3" spans="1:10">
      <c r="B3" s="49">
        <v>0</v>
      </c>
      <c r="C3" s="29">
        <v>3.5990000000000001E-2</v>
      </c>
      <c r="D3" s="29">
        <v>3.4909999999999997E-2</v>
      </c>
      <c r="E3" s="28">
        <v>100000</v>
      </c>
      <c r="F3" s="28">
        <v>3491</v>
      </c>
      <c r="G3" s="28">
        <v>97008</v>
      </c>
      <c r="H3" s="29">
        <v>0.96009</v>
      </c>
      <c r="I3" s="28">
        <v>6767807</v>
      </c>
      <c r="J3" s="29">
        <v>67.7</v>
      </c>
    </row>
    <row r="4" spans="1:10">
      <c r="B4" s="47">
        <v>1</v>
      </c>
      <c r="C4" s="32">
        <v>3.1900000000000001E-3</v>
      </c>
      <c r="D4" s="32">
        <v>1.2670000000000001E-2</v>
      </c>
      <c r="E4" s="31">
        <v>96509</v>
      </c>
      <c r="F4" s="31">
        <v>1223</v>
      </c>
      <c r="G4" s="31">
        <v>383038</v>
      </c>
      <c r="H4" s="32">
        <v>0.99063000000000001</v>
      </c>
      <c r="I4" s="31">
        <v>6670799</v>
      </c>
      <c r="J4" s="32">
        <v>69.099999999999994</v>
      </c>
    </row>
    <row r="5" spans="1:10">
      <c r="B5" s="49">
        <v>5</v>
      </c>
      <c r="C5" s="29">
        <v>7.3999999999999999E-4</v>
      </c>
      <c r="D5" s="29">
        <v>3.7100000000000002E-3</v>
      </c>
      <c r="E5" s="28">
        <v>95286</v>
      </c>
      <c r="F5" s="29">
        <v>353</v>
      </c>
      <c r="G5" s="28">
        <v>475549</v>
      </c>
      <c r="H5" s="29">
        <v>0.99668000000000001</v>
      </c>
      <c r="I5" s="28">
        <v>6287761</v>
      </c>
      <c r="J5" s="29">
        <v>66</v>
      </c>
    </row>
    <row r="6" spans="1:10">
      <c r="B6" s="47">
        <v>10</v>
      </c>
      <c r="C6" s="32">
        <v>5.9000000000000003E-4</v>
      </c>
      <c r="D6" s="32">
        <v>2.9299999999999999E-3</v>
      </c>
      <c r="E6" s="31">
        <v>94933</v>
      </c>
      <c r="F6" s="32">
        <v>279</v>
      </c>
      <c r="G6" s="31">
        <v>473969</v>
      </c>
      <c r="H6" s="32">
        <v>0.99599000000000004</v>
      </c>
      <c r="I6" s="31">
        <v>5812212</v>
      </c>
      <c r="J6" s="32">
        <v>61.2</v>
      </c>
    </row>
    <row r="7" spans="1:10">
      <c r="B7" s="49">
        <v>15</v>
      </c>
      <c r="C7" s="29">
        <v>1.0200000000000001E-3</v>
      </c>
      <c r="D7" s="29">
        <v>5.0899999999999999E-3</v>
      </c>
      <c r="E7" s="28">
        <v>94655</v>
      </c>
      <c r="F7" s="29">
        <v>482</v>
      </c>
      <c r="G7" s="28">
        <v>472067</v>
      </c>
      <c r="H7" s="29">
        <v>0.99365999999999999</v>
      </c>
      <c r="I7" s="28">
        <v>5338243</v>
      </c>
      <c r="J7" s="29">
        <v>56.4</v>
      </c>
    </row>
    <row r="8" spans="1:10">
      <c r="B8" s="47">
        <v>20</v>
      </c>
      <c r="C8" s="32">
        <v>1.5200000000000001E-3</v>
      </c>
      <c r="D8" s="32">
        <v>7.5900000000000004E-3</v>
      </c>
      <c r="E8" s="31">
        <v>94172</v>
      </c>
      <c r="F8" s="32">
        <v>715</v>
      </c>
      <c r="G8" s="31">
        <v>469075</v>
      </c>
      <c r="H8" s="32">
        <v>0.99238000000000004</v>
      </c>
      <c r="I8" s="31">
        <v>4866175</v>
      </c>
      <c r="J8" s="32">
        <v>51.7</v>
      </c>
    </row>
    <row r="9" spans="1:10">
      <c r="B9" s="49">
        <v>25</v>
      </c>
      <c r="C9" s="29">
        <v>1.5299999999999999E-3</v>
      </c>
      <c r="D9" s="29">
        <v>7.6400000000000001E-3</v>
      </c>
      <c r="E9" s="28">
        <v>93457</v>
      </c>
      <c r="F9" s="29">
        <v>714</v>
      </c>
      <c r="G9" s="28">
        <v>465502</v>
      </c>
      <c r="H9" s="29">
        <v>0.99187000000000003</v>
      </c>
      <c r="I9" s="28">
        <v>4397101</v>
      </c>
      <c r="J9" s="29">
        <v>47</v>
      </c>
    </row>
    <row r="10" spans="1:10">
      <c r="B10" s="47">
        <v>30</v>
      </c>
      <c r="C10" s="32">
        <v>1.73E-3</v>
      </c>
      <c r="D10" s="32">
        <v>8.6199999999999992E-3</v>
      </c>
      <c r="E10" s="31">
        <v>92743</v>
      </c>
      <c r="F10" s="32">
        <v>799</v>
      </c>
      <c r="G10" s="31">
        <v>461717</v>
      </c>
      <c r="H10" s="32">
        <v>0.99014000000000002</v>
      </c>
      <c r="I10" s="31">
        <v>3931599</v>
      </c>
      <c r="J10" s="32">
        <v>42.4</v>
      </c>
    </row>
    <row r="11" spans="1:10">
      <c r="B11" s="49">
        <v>35</v>
      </c>
      <c r="C11" s="29">
        <v>2.2399999999999998E-3</v>
      </c>
      <c r="D11" s="29">
        <v>1.111E-2</v>
      </c>
      <c r="E11" s="28">
        <v>91944</v>
      </c>
      <c r="F11" s="28">
        <v>1022</v>
      </c>
      <c r="G11" s="28">
        <v>457164</v>
      </c>
      <c r="H11" s="29">
        <v>0.98629</v>
      </c>
      <c r="I11" s="28">
        <v>3469882</v>
      </c>
      <c r="J11" s="29">
        <v>37.700000000000003</v>
      </c>
    </row>
    <row r="12" spans="1:10">
      <c r="B12" s="47">
        <v>40</v>
      </c>
      <c r="C12" s="32">
        <v>3.3E-3</v>
      </c>
      <c r="D12" s="32">
        <v>1.634E-2</v>
      </c>
      <c r="E12" s="31">
        <v>90922</v>
      </c>
      <c r="F12" s="31">
        <v>1486</v>
      </c>
      <c r="G12" s="31">
        <v>450894</v>
      </c>
      <c r="H12" s="32">
        <v>0.97882000000000002</v>
      </c>
      <c r="I12" s="31">
        <v>3012718</v>
      </c>
      <c r="J12" s="32">
        <v>33.1</v>
      </c>
    </row>
    <row r="13" spans="1:10">
      <c r="B13" s="49">
        <v>45</v>
      </c>
      <c r="C13" s="29">
        <v>5.2900000000000004E-3</v>
      </c>
      <c r="D13" s="29">
        <v>2.6100000000000002E-2</v>
      </c>
      <c r="E13" s="28">
        <v>89436</v>
      </c>
      <c r="F13" s="28">
        <v>2334</v>
      </c>
      <c r="G13" s="28">
        <v>441345</v>
      </c>
      <c r="H13" s="29">
        <v>0.96628999999999998</v>
      </c>
      <c r="I13" s="28">
        <v>2561824</v>
      </c>
      <c r="J13" s="29">
        <v>28.6</v>
      </c>
    </row>
    <row r="14" spans="1:10">
      <c r="B14" s="47">
        <v>50</v>
      </c>
      <c r="C14" s="32">
        <v>8.4799999999999997E-3</v>
      </c>
      <c r="D14" s="32">
        <v>4.1529999999999997E-2</v>
      </c>
      <c r="E14" s="31">
        <v>87102</v>
      </c>
      <c r="F14" s="31">
        <v>3617</v>
      </c>
      <c r="G14" s="31">
        <v>426467</v>
      </c>
      <c r="H14" s="32">
        <v>0.94618000000000002</v>
      </c>
      <c r="I14" s="31">
        <v>2120479</v>
      </c>
      <c r="J14" s="32">
        <v>24.3</v>
      </c>
    </row>
    <row r="15" spans="1:10">
      <c r="B15" s="49">
        <v>55</v>
      </c>
      <c r="C15" s="29">
        <v>1.379E-2</v>
      </c>
      <c r="D15" s="29">
        <v>6.6650000000000001E-2</v>
      </c>
      <c r="E15" s="28">
        <v>83485</v>
      </c>
      <c r="F15" s="28">
        <v>5564</v>
      </c>
      <c r="G15" s="28">
        <v>403512</v>
      </c>
      <c r="H15" s="29">
        <v>0.91564999999999996</v>
      </c>
      <c r="I15" s="28">
        <v>1694012</v>
      </c>
      <c r="J15" s="29">
        <v>20.3</v>
      </c>
    </row>
    <row r="16" spans="1:10">
      <c r="B16" s="47">
        <v>60</v>
      </c>
      <c r="C16" s="32">
        <v>2.179E-2</v>
      </c>
      <c r="D16" s="32">
        <v>0.10331</v>
      </c>
      <c r="E16" s="31">
        <v>77920</v>
      </c>
      <c r="F16" s="31">
        <v>8050</v>
      </c>
      <c r="G16" s="31">
        <v>369477</v>
      </c>
      <c r="H16" s="32">
        <v>0.87043000000000004</v>
      </c>
      <c r="I16" s="31">
        <v>1290500</v>
      </c>
      <c r="J16" s="32">
        <v>16.600000000000001</v>
      </c>
    </row>
    <row r="17" spans="2:10">
      <c r="B17" s="49">
        <v>65</v>
      </c>
      <c r="C17" s="29">
        <v>3.4509999999999999E-2</v>
      </c>
      <c r="D17" s="29">
        <v>0.15886</v>
      </c>
      <c r="E17" s="28">
        <v>69871</v>
      </c>
      <c r="F17" s="28">
        <v>11100</v>
      </c>
      <c r="G17" s="28">
        <v>321603</v>
      </c>
      <c r="H17" s="29">
        <v>0.80276999999999998</v>
      </c>
      <c r="I17" s="28">
        <v>921023</v>
      </c>
      <c r="J17" s="29">
        <v>13.2</v>
      </c>
    </row>
    <row r="18" spans="2:10">
      <c r="B18" s="47">
        <v>70</v>
      </c>
      <c r="C18" s="32">
        <v>5.5280000000000003E-2</v>
      </c>
      <c r="D18" s="32">
        <v>0.24285000000000001</v>
      </c>
      <c r="E18" s="31">
        <v>58771</v>
      </c>
      <c r="F18" s="31">
        <v>14272</v>
      </c>
      <c r="G18" s="31">
        <v>258173</v>
      </c>
      <c r="H18" s="32">
        <v>0.70552999999999999</v>
      </c>
      <c r="I18" s="31">
        <v>599420</v>
      </c>
      <c r="J18" s="32">
        <v>10.199999999999999</v>
      </c>
    </row>
    <row r="19" spans="2:10">
      <c r="B19" s="49">
        <v>75</v>
      </c>
      <c r="C19" s="29">
        <v>8.8590000000000002E-2</v>
      </c>
      <c r="D19" s="29">
        <v>0.36264000000000002</v>
      </c>
      <c r="E19" s="28">
        <v>44498</v>
      </c>
      <c r="F19" s="28">
        <v>16137</v>
      </c>
      <c r="G19" s="28">
        <v>182149</v>
      </c>
      <c r="H19" s="29">
        <v>0.57393000000000005</v>
      </c>
      <c r="I19" s="28">
        <v>341247</v>
      </c>
      <c r="J19" s="29">
        <v>7.7</v>
      </c>
    </row>
    <row r="20" spans="2:10">
      <c r="B20" s="47">
        <v>80</v>
      </c>
      <c r="C20" s="32">
        <v>0.14258999999999999</v>
      </c>
      <c r="D20" s="32">
        <v>0.52559999999999996</v>
      </c>
      <c r="E20" s="31">
        <v>28361</v>
      </c>
      <c r="F20" s="31">
        <v>14907</v>
      </c>
      <c r="G20" s="31">
        <v>104540</v>
      </c>
      <c r="H20" s="32">
        <v>0.41222999999999999</v>
      </c>
      <c r="I20" s="31">
        <v>159098</v>
      </c>
      <c r="J20" s="32">
        <v>5.6</v>
      </c>
    </row>
    <row r="21" spans="2:10">
      <c r="B21" s="49">
        <v>85</v>
      </c>
      <c r="C21" s="29">
        <v>0.22442999999999999</v>
      </c>
      <c r="D21" s="29">
        <v>0.71882000000000001</v>
      </c>
      <c r="E21" s="28">
        <v>13455</v>
      </c>
      <c r="F21" s="28">
        <v>9672</v>
      </c>
      <c r="G21" s="28">
        <v>43095</v>
      </c>
      <c r="H21" s="29">
        <v>0.23918</v>
      </c>
      <c r="I21" s="28">
        <v>54558</v>
      </c>
      <c r="J21" s="29">
        <v>4.0999999999999996</v>
      </c>
    </row>
    <row r="22" spans="2:10">
      <c r="B22" s="47">
        <v>90</v>
      </c>
      <c r="C22" s="32">
        <v>0.33406000000000002</v>
      </c>
      <c r="D22" s="32">
        <v>0.91017000000000003</v>
      </c>
      <c r="E22" s="31">
        <v>3783</v>
      </c>
      <c r="F22" s="31">
        <v>3443</v>
      </c>
      <c r="G22" s="31">
        <v>10307</v>
      </c>
      <c r="H22" s="32">
        <v>0.10081</v>
      </c>
      <c r="I22" s="31">
        <v>11463</v>
      </c>
      <c r="J22" s="32">
        <v>3</v>
      </c>
    </row>
    <row r="23" spans="2:10">
      <c r="B23" s="49">
        <v>95</v>
      </c>
      <c r="C23" s="29">
        <v>0.29407</v>
      </c>
      <c r="D23" s="29">
        <v>1</v>
      </c>
      <c r="E23" s="29">
        <v>340</v>
      </c>
      <c r="F23" s="29">
        <v>340</v>
      </c>
      <c r="G23" s="28">
        <v>1156</v>
      </c>
      <c r="H23" s="29" t="s">
        <v>368</v>
      </c>
      <c r="I23" s="28">
        <v>1156</v>
      </c>
      <c r="J23" s="29">
        <v>3.4</v>
      </c>
    </row>
  </sheetData>
  <pageMargins left="0.7" right="0.7" top="0.75" bottom="0.75" header="0.3" footer="0.3"/>
  <pageSetup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23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10" width="9.81640625" customWidth="1"/>
  </cols>
  <sheetData>
    <row r="1" spans="1:10" s="228" customFormat="1" ht="23" customHeight="1">
      <c r="A1" s="228" t="s">
        <v>371</v>
      </c>
    </row>
    <row r="2" spans="1:10"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</row>
    <row r="3" spans="1:10">
      <c r="B3" s="21">
        <v>0</v>
      </c>
      <c r="C3" s="29">
        <v>2.3699999999999999E-2</v>
      </c>
      <c r="D3" s="29">
        <v>2.3199999999999998E-2</v>
      </c>
      <c r="E3" s="28">
        <v>100000</v>
      </c>
      <c r="F3" s="29">
        <v>2321</v>
      </c>
      <c r="G3" s="29">
        <v>97957</v>
      </c>
      <c r="H3" s="29">
        <v>0.97185100000000002</v>
      </c>
      <c r="I3" s="28">
        <v>7123535</v>
      </c>
      <c r="J3" s="29">
        <v>71.2</v>
      </c>
    </row>
    <row r="4" spans="1:10">
      <c r="B4" s="24">
        <v>1</v>
      </c>
      <c r="C4" s="32">
        <v>2.8E-3</v>
      </c>
      <c r="D4" s="32">
        <v>1.12E-2</v>
      </c>
      <c r="E4" s="31">
        <v>97679</v>
      </c>
      <c r="F4" s="32">
        <v>1093</v>
      </c>
      <c r="G4" s="32">
        <v>387969</v>
      </c>
      <c r="H4" s="32">
        <v>0.992452</v>
      </c>
      <c r="I4" s="31">
        <v>7025578</v>
      </c>
      <c r="J4" s="32">
        <v>71.900000000000006</v>
      </c>
    </row>
    <row r="5" spans="1:10">
      <c r="B5" s="21">
        <v>5</v>
      </c>
      <c r="C5" s="29">
        <v>5.9999999999999995E-4</v>
      </c>
      <c r="D5" s="29">
        <v>2.8E-3</v>
      </c>
      <c r="E5" s="28">
        <v>96586</v>
      </c>
      <c r="F5" s="29">
        <v>269</v>
      </c>
      <c r="G5" s="29">
        <v>482258</v>
      </c>
      <c r="H5" s="29">
        <v>0.99745799999999996</v>
      </c>
      <c r="I5" s="28">
        <v>6637609</v>
      </c>
      <c r="J5" s="29">
        <v>68.7</v>
      </c>
    </row>
    <row r="6" spans="1:10">
      <c r="B6" s="24">
        <v>10</v>
      </c>
      <c r="C6" s="32">
        <v>5.0000000000000001E-4</v>
      </c>
      <c r="D6" s="32">
        <v>2.3E-3</v>
      </c>
      <c r="E6" s="31">
        <v>96317</v>
      </c>
      <c r="F6" s="32">
        <v>221</v>
      </c>
      <c r="G6" s="32">
        <v>481032</v>
      </c>
      <c r="H6" s="32">
        <v>0.99697000000000002</v>
      </c>
      <c r="I6" s="31">
        <v>6155351</v>
      </c>
      <c r="J6" s="32">
        <v>63.9</v>
      </c>
    </row>
    <row r="7" spans="1:10">
      <c r="B7" s="21">
        <v>15</v>
      </c>
      <c r="C7" s="29">
        <v>8.0000000000000004E-4</v>
      </c>
      <c r="D7" s="29">
        <v>3.8E-3</v>
      </c>
      <c r="E7" s="28">
        <v>96096</v>
      </c>
      <c r="F7" s="29">
        <v>362</v>
      </c>
      <c r="G7" s="29">
        <v>479575</v>
      </c>
      <c r="H7" s="29">
        <v>0.99551500000000004</v>
      </c>
      <c r="I7" s="28">
        <v>5674319</v>
      </c>
      <c r="J7" s="29">
        <v>59</v>
      </c>
    </row>
    <row r="8" spans="1:10">
      <c r="B8" s="24">
        <v>20</v>
      </c>
      <c r="C8" s="32">
        <v>1E-3</v>
      </c>
      <c r="D8" s="32">
        <v>5.1999999999999998E-3</v>
      </c>
      <c r="E8" s="31">
        <v>95734</v>
      </c>
      <c r="F8" s="32">
        <v>499</v>
      </c>
      <c r="G8" s="32">
        <v>477424</v>
      </c>
      <c r="H8" s="32">
        <v>0.99424699999999999</v>
      </c>
      <c r="I8" s="31">
        <v>5194744</v>
      </c>
      <c r="J8" s="32">
        <v>54.3</v>
      </c>
    </row>
    <row r="9" spans="1:10">
      <c r="B9" s="21">
        <v>25</v>
      </c>
      <c r="C9" s="29">
        <v>1.2999999999999999E-3</v>
      </c>
      <c r="D9" s="29">
        <v>6.3E-3</v>
      </c>
      <c r="E9" s="28">
        <v>95235</v>
      </c>
      <c r="F9" s="29">
        <v>600</v>
      </c>
      <c r="G9" s="29">
        <v>474677</v>
      </c>
      <c r="H9" s="29">
        <v>0.99300999999999995</v>
      </c>
      <c r="I9" s="28">
        <v>4717320</v>
      </c>
      <c r="J9" s="29">
        <v>49.5</v>
      </c>
    </row>
    <row r="10" spans="1:10">
      <c r="B10" s="24">
        <v>30</v>
      </c>
      <c r="C10" s="32">
        <v>1.5E-3</v>
      </c>
      <c r="D10" s="32">
        <v>7.7000000000000002E-3</v>
      </c>
      <c r="E10" s="31">
        <v>94635</v>
      </c>
      <c r="F10" s="32">
        <v>727</v>
      </c>
      <c r="G10" s="32">
        <v>471359</v>
      </c>
      <c r="H10" s="32">
        <v>0.99114100000000005</v>
      </c>
      <c r="I10" s="31">
        <v>4242644</v>
      </c>
      <c r="J10" s="32">
        <v>44.8</v>
      </c>
    </row>
    <row r="11" spans="1:10">
      <c r="B11" s="21">
        <v>35</v>
      </c>
      <c r="C11" s="29">
        <v>2E-3</v>
      </c>
      <c r="D11" s="29">
        <v>0.01</v>
      </c>
      <c r="E11" s="28">
        <v>93908</v>
      </c>
      <c r="F11" s="29">
        <v>943</v>
      </c>
      <c r="G11" s="29">
        <v>467183</v>
      </c>
      <c r="H11" s="29">
        <v>0.98802199999999996</v>
      </c>
      <c r="I11" s="28">
        <v>3771285</v>
      </c>
      <c r="J11" s="29">
        <v>40.200000000000003</v>
      </c>
    </row>
    <row r="12" spans="1:10">
      <c r="B12" s="24">
        <v>40</v>
      </c>
      <c r="C12" s="32">
        <v>2.8E-3</v>
      </c>
      <c r="D12" s="32">
        <v>1.3899999999999999E-2</v>
      </c>
      <c r="E12" s="31">
        <v>92965</v>
      </c>
      <c r="F12" s="32">
        <v>1295</v>
      </c>
      <c r="G12" s="32">
        <v>461587</v>
      </c>
      <c r="H12" s="32">
        <v>0.982684</v>
      </c>
      <c r="I12" s="31">
        <v>3304102</v>
      </c>
      <c r="J12" s="32">
        <v>35.5</v>
      </c>
    </row>
    <row r="13" spans="1:10">
      <c r="B13" s="21">
        <v>45</v>
      </c>
      <c r="C13" s="29">
        <v>4.1999999999999997E-3</v>
      </c>
      <c r="D13" s="29">
        <v>2.07E-2</v>
      </c>
      <c r="E13" s="28">
        <v>91670</v>
      </c>
      <c r="F13" s="29">
        <v>1902</v>
      </c>
      <c r="G13" s="29">
        <v>453594</v>
      </c>
      <c r="H13" s="29">
        <v>0.97422500000000001</v>
      </c>
      <c r="I13" s="28">
        <v>2842515</v>
      </c>
      <c r="J13" s="29">
        <v>31</v>
      </c>
    </row>
    <row r="14" spans="1:10">
      <c r="B14" s="24">
        <v>50</v>
      </c>
      <c r="C14" s="32">
        <v>6.3E-3</v>
      </c>
      <c r="D14" s="32">
        <v>3.09E-2</v>
      </c>
      <c r="E14" s="31">
        <v>89768</v>
      </c>
      <c r="F14" s="32">
        <v>2775</v>
      </c>
      <c r="G14" s="32">
        <v>441903</v>
      </c>
      <c r="H14" s="32">
        <v>0.96141500000000002</v>
      </c>
      <c r="I14" s="31">
        <v>2388921</v>
      </c>
      <c r="J14" s="32">
        <v>26.6</v>
      </c>
    </row>
    <row r="15" spans="1:10">
      <c r="B15" s="21">
        <v>55</v>
      </c>
      <c r="C15" s="29">
        <v>9.4999999999999998E-3</v>
      </c>
      <c r="D15" s="29">
        <v>4.65E-2</v>
      </c>
      <c r="E15" s="28">
        <v>86993</v>
      </c>
      <c r="F15" s="29">
        <v>4046</v>
      </c>
      <c r="G15" s="29">
        <v>424852</v>
      </c>
      <c r="H15" s="29">
        <v>0.94051499999999999</v>
      </c>
      <c r="I15" s="28">
        <v>1947018</v>
      </c>
      <c r="J15" s="29">
        <v>22.4</v>
      </c>
    </row>
    <row r="16" spans="1:10">
      <c r="B16" s="24">
        <v>60</v>
      </c>
      <c r="C16" s="32">
        <v>1.52E-2</v>
      </c>
      <c r="D16" s="32">
        <v>7.3099999999999998E-2</v>
      </c>
      <c r="E16" s="31">
        <v>82948</v>
      </c>
      <c r="F16" s="32">
        <v>6063</v>
      </c>
      <c r="G16" s="32">
        <v>399580</v>
      </c>
      <c r="H16" s="32">
        <v>0.90448399999999995</v>
      </c>
      <c r="I16" s="31">
        <v>1522166</v>
      </c>
      <c r="J16" s="32">
        <v>18.399999999999999</v>
      </c>
    </row>
    <row r="17" spans="2:10">
      <c r="B17" s="21">
        <v>65</v>
      </c>
      <c r="C17" s="29">
        <v>2.5499999999999998E-2</v>
      </c>
      <c r="D17" s="29">
        <v>0.1197</v>
      </c>
      <c r="E17" s="28">
        <v>76884</v>
      </c>
      <c r="F17" s="29">
        <v>9203</v>
      </c>
      <c r="G17" s="29">
        <v>361413</v>
      </c>
      <c r="H17" s="29">
        <v>0.84421199999999996</v>
      </c>
      <c r="I17" s="28">
        <v>1122587</v>
      </c>
      <c r="J17" s="29">
        <v>14.6</v>
      </c>
    </row>
    <row r="18" spans="2:10">
      <c r="B18" s="24">
        <v>70</v>
      </c>
      <c r="C18" s="32">
        <v>4.3700000000000003E-2</v>
      </c>
      <c r="D18" s="32">
        <v>0.1968</v>
      </c>
      <c r="E18" s="31">
        <v>67681</v>
      </c>
      <c r="F18" s="32">
        <v>13319</v>
      </c>
      <c r="G18" s="32">
        <v>305110</v>
      </c>
      <c r="H18" s="32">
        <v>0.75127699999999997</v>
      </c>
      <c r="I18" s="31">
        <v>761173</v>
      </c>
      <c r="J18" s="32">
        <v>11.2</v>
      </c>
    </row>
    <row r="19" spans="2:10">
      <c r="B19" s="21">
        <v>75</v>
      </c>
      <c r="C19" s="29">
        <v>7.4300000000000005E-2</v>
      </c>
      <c r="D19" s="29">
        <v>0.31340000000000001</v>
      </c>
      <c r="E19" s="28">
        <v>54363</v>
      </c>
      <c r="F19" s="29">
        <v>17037</v>
      </c>
      <c r="G19" s="29">
        <v>229222</v>
      </c>
      <c r="H19" s="29">
        <v>0.61886799999999997</v>
      </c>
      <c r="I19" s="28">
        <v>456064</v>
      </c>
      <c r="J19" s="29">
        <v>8.4</v>
      </c>
    </row>
    <row r="20" spans="2:10">
      <c r="B20" s="24">
        <v>80</v>
      </c>
      <c r="C20" s="32">
        <v>0.12620000000000001</v>
      </c>
      <c r="D20" s="32">
        <v>0.4798</v>
      </c>
      <c r="E20" s="31">
        <v>37326</v>
      </c>
      <c r="F20" s="32">
        <v>17909</v>
      </c>
      <c r="G20" s="32">
        <v>141858</v>
      </c>
      <c r="H20" s="32">
        <v>0.45585100000000001</v>
      </c>
      <c r="I20" s="31">
        <v>226842</v>
      </c>
      <c r="J20" s="32">
        <v>6.1</v>
      </c>
    </row>
    <row r="21" spans="2:10">
      <c r="B21" s="21">
        <v>85</v>
      </c>
      <c r="C21" s="29">
        <v>0.20050000000000001</v>
      </c>
      <c r="D21" s="29">
        <v>0.66790000000000005</v>
      </c>
      <c r="E21" s="28">
        <v>19417</v>
      </c>
      <c r="F21" s="29">
        <v>12968</v>
      </c>
      <c r="G21" s="29">
        <v>64666</v>
      </c>
      <c r="H21" s="29">
        <v>0.28415499999999999</v>
      </c>
      <c r="I21" s="28">
        <v>84984</v>
      </c>
      <c r="J21" s="29">
        <v>4.4000000000000004</v>
      </c>
    </row>
    <row r="22" spans="2:10">
      <c r="B22" s="24">
        <v>90</v>
      </c>
      <c r="C22" s="32">
        <v>0.30199999999999999</v>
      </c>
      <c r="D22" s="32">
        <v>0.86029999999999995</v>
      </c>
      <c r="E22" s="31">
        <v>6449</v>
      </c>
      <c r="F22" s="32">
        <v>5549</v>
      </c>
      <c r="G22" s="32">
        <v>18375</v>
      </c>
      <c r="H22" s="32">
        <v>9.5592999999999997E-2</v>
      </c>
      <c r="I22" s="31">
        <v>20317</v>
      </c>
      <c r="J22" s="32">
        <v>3.2</v>
      </c>
    </row>
    <row r="23" spans="2:10">
      <c r="B23" s="21">
        <v>95</v>
      </c>
      <c r="C23" s="29">
        <v>0.46379999999999999</v>
      </c>
      <c r="D23" s="29">
        <v>1</v>
      </c>
      <c r="E23" s="29">
        <v>901</v>
      </c>
      <c r="F23" s="29">
        <v>901</v>
      </c>
      <c r="G23" s="29">
        <v>1942</v>
      </c>
      <c r="H23" s="27" t="s">
        <v>368</v>
      </c>
      <c r="I23" s="29">
        <v>1942</v>
      </c>
      <c r="J23" s="29">
        <v>2.2000000000000002</v>
      </c>
    </row>
  </sheetData>
  <pageMargins left="0.7" right="0.7" top="0.75" bottom="0.75" header="0.3" footer="0.3"/>
  <pageSetup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K39"/>
  <sheetViews>
    <sheetView view="pageBreakPreview" topLeftCell="A10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7265625" customWidth="1"/>
    <col min="3" max="11" width="11.81640625" customWidth="1"/>
  </cols>
  <sheetData>
    <row r="1" spans="1:11" s="228" customFormat="1" ht="23" customHeight="1">
      <c r="A1" s="228" t="s">
        <v>373</v>
      </c>
    </row>
    <row r="2" spans="1:11">
      <c r="B2" s="234" t="s">
        <v>0</v>
      </c>
      <c r="C2" s="233" t="s">
        <v>48</v>
      </c>
      <c r="D2" s="233"/>
      <c r="E2" s="233"/>
      <c r="F2" s="233" t="s">
        <v>49</v>
      </c>
      <c r="G2" s="233"/>
      <c r="H2" s="233"/>
      <c r="I2" s="233" t="s">
        <v>50</v>
      </c>
      <c r="J2" s="233"/>
      <c r="K2" s="233"/>
    </row>
    <row r="3" spans="1:11">
      <c r="B3" s="235"/>
      <c r="C3" s="117" t="s">
        <v>4</v>
      </c>
      <c r="D3" s="117" t="s">
        <v>5</v>
      </c>
      <c r="E3" s="117" t="s">
        <v>6</v>
      </c>
      <c r="F3" s="117" t="s">
        <v>4</v>
      </c>
      <c r="G3" s="117" t="s">
        <v>5</v>
      </c>
      <c r="H3" s="117" t="s">
        <v>6</v>
      </c>
      <c r="I3" s="117" t="s">
        <v>4</v>
      </c>
      <c r="J3" s="117" t="s">
        <v>5</v>
      </c>
      <c r="K3" s="117" t="s">
        <v>6</v>
      </c>
    </row>
    <row r="4" spans="1:11">
      <c r="B4" s="24" t="s">
        <v>7</v>
      </c>
      <c r="C4" s="9">
        <v>5896601</v>
      </c>
      <c r="D4" s="9">
        <v>2949970</v>
      </c>
      <c r="E4" s="9">
        <v>2946631</v>
      </c>
      <c r="F4" s="9">
        <v>1499628</v>
      </c>
      <c r="G4" s="9">
        <v>741385</v>
      </c>
      <c r="H4" s="9">
        <v>758243</v>
      </c>
      <c r="I4" s="9">
        <v>4396973</v>
      </c>
      <c r="J4" s="9">
        <v>2208585</v>
      </c>
      <c r="K4" s="9">
        <v>2188388</v>
      </c>
    </row>
    <row r="5" spans="1:11">
      <c r="B5" s="21" t="s">
        <v>372</v>
      </c>
      <c r="C5" s="12">
        <v>661643</v>
      </c>
      <c r="D5" s="12">
        <v>326711</v>
      </c>
      <c r="E5" s="12">
        <v>334932</v>
      </c>
      <c r="F5" s="12">
        <v>560713</v>
      </c>
      <c r="G5" s="12">
        <v>275860</v>
      </c>
      <c r="H5" s="12">
        <v>284853</v>
      </c>
      <c r="I5" s="12">
        <v>100930</v>
      </c>
      <c r="J5" s="12">
        <v>50851</v>
      </c>
      <c r="K5" s="12">
        <v>50079</v>
      </c>
    </row>
    <row r="6" spans="1:11">
      <c r="B6" s="30" t="s">
        <v>9</v>
      </c>
      <c r="C6" s="31">
        <v>138225</v>
      </c>
      <c r="D6" s="31">
        <v>68330</v>
      </c>
      <c r="E6" s="31">
        <v>69895</v>
      </c>
      <c r="F6" s="31">
        <v>116910</v>
      </c>
      <c r="G6" s="31">
        <v>57609</v>
      </c>
      <c r="H6" s="31">
        <v>59301</v>
      </c>
      <c r="I6" s="31">
        <v>21315</v>
      </c>
      <c r="J6" s="31">
        <v>10721</v>
      </c>
      <c r="K6" s="31">
        <v>10594</v>
      </c>
    </row>
    <row r="7" spans="1:11">
      <c r="B7" s="27" t="s">
        <v>10</v>
      </c>
      <c r="C7" s="28">
        <v>347280</v>
      </c>
      <c r="D7" s="28">
        <v>171637</v>
      </c>
      <c r="E7" s="28">
        <v>175643</v>
      </c>
      <c r="F7" s="28">
        <v>269712</v>
      </c>
      <c r="G7" s="28">
        <v>132526</v>
      </c>
      <c r="H7" s="28">
        <v>137186</v>
      </c>
      <c r="I7" s="28">
        <v>77568</v>
      </c>
      <c r="J7" s="28">
        <v>39111</v>
      </c>
      <c r="K7" s="28">
        <v>38457</v>
      </c>
    </row>
    <row r="8" spans="1:11">
      <c r="B8" s="30" t="s">
        <v>11</v>
      </c>
      <c r="C8" s="31">
        <v>176138</v>
      </c>
      <c r="D8" s="31">
        <v>86744</v>
      </c>
      <c r="E8" s="31">
        <v>89394</v>
      </c>
      <c r="F8" s="31">
        <v>174091</v>
      </c>
      <c r="G8" s="31">
        <v>85725</v>
      </c>
      <c r="H8" s="31">
        <v>88366</v>
      </c>
      <c r="I8" s="31">
        <v>2047</v>
      </c>
      <c r="J8" s="31">
        <v>1019</v>
      </c>
      <c r="K8" s="31">
        <v>1028</v>
      </c>
    </row>
    <row r="9" spans="1:11">
      <c r="B9" s="21" t="s">
        <v>52</v>
      </c>
      <c r="C9" s="12">
        <v>1333748</v>
      </c>
      <c r="D9" s="12">
        <v>671501</v>
      </c>
      <c r="E9" s="12">
        <v>662247</v>
      </c>
      <c r="F9" s="12">
        <v>176467</v>
      </c>
      <c r="G9" s="12">
        <v>87068</v>
      </c>
      <c r="H9" s="12">
        <v>89399</v>
      </c>
      <c r="I9" s="12">
        <v>1157281</v>
      </c>
      <c r="J9" s="12">
        <v>584433</v>
      </c>
      <c r="K9" s="12">
        <v>572848</v>
      </c>
    </row>
    <row r="10" spans="1:11">
      <c r="B10" s="30" t="s">
        <v>13</v>
      </c>
      <c r="C10" s="31">
        <v>165295</v>
      </c>
      <c r="D10" s="31">
        <v>83666</v>
      </c>
      <c r="E10" s="31">
        <v>81629</v>
      </c>
      <c r="F10" s="31">
        <v>14173</v>
      </c>
      <c r="G10" s="31">
        <v>7034</v>
      </c>
      <c r="H10" s="31">
        <v>7139</v>
      </c>
      <c r="I10" s="31">
        <v>151122</v>
      </c>
      <c r="J10" s="31">
        <v>76632</v>
      </c>
      <c r="K10" s="31">
        <v>74490</v>
      </c>
    </row>
    <row r="11" spans="1:11">
      <c r="B11" s="27" t="s">
        <v>14</v>
      </c>
      <c r="C11" s="28">
        <v>187561</v>
      </c>
      <c r="D11" s="28">
        <v>94851</v>
      </c>
      <c r="E11" s="28">
        <v>92710</v>
      </c>
      <c r="F11" s="28">
        <v>5874</v>
      </c>
      <c r="G11" s="28">
        <v>2936</v>
      </c>
      <c r="H11" s="28">
        <v>2938</v>
      </c>
      <c r="I11" s="28">
        <v>181687</v>
      </c>
      <c r="J11" s="28">
        <v>91915</v>
      </c>
      <c r="K11" s="28">
        <v>89772</v>
      </c>
    </row>
    <row r="12" spans="1:11">
      <c r="B12" s="30" t="s">
        <v>15</v>
      </c>
      <c r="C12" s="31">
        <v>150845</v>
      </c>
      <c r="D12" s="31">
        <v>75559</v>
      </c>
      <c r="E12" s="31">
        <v>75286</v>
      </c>
      <c r="F12" s="31">
        <v>3392</v>
      </c>
      <c r="G12" s="31">
        <v>1716</v>
      </c>
      <c r="H12" s="31">
        <v>1676</v>
      </c>
      <c r="I12" s="31">
        <v>147453</v>
      </c>
      <c r="J12" s="31">
        <v>73843</v>
      </c>
      <c r="K12" s="31">
        <v>73610</v>
      </c>
    </row>
    <row r="13" spans="1:11">
      <c r="B13" s="27" t="s">
        <v>16</v>
      </c>
      <c r="C13" s="28">
        <v>163147</v>
      </c>
      <c r="D13" s="28">
        <v>81978</v>
      </c>
      <c r="E13" s="28">
        <v>81169</v>
      </c>
      <c r="F13" s="28">
        <v>26448</v>
      </c>
      <c r="G13" s="28">
        <v>12954</v>
      </c>
      <c r="H13" s="28">
        <v>13494</v>
      </c>
      <c r="I13" s="28">
        <v>136699</v>
      </c>
      <c r="J13" s="28">
        <v>69024</v>
      </c>
      <c r="K13" s="28">
        <v>67675</v>
      </c>
    </row>
    <row r="14" spans="1:11">
      <c r="B14" s="30" t="s">
        <v>17</v>
      </c>
      <c r="C14" s="31">
        <v>162306</v>
      </c>
      <c r="D14" s="31">
        <v>81352</v>
      </c>
      <c r="E14" s="31">
        <v>80954</v>
      </c>
      <c r="F14" s="31">
        <v>16951</v>
      </c>
      <c r="G14" s="31">
        <v>8491</v>
      </c>
      <c r="H14" s="31">
        <v>8460</v>
      </c>
      <c r="I14" s="31">
        <v>145355</v>
      </c>
      <c r="J14" s="31">
        <v>72861</v>
      </c>
      <c r="K14" s="31">
        <v>72494</v>
      </c>
    </row>
    <row r="15" spans="1:11">
      <c r="B15" s="27" t="s">
        <v>18</v>
      </c>
      <c r="C15" s="28">
        <v>159596</v>
      </c>
      <c r="D15" s="28">
        <v>81102</v>
      </c>
      <c r="E15" s="28">
        <v>78494</v>
      </c>
      <c r="F15" s="28">
        <v>16397</v>
      </c>
      <c r="G15" s="28">
        <v>8196</v>
      </c>
      <c r="H15" s="28">
        <v>8201</v>
      </c>
      <c r="I15" s="28">
        <v>143199</v>
      </c>
      <c r="J15" s="28">
        <v>72906</v>
      </c>
      <c r="K15" s="28">
        <v>70293</v>
      </c>
    </row>
    <row r="16" spans="1:11">
      <c r="B16" s="30" t="s">
        <v>19</v>
      </c>
      <c r="C16" s="31">
        <v>148152</v>
      </c>
      <c r="D16" s="31">
        <v>74180</v>
      </c>
      <c r="E16" s="31">
        <v>73972</v>
      </c>
      <c r="F16" s="31">
        <v>32711</v>
      </c>
      <c r="G16" s="31">
        <v>15841</v>
      </c>
      <c r="H16" s="31">
        <v>16870</v>
      </c>
      <c r="I16" s="31">
        <v>115441</v>
      </c>
      <c r="J16" s="31">
        <v>58339</v>
      </c>
      <c r="K16" s="31">
        <v>57102</v>
      </c>
    </row>
    <row r="17" spans="2:11">
      <c r="B17" s="27" t="s">
        <v>20</v>
      </c>
      <c r="C17" s="28">
        <v>196846</v>
      </c>
      <c r="D17" s="28">
        <v>98813</v>
      </c>
      <c r="E17" s="28">
        <v>98033</v>
      </c>
      <c r="F17" s="28">
        <v>60521</v>
      </c>
      <c r="G17" s="28">
        <v>29900</v>
      </c>
      <c r="H17" s="28">
        <v>30621</v>
      </c>
      <c r="I17" s="28">
        <v>136325</v>
      </c>
      <c r="J17" s="28">
        <v>68913</v>
      </c>
      <c r="K17" s="28">
        <v>67412</v>
      </c>
    </row>
    <row r="18" spans="2:11">
      <c r="B18" s="24" t="s">
        <v>53</v>
      </c>
      <c r="C18" s="9">
        <v>1355679</v>
      </c>
      <c r="D18" s="9">
        <v>678057</v>
      </c>
      <c r="E18" s="9">
        <v>677622</v>
      </c>
      <c r="F18" s="9">
        <v>293594</v>
      </c>
      <c r="G18" s="9">
        <v>146504</v>
      </c>
      <c r="H18" s="9">
        <v>147090</v>
      </c>
      <c r="I18" s="9">
        <v>1062085</v>
      </c>
      <c r="J18" s="9">
        <v>531553</v>
      </c>
      <c r="K18" s="9">
        <v>530532</v>
      </c>
    </row>
    <row r="19" spans="2:11">
      <c r="B19" s="27" t="s">
        <v>22</v>
      </c>
      <c r="C19" s="28">
        <v>169836</v>
      </c>
      <c r="D19" s="28">
        <v>85673</v>
      </c>
      <c r="E19" s="28">
        <v>84163</v>
      </c>
      <c r="F19" s="28">
        <v>14189</v>
      </c>
      <c r="G19" s="28">
        <v>7181</v>
      </c>
      <c r="H19" s="28">
        <v>7008</v>
      </c>
      <c r="I19" s="28">
        <v>155647</v>
      </c>
      <c r="J19" s="28">
        <v>78492</v>
      </c>
      <c r="K19" s="28">
        <v>77155</v>
      </c>
    </row>
    <row r="20" spans="2:11">
      <c r="B20" s="30" t="s">
        <v>23</v>
      </c>
      <c r="C20" s="31">
        <v>170346</v>
      </c>
      <c r="D20" s="31">
        <v>85298</v>
      </c>
      <c r="E20" s="31">
        <v>85048</v>
      </c>
      <c r="F20" s="31">
        <v>9284</v>
      </c>
      <c r="G20" s="31">
        <v>4606</v>
      </c>
      <c r="H20" s="31">
        <v>4678</v>
      </c>
      <c r="I20" s="31">
        <v>161062</v>
      </c>
      <c r="J20" s="31">
        <v>80692</v>
      </c>
      <c r="K20" s="31">
        <v>80370</v>
      </c>
    </row>
    <row r="21" spans="2:11">
      <c r="B21" s="27" t="s">
        <v>24</v>
      </c>
      <c r="C21" s="28">
        <v>259556</v>
      </c>
      <c r="D21" s="28">
        <v>128906</v>
      </c>
      <c r="E21" s="28">
        <v>130650</v>
      </c>
      <c r="F21" s="28">
        <v>137012</v>
      </c>
      <c r="G21" s="28">
        <v>67878</v>
      </c>
      <c r="H21" s="28">
        <v>69134</v>
      </c>
      <c r="I21" s="28">
        <v>122544</v>
      </c>
      <c r="J21" s="28">
        <v>61028</v>
      </c>
      <c r="K21" s="28">
        <v>61516</v>
      </c>
    </row>
    <row r="22" spans="2:11">
      <c r="B22" s="30" t="s">
        <v>25</v>
      </c>
      <c r="C22" s="31">
        <v>148253</v>
      </c>
      <c r="D22" s="31">
        <v>73992</v>
      </c>
      <c r="E22" s="31">
        <v>74261</v>
      </c>
      <c r="F22" s="31">
        <v>35767</v>
      </c>
      <c r="G22" s="31">
        <v>17910</v>
      </c>
      <c r="H22" s="31">
        <v>17857</v>
      </c>
      <c r="I22" s="31">
        <v>112486</v>
      </c>
      <c r="J22" s="31">
        <v>56082</v>
      </c>
      <c r="K22" s="31">
        <v>56404</v>
      </c>
    </row>
    <row r="23" spans="2:11">
      <c r="B23" s="27" t="s">
        <v>26</v>
      </c>
      <c r="C23" s="28">
        <v>172567</v>
      </c>
      <c r="D23" s="28">
        <v>85715</v>
      </c>
      <c r="E23" s="28">
        <v>86852</v>
      </c>
      <c r="F23" s="28">
        <v>7688</v>
      </c>
      <c r="G23" s="28">
        <v>3838</v>
      </c>
      <c r="H23" s="28">
        <v>3850</v>
      </c>
      <c r="I23" s="28">
        <v>164879</v>
      </c>
      <c r="J23" s="28">
        <v>81877</v>
      </c>
      <c r="K23" s="28">
        <v>83002</v>
      </c>
    </row>
    <row r="24" spans="2:11">
      <c r="B24" s="30" t="s">
        <v>27</v>
      </c>
      <c r="C24" s="31">
        <v>229264</v>
      </c>
      <c r="D24" s="31">
        <v>115440</v>
      </c>
      <c r="E24" s="31">
        <v>113824</v>
      </c>
      <c r="F24" s="31">
        <v>74425</v>
      </c>
      <c r="G24" s="31">
        <v>37452</v>
      </c>
      <c r="H24" s="31">
        <v>36973</v>
      </c>
      <c r="I24" s="31">
        <v>154839</v>
      </c>
      <c r="J24" s="31">
        <v>77988</v>
      </c>
      <c r="K24" s="31">
        <v>76851</v>
      </c>
    </row>
    <row r="25" spans="2:11">
      <c r="B25" s="27" t="s">
        <v>28</v>
      </c>
      <c r="C25" s="28">
        <v>205857</v>
      </c>
      <c r="D25" s="28">
        <v>103033</v>
      </c>
      <c r="E25" s="28">
        <v>102824</v>
      </c>
      <c r="F25" s="28">
        <v>15229</v>
      </c>
      <c r="G25" s="28">
        <v>7639</v>
      </c>
      <c r="H25" s="28">
        <v>7590</v>
      </c>
      <c r="I25" s="28">
        <v>190628</v>
      </c>
      <c r="J25" s="28">
        <v>95394</v>
      </c>
      <c r="K25" s="28">
        <v>95234</v>
      </c>
    </row>
    <row r="26" spans="2:11">
      <c r="B26" s="24" t="s">
        <v>54</v>
      </c>
      <c r="C26" s="9">
        <v>888804</v>
      </c>
      <c r="D26" s="9">
        <v>442443</v>
      </c>
      <c r="E26" s="9">
        <v>446361</v>
      </c>
      <c r="F26" s="9">
        <v>148180</v>
      </c>
      <c r="G26" s="9">
        <v>73125</v>
      </c>
      <c r="H26" s="9">
        <v>75055</v>
      </c>
      <c r="I26" s="9">
        <v>740624</v>
      </c>
      <c r="J26" s="9">
        <v>369318</v>
      </c>
      <c r="K26" s="9">
        <v>371306</v>
      </c>
    </row>
    <row r="27" spans="2:11">
      <c r="B27" s="27" t="s">
        <v>30</v>
      </c>
      <c r="C27" s="28">
        <v>156254</v>
      </c>
      <c r="D27" s="28">
        <v>78031</v>
      </c>
      <c r="E27" s="28">
        <v>78223</v>
      </c>
      <c r="F27" s="28">
        <v>17068</v>
      </c>
      <c r="G27" s="28">
        <v>8459</v>
      </c>
      <c r="H27" s="28">
        <v>8609</v>
      </c>
      <c r="I27" s="28">
        <v>139186</v>
      </c>
      <c r="J27" s="28">
        <v>69572</v>
      </c>
      <c r="K27" s="28">
        <v>69614</v>
      </c>
    </row>
    <row r="28" spans="2:11">
      <c r="B28" s="30" t="s">
        <v>31</v>
      </c>
      <c r="C28" s="31">
        <v>155697</v>
      </c>
      <c r="D28" s="31">
        <v>77817</v>
      </c>
      <c r="E28" s="31">
        <v>77880</v>
      </c>
      <c r="F28" s="31">
        <v>5654</v>
      </c>
      <c r="G28" s="31">
        <v>2732</v>
      </c>
      <c r="H28" s="31">
        <v>2922</v>
      </c>
      <c r="I28" s="31">
        <v>150043</v>
      </c>
      <c r="J28" s="31">
        <v>75085</v>
      </c>
      <c r="K28" s="31">
        <v>74958</v>
      </c>
    </row>
    <row r="29" spans="2:11">
      <c r="B29" s="27" t="s">
        <v>32</v>
      </c>
      <c r="C29" s="28">
        <v>206471</v>
      </c>
      <c r="D29" s="28">
        <v>102243</v>
      </c>
      <c r="E29" s="28">
        <v>104228</v>
      </c>
      <c r="F29" s="28">
        <v>97427</v>
      </c>
      <c r="G29" s="28">
        <v>48101</v>
      </c>
      <c r="H29" s="28">
        <v>49326</v>
      </c>
      <c r="I29" s="28">
        <v>109044</v>
      </c>
      <c r="J29" s="28">
        <v>54142</v>
      </c>
      <c r="K29" s="28">
        <v>54902</v>
      </c>
    </row>
    <row r="30" spans="2:11">
      <c r="B30" s="30" t="s">
        <v>33</v>
      </c>
      <c r="C30" s="31">
        <v>175346</v>
      </c>
      <c r="D30" s="31">
        <v>87118</v>
      </c>
      <c r="E30" s="31">
        <v>88228</v>
      </c>
      <c r="F30" s="31">
        <v>16492</v>
      </c>
      <c r="G30" s="31">
        <v>8118</v>
      </c>
      <c r="H30" s="31">
        <v>8374</v>
      </c>
      <c r="I30" s="31">
        <v>158854</v>
      </c>
      <c r="J30" s="31">
        <v>79000</v>
      </c>
      <c r="K30" s="31">
        <v>79854</v>
      </c>
    </row>
    <row r="31" spans="2:11">
      <c r="B31" s="27" t="s">
        <v>34</v>
      </c>
      <c r="C31" s="28">
        <v>195036</v>
      </c>
      <c r="D31" s="28">
        <v>97234</v>
      </c>
      <c r="E31" s="28">
        <v>97802</v>
      </c>
      <c r="F31" s="28">
        <v>11539</v>
      </c>
      <c r="G31" s="28">
        <v>5715</v>
      </c>
      <c r="H31" s="28">
        <v>5824</v>
      </c>
      <c r="I31" s="28">
        <v>183497</v>
      </c>
      <c r="J31" s="28">
        <v>91519</v>
      </c>
      <c r="K31" s="28">
        <v>91978</v>
      </c>
    </row>
    <row r="32" spans="2:11">
      <c r="B32" s="24" t="s">
        <v>55</v>
      </c>
      <c r="C32" s="9">
        <v>1656727</v>
      </c>
      <c r="D32" s="9">
        <v>831258</v>
      </c>
      <c r="E32" s="9">
        <v>825469</v>
      </c>
      <c r="F32" s="9">
        <v>320674</v>
      </c>
      <c r="G32" s="9">
        <v>158828</v>
      </c>
      <c r="H32" s="9">
        <v>161846</v>
      </c>
      <c r="I32" s="9">
        <v>1336053</v>
      </c>
      <c r="J32" s="9">
        <v>672430</v>
      </c>
      <c r="K32" s="9">
        <v>663623</v>
      </c>
    </row>
    <row r="33" spans="2:11">
      <c r="B33" s="27" t="s">
        <v>36</v>
      </c>
      <c r="C33" s="28">
        <v>210913</v>
      </c>
      <c r="D33" s="28">
        <v>105321</v>
      </c>
      <c r="E33" s="28">
        <v>105592</v>
      </c>
      <c r="F33" s="28">
        <v>70126</v>
      </c>
      <c r="G33" s="28">
        <v>34505</v>
      </c>
      <c r="H33" s="28">
        <v>35621</v>
      </c>
      <c r="I33" s="28">
        <v>140787</v>
      </c>
      <c r="J33" s="28">
        <v>70816</v>
      </c>
      <c r="K33" s="28">
        <v>69971</v>
      </c>
    </row>
    <row r="34" spans="2:11">
      <c r="B34" s="30" t="s">
        <v>37</v>
      </c>
      <c r="C34" s="31">
        <v>311749</v>
      </c>
      <c r="D34" s="31">
        <v>156864</v>
      </c>
      <c r="E34" s="31">
        <v>154885</v>
      </c>
      <c r="F34" s="31">
        <v>73305</v>
      </c>
      <c r="G34" s="31">
        <v>36452</v>
      </c>
      <c r="H34" s="31">
        <v>36853</v>
      </c>
      <c r="I34" s="31">
        <v>238444</v>
      </c>
      <c r="J34" s="31">
        <v>120412</v>
      </c>
      <c r="K34" s="31">
        <v>118032</v>
      </c>
    </row>
    <row r="35" spans="2:11">
      <c r="B35" s="27" t="s">
        <v>38</v>
      </c>
      <c r="C35" s="28">
        <v>258449</v>
      </c>
      <c r="D35" s="28">
        <v>129078</v>
      </c>
      <c r="E35" s="28">
        <v>129371</v>
      </c>
      <c r="F35" s="28">
        <v>24669</v>
      </c>
      <c r="G35" s="28">
        <v>12294</v>
      </c>
      <c r="H35" s="28">
        <v>12375</v>
      </c>
      <c r="I35" s="28">
        <v>233780</v>
      </c>
      <c r="J35" s="28">
        <v>116784</v>
      </c>
      <c r="K35" s="28">
        <v>116996</v>
      </c>
    </row>
    <row r="36" spans="2:11">
      <c r="B36" s="30" t="s">
        <v>39</v>
      </c>
      <c r="C36" s="31">
        <v>214599</v>
      </c>
      <c r="D36" s="31">
        <v>108080</v>
      </c>
      <c r="E36" s="31">
        <v>106519</v>
      </c>
      <c r="F36" s="31">
        <v>28562</v>
      </c>
      <c r="G36" s="31">
        <v>14321</v>
      </c>
      <c r="H36" s="31">
        <v>14241</v>
      </c>
      <c r="I36" s="31">
        <v>186037</v>
      </c>
      <c r="J36" s="31">
        <v>93759</v>
      </c>
      <c r="K36" s="31">
        <v>92278</v>
      </c>
    </row>
    <row r="37" spans="2:11">
      <c r="B37" s="27" t="s">
        <v>40</v>
      </c>
      <c r="C37" s="28">
        <v>215326</v>
      </c>
      <c r="D37" s="28">
        <v>107990</v>
      </c>
      <c r="E37" s="28">
        <v>107336</v>
      </c>
      <c r="F37" s="28">
        <v>12559</v>
      </c>
      <c r="G37" s="28">
        <v>6119</v>
      </c>
      <c r="H37" s="28">
        <v>6440</v>
      </c>
      <c r="I37" s="28">
        <v>202767</v>
      </c>
      <c r="J37" s="28">
        <v>101871</v>
      </c>
      <c r="K37" s="28">
        <v>100896</v>
      </c>
    </row>
    <row r="38" spans="2:11">
      <c r="B38" s="30" t="s">
        <v>41</v>
      </c>
      <c r="C38" s="31">
        <v>188051</v>
      </c>
      <c r="D38" s="31">
        <v>94808</v>
      </c>
      <c r="E38" s="31">
        <v>93243</v>
      </c>
      <c r="F38" s="31">
        <v>15454</v>
      </c>
      <c r="G38" s="31">
        <v>7681</v>
      </c>
      <c r="H38" s="31">
        <v>7773</v>
      </c>
      <c r="I38" s="31">
        <v>172597</v>
      </c>
      <c r="J38" s="31">
        <v>87127</v>
      </c>
      <c r="K38" s="31">
        <v>85470</v>
      </c>
    </row>
    <row r="39" spans="2:11">
      <c r="B39" s="27" t="s">
        <v>42</v>
      </c>
      <c r="C39" s="28">
        <v>257640</v>
      </c>
      <c r="D39" s="28">
        <v>129117</v>
      </c>
      <c r="E39" s="28">
        <v>128523</v>
      </c>
      <c r="F39" s="28">
        <v>95999</v>
      </c>
      <c r="G39" s="28">
        <v>47456</v>
      </c>
      <c r="H39" s="28">
        <v>48543</v>
      </c>
      <c r="I39" s="28">
        <v>161641</v>
      </c>
      <c r="J39" s="28">
        <v>81661</v>
      </c>
      <c r="K39" s="28">
        <v>79980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8"/>
  <sheetViews>
    <sheetView view="pageBreakPreview" zoomScale="70" zoomScaleNormal="100" zoomScaleSheetLayoutView="70" workbookViewId="0"/>
  </sheetViews>
  <sheetFormatPr defaultRowHeight="14.5"/>
  <cols>
    <col min="1" max="1" width="7.6328125" customWidth="1"/>
    <col min="2" max="2" width="15.54296875" style="3" customWidth="1"/>
    <col min="3" max="8" width="12" style="3" customWidth="1"/>
    <col min="9" max="12" width="8.7265625" style="3"/>
  </cols>
  <sheetData>
    <row r="1" spans="1:12" s="228" customFormat="1" ht="23" customHeight="1">
      <c r="A1" s="228" t="s">
        <v>83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2">
      <c r="B2" s="191" t="s">
        <v>56</v>
      </c>
      <c r="C2" s="237" t="s">
        <v>58</v>
      </c>
      <c r="D2" s="238"/>
      <c r="E2" s="238"/>
      <c r="F2" s="238" t="s">
        <v>47</v>
      </c>
      <c r="G2" s="238"/>
      <c r="H2" s="238"/>
    </row>
    <row r="3" spans="1:12">
      <c r="B3" s="192" t="s">
        <v>57</v>
      </c>
      <c r="C3" s="194" t="s">
        <v>4</v>
      </c>
      <c r="D3" s="193" t="s">
        <v>5</v>
      </c>
      <c r="E3" s="193" t="s">
        <v>6</v>
      </c>
      <c r="F3" s="193" t="s">
        <v>4</v>
      </c>
      <c r="G3" s="193" t="s">
        <v>5</v>
      </c>
      <c r="H3" s="193" t="s">
        <v>6</v>
      </c>
    </row>
    <row r="4" spans="1:12">
      <c r="B4" s="45" t="s">
        <v>59</v>
      </c>
      <c r="C4" s="239">
        <v>13246394</v>
      </c>
      <c r="D4" s="240">
        <v>6429326</v>
      </c>
      <c r="E4" s="240">
        <v>6817068</v>
      </c>
      <c r="F4" s="241">
        <v>100</v>
      </c>
      <c r="G4" s="236">
        <v>48.5</v>
      </c>
      <c r="H4" s="236">
        <v>51.5</v>
      </c>
    </row>
    <row r="5" spans="1:12">
      <c r="B5" s="43" t="s">
        <v>58</v>
      </c>
      <c r="C5" s="239"/>
      <c r="D5" s="240"/>
      <c r="E5" s="240"/>
      <c r="F5" s="241"/>
      <c r="G5" s="236"/>
      <c r="H5" s="236"/>
    </row>
    <row r="6" spans="1:12">
      <c r="B6" s="44" t="s">
        <v>60</v>
      </c>
      <c r="C6" s="37">
        <v>339900</v>
      </c>
      <c r="D6" s="37">
        <v>170246</v>
      </c>
      <c r="E6" s="37">
        <v>169654</v>
      </c>
      <c r="F6" s="38">
        <v>2.6</v>
      </c>
      <c r="G6" s="38">
        <v>1.3</v>
      </c>
      <c r="H6" s="38">
        <v>1.3</v>
      </c>
    </row>
    <row r="7" spans="1:12">
      <c r="B7" s="34" t="s">
        <v>61</v>
      </c>
      <c r="C7" s="39">
        <v>1708460</v>
      </c>
      <c r="D7" s="39">
        <v>856228</v>
      </c>
      <c r="E7" s="39">
        <v>852232</v>
      </c>
      <c r="F7" s="40">
        <v>12.9</v>
      </c>
      <c r="G7" s="40">
        <v>6.5</v>
      </c>
      <c r="H7" s="40">
        <v>6.4</v>
      </c>
    </row>
    <row r="8" spans="1:12">
      <c r="B8" s="41" t="s">
        <v>77</v>
      </c>
      <c r="C8" s="37">
        <v>1368560</v>
      </c>
      <c r="D8" s="37">
        <v>685982</v>
      </c>
      <c r="E8" s="37">
        <v>682578</v>
      </c>
      <c r="F8" s="38">
        <v>10.3</v>
      </c>
      <c r="G8" s="38">
        <v>5.2</v>
      </c>
      <c r="H8" s="38">
        <v>5.2</v>
      </c>
    </row>
    <row r="9" spans="1:12">
      <c r="B9" s="42" t="s">
        <v>78</v>
      </c>
      <c r="C9" s="39">
        <v>1071139</v>
      </c>
      <c r="D9" s="39">
        <v>536957</v>
      </c>
      <c r="E9" s="39">
        <v>534182</v>
      </c>
      <c r="F9" s="40">
        <v>8.1</v>
      </c>
      <c r="G9" s="40">
        <v>4.0999999999999996</v>
      </c>
      <c r="H9" s="40">
        <v>4</v>
      </c>
    </row>
    <row r="10" spans="1:12">
      <c r="B10" s="41" t="s">
        <v>79</v>
      </c>
      <c r="C10" s="37">
        <v>1425212</v>
      </c>
      <c r="D10" s="37">
        <v>713927</v>
      </c>
      <c r="E10" s="37">
        <v>711285</v>
      </c>
      <c r="F10" s="38">
        <v>10.8</v>
      </c>
      <c r="G10" s="38">
        <v>5.4</v>
      </c>
      <c r="H10" s="38">
        <v>5.4</v>
      </c>
    </row>
    <row r="11" spans="1:12">
      <c r="B11" s="34" t="s">
        <v>62</v>
      </c>
      <c r="C11" s="39">
        <v>5270262</v>
      </c>
      <c r="D11" s="39">
        <v>2637972</v>
      </c>
      <c r="E11" s="39">
        <v>2632290</v>
      </c>
      <c r="F11" s="40">
        <v>39.799999999999997</v>
      </c>
      <c r="G11" s="40">
        <v>19.899999999999999</v>
      </c>
      <c r="H11" s="40">
        <v>19.899999999999999</v>
      </c>
    </row>
    <row r="12" spans="1:12">
      <c r="B12" s="36" t="s">
        <v>63</v>
      </c>
      <c r="C12" s="37">
        <v>5896601</v>
      </c>
      <c r="D12" s="37">
        <v>2949970</v>
      </c>
      <c r="E12" s="37">
        <v>2946631</v>
      </c>
      <c r="F12" s="38">
        <v>44.5</v>
      </c>
      <c r="G12" s="38">
        <v>22.3</v>
      </c>
      <c r="H12" s="38">
        <v>22.2</v>
      </c>
    </row>
    <row r="13" spans="1:12">
      <c r="B13" s="42" t="s">
        <v>80</v>
      </c>
      <c r="C13" s="39">
        <v>1937762</v>
      </c>
      <c r="D13" s="39">
        <v>970363</v>
      </c>
      <c r="E13" s="39">
        <v>967399</v>
      </c>
      <c r="F13" s="40">
        <v>14.6</v>
      </c>
      <c r="G13" s="40">
        <v>7.3</v>
      </c>
      <c r="H13" s="40">
        <v>7.3</v>
      </c>
    </row>
    <row r="14" spans="1:12">
      <c r="B14" s="41" t="s">
        <v>81</v>
      </c>
      <c r="C14" s="37">
        <v>1894300</v>
      </c>
      <c r="D14" s="37">
        <v>948050</v>
      </c>
      <c r="E14" s="37">
        <v>946250</v>
      </c>
      <c r="F14" s="38">
        <v>14.3</v>
      </c>
      <c r="G14" s="38">
        <v>7.2</v>
      </c>
      <c r="H14" s="38">
        <v>7.1</v>
      </c>
    </row>
    <row r="15" spans="1:12">
      <c r="B15" s="42" t="s">
        <v>82</v>
      </c>
      <c r="C15" s="39">
        <v>1886896</v>
      </c>
      <c r="D15" s="39">
        <v>940635</v>
      </c>
      <c r="E15" s="39">
        <v>946261</v>
      </c>
      <c r="F15" s="40">
        <v>14.2</v>
      </c>
      <c r="G15" s="40">
        <v>7.1</v>
      </c>
      <c r="H15" s="40">
        <v>7.1</v>
      </c>
    </row>
    <row r="16" spans="1:12">
      <c r="B16" s="36" t="s">
        <v>64</v>
      </c>
      <c r="C16" s="37">
        <v>1868015</v>
      </c>
      <c r="D16" s="37">
        <v>931523</v>
      </c>
      <c r="E16" s="37">
        <v>936492</v>
      </c>
      <c r="F16" s="38">
        <v>14.1</v>
      </c>
      <c r="G16" s="38">
        <v>7</v>
      </c>
      <c r="H16" s="38">
        <v>7.1</v>
      </c>
    </row>
    <row r="17" spans="2:8">
      <c r="B17" s="34" t="s">
        <v>65</v>
      </c>
      <c r="C17" s="39">
        <v>8619109</v>
      </c>
      <c r="D17" s="39">
        <v>4111820</v>
      </c>
      <c r="E17" s="39">
        <v>4507289</v>
      </c>
      <c r="F17" s="40">
        <v>65.099999999999994</v>
      </c>
      <c r="G17" s="40">
        <v>31</v>
      </c>
      <c r="H17" s="40">
        <v>34</v>
      </c>
    </row>
    <row r="18" spans="2:8">
      <c r="B18" s="36" t="s">
        <v>66</v>
      </c>
      <c r="C18" s="37">
        <v>5153898</v>
      </c>
      <c r="D18" s="37">
        <v>2536585</v>
      </c>
      <c r="E18" s="37">
        <v>2617313</v>
      </c>
      <c r="F18" s="38">
        <v>38.9</v>
      </c>
      <c r="G18" s="38">
        <v>19.100000000000001</v>
      </c>
      <c r="H18" s="38">
        <v>19.8</v>
      </c>
    </row>
    <row r="19" spans="2:8">
      <c r="B19" s="34" t="s">
        <v>67</v>
      </c>
      <c r="C19" s="39">
        <v>3595670</v>
      </c>
      <c r="D19" s="39">
        <v>1767063</v>
      </c>
      <c r="E19" s="39">
        <v>1828607</v>
      </c>
      <c r="F19" s="40">
        <v>27.1</v>
      </c>
      <c r="G19" s="40">
        <v>13.3</v>
      </c>
      <c r="H19" s="40">
        <v>13.8</v>
      </c>
    </row>
    <row r="20" spans="2:8">
      <c r="B20" s="36" t="s">
        <v>68</v>
      </c>
      <c r="C20" s="37">
        <v>2683890</v>
      </c>
      <c r="D20" s="37">
        <v>1322706</v>
      </c>
      <c r="E20" s="37">
        <v>1361184</v>
      </c>
      <c r="F20" s="38">
        <v>20.3</v>
      </c>
      <c r="G20" s="38">
        <v>10</v>
      </c>
      <c r="H20" s="38">
        <v>10.3</v>
      </c>
    </row>
    <row r="21" spans="2:8">
      <c r="B21" s="34" t="s">
        <v>69</v>
      </c>
      <c r="C21" s="39">
        <v>2370440</v>
      </c>
      <c r="D21" s="39">
        <v>1166123</v>
      </c>
      <c r="E21" s="39">
        <v>1204317</v>
      </c>
      <c r="F21" s="40">
        <v>17.899999999999999</v>
      </c>
      <c r="G21" s="40">
        <v>8.8000000000000007</v>
      </c>
      <c r="H21" s="40">
        <v>9.1</v>
      </c>
    </row>
    <row r="22" spans="2:8">
      <c r="B22" s="36" t="s">
        <v>70</v>
      </c>
      <c r="C22" s="37">
        <v>6716136</v>
      </c>
      <c r="D22" s="37">
        <v>3270471</v>
      </c>
      <c r="E22" s="37">
        <v>3445665</v>
      </c>
      <c r="F22" s="38">
        <v>50.7</v>
      </c>
      <c r="G22" s="38">
        <v>24.7</v>
      </c>
      <c r="H22" s="38">
        <v>26</v>
      </c>
    </row>
    <row r="23" spans="2:8">
      <c r="B23" s="34" t="s">
        <v>71</v>
      </c>
      <c r="C23" s="39">
        <v>7424204</v>
      </c>
      <c r="D23" s="39">
        <v>3571680</v>
      </c>
      <c r="E23" s="39">
        <v>3852524</v>
      </c>
      <c r="F23" s="40">
        <v>56</v>
      </c>
      <c r="G23" s="40">
        <v>27</v>
      </c>
      <c r="H23" s="40">
        <v>29.1</v>
      </c>
    </row>
    <row r="24" spans="2:8">
      <c r="B24" s="36" t="s">
        <v>72</v>
      </c>
      <c r="C24" s="37">
        <v>7976132</v>
      </c>
      <c r="D24" s="37">
        <v>3791354</v>
      </c>
      <c r="E24" s="37">
        <v>4184778</v>
      </c>
      <c r="F24" s="38">
        <v>60.2</v>
      </c>
      <c r="G24" s="38">
        <v>28.6</v>
      </c>
      <c r="H24" s="38">
        <v>31.6</v>
      </c>
    </row>
    <row r="25" spans="2:8">
      <c r="B25" s="34" t="s">
        <v>73</v>
      </c>
      <c r="C25" s="39">
        <v>7349793</v>
      </c>
      <c r="D25" s="39">
        <v>3479356</v>
      </c>
      <c r="E25" s="39">
        <v>3870437</v>
      </c>
      <c r="F25" s="40">
        <v>55.5</v>
      </c>
      <c r="G25" s="40">
        <v>26.3</v>
      </c>
      <c r="H25" s="40">
        <v>29.2</v>
      </c>
    </row>
    <row r="26" spans="2:8">
      <c r="B26" s="36" t="s">
        <v>74</v>
      </c>
      <c r="C26" s="37">
        <v>6492924</v>
      </c>
      <c r="D26" s="37">
        <v>3056093</v>
      </c>
      <c r="E26" s="37">
        <v>3436831</v>
      </c>
      <c r="F26" s="38">
        <v>49</v>
      </c>
      <c r="G26" s="38">
        <v>23.1</v>
      </c>
      <c r="H26" s="38">
        <v>25.9</v>
      </c>
    </row>
    <row r="27" spans="2:8">
      <c r="B27" s="34" t="s">
        <v>75</v>
      </c>
      <c r="C27" s="39">
        <v>862929</v>
      </c>
      <c r="D27" s="39">
        <v>356467</v>
      </c>
      <c r="E27" s="39">
        <v>506462</v>
      </c>
      <c r="F27" s="40">
        <v>6.5</v>
      </c>
      <c r="G27" s="40">
        <v>2.7</v>
      </c>
      <c r="H27" s="40">
        <v>3.8</v>
      </c>
    </row>
    <row r="28" spans="2:8">
      <c r="B28" s="36" t="s">
        <v>76</v>
      </c>
      <c r="C28" s="37">
        <v>551928</v>
      </c>
      <c r="D28" s="37">
        <v>219674</v>
      </c>
      <c r="E28" s="37">
        <v>332254</v>
      </c>
      <c r="F28" s="38">
        <v>4.2</v>
      </c>
      <c r="G28" s="38">
        <v>1.7</v>
      </c>
      <c r="H28" s="38">
        <v>2.5</v>
      </c>
    </row>
  </sheetData>
  <mergeCells count="8">
    <mergeCell ref="H4:H5"/>
    <mergeCell ref="C2:E2"/>
    <mergeCell ref="F2:H2"/>
    <mergeCell ref="C4:C5"/>
    <mergeCell ref="D4:D5"/>
    <mergeCell ref="E4:E5"/>
    <mergeCell ref="F4:F5"/>
    <mergeCell ref="G4:G5"/>
  </mergeCells>
  <pageMargins left="0.7" right="0.7" top="0.75" bottom="0.75" header="0.3" footer="0.3"/>
  <pageSetup scale="8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K40"/>
  <sheetViews>
    <sheetView view="pageBreakPreview" zoomScale="60" zoomScaleNormal="100" workbookViewId="0">
      <selection activeCell="L21" sqref="L21"/>
    </sheetView>
  </sheetViews>
  <sheetFormatPr defaultRowHeight="14.5"/>
  <cols>
    <col min="1" max="1" width="7.6328125" customWidth="1"/>
    <col min="2" max="2" width="18.90625" customWidth="1"/>
    <col min="3" max="11" width="11.6328125" customWidth="1"/>
  </cols>
  <sheetData>
    <row r="1" spans="1:11" s="228" customFormat="1" ht="23" customHeight="1">
      <c r="A1" s="228" t="s">
        <v>374</v>
      </c>
    </row>
    <row r="2" spans="1:11">
      <c r="B2" s="290" t="s">
        <v>527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335"/>
      <c r="C3" s="283"/>
      <c r="D3" s="283"/>
      <c r="E3" s="283"/>
      <c r="F3" s="283"/>
      <c r="G3" s="283"/>
      <c r="H3" s="283"/>
      <c r="I3" s="283"/>
      <c r="J3" s="283"/>
      <c r="K3" s="283"/>
    </row>
    <row r="4" spans="1:11">
      <c r="B4" s="291"/>
      <c r="C4" s="89" t="s">
        <v>4</v>
      </c>
      <c r="D4" s="89" t="s">
        <v>5</v>
      </c>
      <c r="E4" s="89" t="s">
        <v>6</v>
      </c>
      <c r="F4" s="89" t="s">
        <v>4</v>
      </c>
      <c r="G4" s="89" t="s">
        <v>5</v>
      </c>
      <c r="H4" s="89" t="s">
        <v>6</v>
      </c>
      <c r="I4" s="89" t="s">
        <v>4</v>
      </c>
      <c r="J4" s="89" t="s">
        <v>5</v>
      </c>
      <c r="K4" s="89" t="s">
        <v>6</v>
      </c>
    </row>
    <row r="5" spans="1:11">
      <c r="B5" s="24" t="s">
        <v>7</v>
      </c>
      <c r="C5" s="26">
        <v>44.5</v>
      </c>
      <c r="D5" s="26">
        <v>45.9</v>
      </c>
      <c r="E5" s="26">
        <v>43.2</v>
      </c>
      <c r="F5" s="26">
        <v>40.5</v>
      </c>
      <c r="G5" s="26">
        <v>40</v>
      </c>
      <c r="H5" s="26">
        <v>41.1</v>
      </c>
      <c r="I5" s="26">
        <v>46.1</v>
      </c>
      <c r="J5" s="26">
        <v>48.3</v>
      </c>
      <c r="K5" s="26">
        <v>44</v>
      </c>
    </row>
    <row r="6" spans="1:11">
      <c r="B6" s="21" t="s">
        <v>51</v>
      </c>
      <c r="C6" s="23">
        <v>37.9</v>
      </c>
      <c r="D6" s="23">
        <v>36.799999999999997</v>
      </c>
      <c r="E6" s="23">
        <v>39.1</v>
      </c>
      <c r="F6" s="23">
        <v>37</v>
      </c>
      <c r="G6" s="23">
        <v>35.700000000000003</v>
      </c>
      <c r="H6" s="23">
        <v>38.200000000000003</v>
      </c>
      <c r="I6" s="23">
        <v>44.2</v>
      </c>
      <c r="J6" s="23">
        <v>43.4</v>
      </c>
      <c r="K6" s="23">
        <v>45</v>
      </c>
    </row>
    <row r="7" spans="1:11">
      <c r="B7" s="30" t="s">
        <v>9</v>
      </c>
      <c r="C7" s="32">
        <v>36.9</v>
      </c>
      <c r="D7" s="32">
        <v>34.9</v>
      </c>
      <c r="E7" s="32">
        <v>39.1</v>
      </c>
      <c r="F7" s="32">
        <v>37</v>
      </c>
      <c r="G7" s="32">
        <v>35.6</v>
      </c>
      <c r="H7" s="32">
        <v>38.5</v>
      </c>
      <c r="I7" s="32">
        <v>36.5</v>
      </c>
      <c r="J7" s="32">
        <v>31.8</v>
      </c>
      <c r="K7" s="32">
        <v>42.9</v>
      </c>
    </row>
    <row r="8" spans="1:11">
      <c r="B8" s="27" t="s">
        <v>10</v>
      </c>
      <c r="C8" s="29">
        <v>39.5</v>
      </c>
      <c r="D8" s="29">
        <v>38.700000000000003</v>
      </c>
      <c r="E8" s="29">
        <v>40.299999999999997</v>
      </c>
      <c r="F8" s="29">
        <v>37.799999999999997</v>
      </c>
      <c r="G8" s="29">
        <v>36.5</v>
      </c>
      <c r="H8" s="29">
        <v>39.1</v>
      </c>
      <c r="I8" s="29">
        <v>46.9</v>
      </c>
      <c r="J8" s="29">
        <v>48.2</v>
      </c>
      <c r="K8" s="29">
        <v>45.7</v>
      </c>
    </row>
    <row r="9" spans="1:11">
      <c r="B9" s="30" t="s">
        <v>11</v>
      </c>
      <c r="C9" s="32">
        <v>35.799999999999997</v>
      </c>
      <c r="D9" s="32">
        <v>34.799999999999997</v>
      </c>
      <c r="E9" s="32">
        <v>36.799999999999997</v>
      </c>
      <c r="F9" s="32">
        <v>35.700000000000003</v>
      </c>
      <c r="G9" s="32">
        <v>34.700000000000003</v>
      </c>
      <c r="H9" s="32">
        <v>36.799999999999997</v>
      </c>
      <c r="I9" s="32">
        <v>45.2</v>
      </c>
      <c r="J9" s="32">
        <v>45.1</v>
      </c>
      <c r="K9" s="32">
        <v>45.3</v>
      </c>
    </row>
    <row r="10" spans="1:11">
      <c r="B10" s="21" t="s">
        <v>52</v>
      </c>
      <c r="C10" s="23">
        <v>44.4</v>
      </c>
      <c r="D10" s="23">
        <v>46.4</v>
      </c>
      <c r="E10" s="23">
        <v>42.6</v>
      </c>
      <c r="F10" s="23">
        <v>39.700000000000003</v>
      </c>
      <c r="G10" s="23">
        <v>38.9</v>
      </c>
      <c r="H10" s="23">
        <v>40.6</v>
      </c>
      <c r="I10" s="23">
        <v>45.2</v>
      </c>
      <c r="J10" s="23">
        <v>47.7</v>
      </c>
      <c r="K10" s="23">
        <v>42.9</v>
      </c>
    </row>
    <row r="11" spans="1:11">
      <c r="B11" s="30" t="s">
        <v>13</v>
      </c>
      <c r="C11" s="32">
        <v>45.2</v>
      </c>
      <c r="D11" s="32">
        <v>46.8</v>
      </c>
      <c r="E11" s="32">
        <v>43.6</v>
      </c>
      <c r="F11" s="32">
        <v>42</v>
      </c>
      <c r="G11" s="32">
        <v>43.4</v>
      </c>
      <c r="H11" s="32">
        <v>40.700000000000003</v>
      </c>
      <c r="I11" s="32">
        <v>45.5</v>
      </c>
      <c r="J11" s="32">
        <v>47.2</v>
      </c>
      <c r="K11" s="32">
        <v>43.9</v>
      </c>
    </row>
    <row r="12" spans="1:11">
      <c r="B12" s="27" t="s">
        <v>14</v>
      </c>
      <c r="C12" s="29">
        <v>47.2</v>
      </c>
      <c r="D12" s="29">
        <v>50.2</v>
      </c>
      <c r="E12" s="29">
        <v>44.6</v>
      </c>
      <c r="F12" s="29">
        <v>43.5</v>
      </c>
      <c r="G12" s="29">
        <v>45.6</v>
      </c>
      <c r="H12" s="29">
        <v>41.5</v>
      </c>
      <c r="I12" s="29">
        <v>47.4</v>
      </c>
      <c r="J12" s="29">
        <v>50.4</v>
      </c>
      <c r="K12" s="29">
        <v>44.7</v>
      </c>
    </row>
    <row r="13" spans="1:11">
      <c r="B13" s="30" t="s">
        <v>15</v>
      </c>
      <c r="C13" s="32">
        <v>47.4</v>
      </c>
      <c r="D13" s="32">
        <v>49.7</v>
      </c>
      <c r="E13" s="32">
        <v>45.3</v>
      </c>
      <c r="F13" s="32">
        <v>44.4</v>
      </c>
      <c r="G13" s="32">
        <v>46.2</v>
      </c>
      <c r="H13" s="32">
        <v>42.7</v>
      </c>
      <c r="I13" s="32">
        <v>47.5</v>
      </c>
      <c r="J13" s="32">
        <v>49.8</v>
      </c>
      <c r="K13" s="32">
        <v>45.4</v>
      </c>
    </row>
    <row r="14" spans="1:11">
      <c r="B14" s="27" t="s">
        <v>16</v>
      </c>
      <c r="C14" s="29">
        <v>42.7</v>
      </c>
      <c r="D14" s="29">
        <v>43.4</v>
      </c>
      <c r="E14" s="29">
        <v>42</v>
      </c>
      <c r="F14" s="29">
        <v>33.200000000000003</v>
      </c>
      <c r="G14" s="29">
        <v>28.4</v>
      </c>
      <c r="H14" s="29">
        <v>39.6</v>
      </c>
      <c r="I14" s="29">
        <v>45.2</v>
      </c>
      <c r="J14" s="29">
        <v>48.2</v>
      </c>
      <c r="K14" s="29">
        <v>42.6</v>
      </c>
    </row>
    <row r="15" spans="1:11">
      <c r="B15" s="30" t="s">
        <v>17</v>
      </c>
      <c r="C15" s="32">
        <v>43.7</v>
      </c>
      <c r="D15" s="32">
        <v>46</v>
      </c>
      <c r="E15" s="32">
        <v>41.6</v>
      </c>
      <c r="F15" s="32">
        <v>41.8</v>
      </c>
      <c r="G15" s="32">
        <v>44.3</v>
      </c>
      <c r="H15" s="32">
        <v>39.5</v>
      </c>
      <c r="I15" s="32">
        <v>43.9</v>
      </c>
      <c r="J15" s="32">
        <v>46.2</v>
      </c>
      <c r="K15" s="32">
        <v>41.8</v>
      </c>
    </row>
    <row r="16" spans="1:11">
      <c r="B16" s="27" t="s">
        <v>18</v>
      </c>
      <c r="C16" s="29">
        <v>44.4</v>
      </c>
      <c r="D16" s="29">
        <v>47.1</v>
      </c>
      <c r="E16" s="29">
        <v>42</v>
      </c>
      <c r="F16" s="29">
        <v>42</v>
      </c>
      <c r="G16" s="29">
        <v>43.7</v>
      </c>
      <c r="H16" s="29">
        <v>40.299999999999997</v>
      </c>
      <c r="I16" s="29">
        <v>44.7</v>
      </c>
      <c r="J16" s="29">
        <v>47.5</v>
      </c>
      <c r="K16" s="29">
        <v>42.2</v>
      </c>
    </row>
    <row r="17" spans="2:11">
      <c r="B17" s="30" t="s">
        <v>19</v>
      </c>
      <c r="C17" s="32">
        <v>41.3</v>
      </c>
      <c r="D17" s="32">
        <v>42.7</v>
      </c>
      <c r="E17" s="32">
        <v>40</v>
      </c>
      <c r="F17" s="32">
        <v>37.5</v>
      </c>
      <c r="G17" s="32">
        <v>35.5</v>
      </c>
      <c r="H17" s="32">
        <v>39.6</v>
      </c>
      <c r="I17" s="32">
        <v>42.6</v>
      </c>
      <c r="J17" s="32">
        <v>45.2</v>
      </c>
      <c r="K17" s="32">
        <v>40.1</v>
      </c>
    </row>
    <row r="18" spans="2:11">
      <c r="B18" s="27" t="s">
        <v>20</v>
      </c>
      <c r="C18" s="29">
        <v>43.7</v>
      </c>
      <c r="D18" s="29">
        <v>45.4</v>
      </c>
      <c r="E18" s="29">
        <v>42</v>
      </c>
      <c r="F18" s="29">
        <v>42.5</v>
      </c>
      <c r="G18" s="29">
        <v>43.1</v>
      </c>
      <c r="H18" s="29">
        <v>41.9</v>
      </c>
      <c r="I18" s="29">
        <v>44.2</v>
      </c>
      <c r="J18" s="29">
        <v>46.5</v>
      </c>
      <c r="K18" s="29">
        <v>42.1</v>
      </c>
    </row>
    <row r="19" spans="2:11">
      <c r="B19" s="24" t="s">
        <v>53</v>
      </c>
      <c r="C19" s="26">
        <v>46.8</v>
      </c>
      <c r="D19" s="26">
        <v>49</v>
      </c>
      <c r="E19" s="26">
        <v>44.8</v>
      </c>
      <c r="F19" s="26">
        <v>45.9</v>
      </c>
      <c r="G19" s="26">
        <v>47</v>
      </c>
      <c r="H19" s="26">
        <v>44.8</v>
      </c>
      <c r="I19" s="26">
        <v>47.1</v>
      </c>
      <c r="J19" s="26">
        <v>49.6</v>
      </c>
      <c r="K19" s="26">
        <v>44.8</v>
      </c>
    </row>
    <row r="20" spans="2:11">
      <c r="B20" s="27" t="s">
        <v>199</v>
      </c>
      <c r="C20" s="29">
        <v>45.4</v>
      </c>
      <c r="D20" s="29">
        <v>48</v>
      </c>
      <c r="E20" s="29">
        <v>43.1</v>
      </c>
      <c r="F20" s="29">
        <v>42.3</v>
      </c>
      <c r="G20" s="29">
        <v>43.5</v>
      </c>
      <c r="H20" s="29">
        <v>41.2</v>
      </c>
      <c r="I20" s="29">
        <v>45.7</v>
      </c>
      <c r="J20" s="29">
        <v>48.5</v>
      </c>
      <c r="K20" s="29">
        <v>43.2</v>
      </c>
    </row>
    <row r="21" spans="2:11">
      <c r="B21" s="30" t="s">
        <v>200</v>
      </c>
      <c r="C21" s="32">
        <v>46.1</v>
      </c>
      <c r="D21" s="32">
        <v>48.3</v>
      </c>
      <c r="E21" s="32">
        <v>44.1</v>
      </c>
      <c r="F21" s="32">
        <v>45.1</v>
      </c>
      <c r="G21" s="32">
        <v>47.4</v>
      </c>
      <c r="H21" s="32">
        <v>43</v>
      </c>
      <c r="I21" s="32">
        <v>46.2</v>
      </c>
      <c r="J21" s="32">
        <v>48.4</v>
      </c>
      <c r="K21" s="32">
        <v>44.2</v>
      </c>
    </row>
    <row r="22" spans="2:11">
      <c r="B22" s="27" t="s">
        <v>201</v>
      </c>
      <c r="C22" s="29">
        <v>47.5</v>
      </c>
      <c r="D22" s="29">
        <v>48.2</v>
      </c>
      <c r="E22" s="29">
        <v>46.8</v>
      </c>
      <c r="F22" s="29">
        <v>46.5</v>
      </c>
      <c r="G22" s="29">
        <v>47.7</v>
      </c>
      <c r="H22" s="29">
        <v>45.5</v>
      </c>
      <c r="I22" s="29">
        <v>48.6</v>
      </c>
      <c r="J22" s="29">
        <v>48.8</v>
      </c>
      <c r="K22" s="29">
        <v>48.3</v>
      </c>
    </row>
    <row r="23" spans="2:11">
      <c r="B23" s="30" t="s">
        <v>202</v>
      </c>
      <c r="C23" s="32">
        <v>46.5</v>
      </c>
      <c r="D23" s="32">
        <v>49.3</v>
      </c>
      <c r="E23" s="32">
        <v>43.9</v>
      </c>
      <c r="F23" s="32">
        <v>45.8</v>
      </c>
      <c r="G23" s="32">
        <v>48.6</v>
      </c>
      <c r="H23" s="32">
        <v>43.4</v>
      </c>
      <c r="I23" s="32">
        <v>46.7</v>
      </c>
      <c r="J23" s="32">
        <v>49.5</v>
      </c>
      <c r="K23" s="32">
        <v>44.1</v>
      </c>
    </row>
    <row r="24" spans="2:11">
      <c r="B24" s="27" t="s">
        <v>203</v>
      </c>
      <c r="C24" s="29">
        <v>46.9</v>
      </c>
      <c r="D24" s="29">
        <v>50.1</v>
      </c>
      <c r="E24" s="29">
        <v>44.1</v>
      </c>
      <c r="F24" s="29">
        <v>42.4</v>
      </c>
      <c r="G24" s="29">
        <v>43.9</v>
      </c>
      <c r="H24" s="29">
        <v>41</v>
      </c>
      <c r="I24" s="29">
        <v>47.1</v>
      </c>
      <c r="J24" s="29">
        <v>50.4</v>
      </c>
      <c r="K24" s="29">
        <v>44.3</v>
      </c>
    </row>
    <row r="25" spans="2:11">
      <c r="B25" s="30" t="s">
        <v>204</v>
      </c>
      <c r="C25" s="32">
        <v>47.2</v>
      </c>
      <c r="D25" s="32">
        <v>48.8</v>
      </c>
      <c r="E25" s="32">
        <v>45.7</v>
      </c>
      <c r="F25" s="32">
        <v>45.9</v>
      </c>
      <c r="G25" s="32">
        <v>45.9</v>
      </c>
      <c r="H25" s="32">
        <v>45.9</v>
      </c>
      <c r="I25" s="32">
        <v>47.9</v>
      </c>
      <c r="J25" s="32">
        <v>50.4</v>
      </c>
      <c r="K25" s="32">
        <v>45.6</v>
      </c>
    </row>
    <row r="26" spans="2:11">
      <c r="B26" s="27" t="s">
        <v>205</v>
      </c>
      <c r="C26" s="29">
        <v>47.4</v>
      </c>
      <c r="D26" s="29">
        <v>50.3</v>
      </c>
      <c r="E26" s="29">
        <v>44.8</v>
      </c>
      <c r="F26" s="29">
        <v>45.6</v>
      </c>
      <c r="G26" s="29">
        <v>47.2</v>
      </c>
      <c r="H26" s="29">
        <v>44.1</v>
      </c>
      <c r="I26" s="29">
        <v>47.6</v>
      </c>
      <c r="J26" s="29">
        <v>50.6</v>
      </c>
      <c r="K26" s="29">
        <v>44.9</v>
      </c>
    </row>
    <row r="27" spans="2:11">
      <c r="B27" s="24" t="s">
        <v>54</v>
      </c>
      <c r="C27" s="26">
        <v>43.6</v>
      </c>
      <c r="D27" s="26">
        <v>45.5</v>
      </c>
      <c r="E27" s="26">
        <v>41.9</v>
      </c>
      <c r="F27" s="26">
        <v>41.9</v>
      </c>
      <c r="G27" s="26">
        <v>42.8</v>
      </c>
      <c r="H27" s="26">
        <v>41</v>
      </c>
      <c r="I27" s="26">
        <v>44</v>
      </c>
      <c r="J27" s="26">
        <v>46</v>
      </c>
      <c r="K27" s="26">
        <v>42.1</v>
      </c>
    </row>
    <row r="28" spans="2:11">
      <c r="B28" s="27" t="s">
        <v>206</v>
      </c>
      <c r="C28" s="29">
        <v>43.4</v>
      </c>
      <c r="D28" s="29">
        <v>45.4</v>
      </c>
      <c r="E28" s="29">
        <v>41.5</v>
      </c>
      <c r="F28" s="29">
        <v>44.8</v>
      </c>
      <c r="G28" s="29">
        <v>45.7</v>
      </c>
      <c r="H28" s="29">
        <v>43.9</v>
      </c>
      <c r="I28" s="29">
        <v>43.2</v>
      </c>
      <c r="J28" s="29">
        <v>45.4</v>
      </c>
      <c r="K28" s="29">
        <v>41.3</v>
      </c>
    </row>
    <row r="29" spans="2:11">
      <c r="B29" s="30" t="s">
        <v>207</v>
      </c>
      <c r="C29" s="32">
        <v>42.6</v>
      </c>
      <c r="D29" s="32">
        <v>45.1</v>
      </c>
      <c r="E29" s="32">
        <v>40.4</v>
      </c>
      <c r="F29" s="32">
        <v>38.200000000000003</v>
      </c>
      <c r="G29" s="32">
        <v>38.6</v>
      </c>
      <c r="H29" s="32">
        <v>37.9</v>
      </c>
      <c r="I29" s="32">
        <v>42.8</v>
      </c>
      <c r="J29" s="32">
        <v>45.4</v>
      </c>
      <c r="K29" s="32">
        <v>40.5</v>
      </c>
    </row>
    <row r="30" spans="2:11">
      <c r="B30" s="27" t="s">
        <v>208</v>
      </c>
      <c r="C30" s="29">
        <v>43.3</v>
      </c>
      <c r="D30" s="29">
        <v>45</v>
      </c>
      <c r="E30" s="29">
        <v>41.8</v>
      </c>
      <c r="F30" s="29">
        <v>41.6</v>
      </c>
      <c r="G30" s="29">
        <v>42.5</v>
      </c>
      <c r="H30" s="29">
        <v>40.700000000000003</v>
      </c>
      <c r="I30" s="29">
        <v>45</v>
      </c>
      <c r="J30" s="29">
        <v>47.4</v>
      </c>
      <c r="K30" s="29">
        <v>42.8</v>
      </c>
    </row>
    <row r="31" spans="2:11">
      <c r="B31" s="30" t="s">
        <v>209</v>
      </c>
      <c r="C31" s="32">
        <v>45.2</v>
      </c>
      <c r="D31" s="32">
        <v>47.1</v>
      </c>
      <c r="E31" s="32">
        <v>43.5</v>
      </c>
      <c r="F31" s="32">
        <v>42.9</v>
      </c>
      <c r="G31" s="32">
        <v>44</v>
      </c>
      <c r="H31" s="32">
        <v>41.9</v>
      </c>
      <c r="I31" s="32">
        <v>45.5</v>
      </c>
      <c r="J31" s="32">
        <v>47.5</v>
      </c>
      <c r="K31" s="32">
        <v>43.7</v>
      </c>
    </row>
    <row r="32" spans="2:11">
      <c r="B32" s="27" t="s">
        <v>210</v>
      </c>
      <c r="C32" s="29">
        <v>43.5</v>
      </c>
      <c r="D32" s="29">
        <v>44.9</v>
      </c>
      <c r="E32" s="29">
        <v>42.1</v>
      </c>
      <c r="F32" s="29">
        <v>41</v>
      </c>
      <c r="G32" s="29">
        <v>42.1</v>
      </c>
      <c r="H32" s="29">
        <v>40</v>
      </c>
      <c r="I32" s="29">
        <v>43.6</v>
      </c>
      <c r="J32" s="29">
        <v>45.1</v>
      </c>
      <c r="K32" s="29">
        <v>42.2</v>
      </c>
    </row>
    <row r="33" spans="2:11">
      <c r="B33" s="24" t="s">
        <v>55</v>
      </c>
      <c r="C33" s="26">
        <v>46.5</v>
      </c>
      <c r="D33" s="26">
        <v>47.9</v>
      </c>
      <c r="E33" s="26">
        <v>45.1</v>
      </c>
      <c r="F33" s="26">
        <v>43</v>
      </c>
      <c r="G33" s="26">
        <v>42.2</v>
      </c>
      <c r="H33" s="26">
        <v>43.8</v>
      </c>
      <c r="I33" s="26">
        <v>47.4</v>
      </c>
      <c r="J33" s="26">
        <v>49.5</v>
      </c>
      <c r="K33" s="26">
        <v>45.5</v>
      </c>
    </row>
    <row r="34" spans="2:11">
      <c r="B34" s="27" t="s">
        <v>211</v>
      </c>
      <c r="C34" s="29">
        <v>43.5</v>
      </c>
      <c r="D34" s="29">
        <v>43.2</v>
      </c>
      <c r="E34" s="29">
        <v>43.8</v>
      </c>
      <c r="F34" s="29">
        <v>38.9</v>
      </c>
      <c r="G34" s="29">
        <v>35.6</v>
      </c>
      <c r="H34" s="29">
        <v>42.9</v>
      </c>
      <c r="I34" s="29">
        <v>46.2</v>
      </c>
      <c r="J34" s="29">
        <v>48.2</v>
      </c>
      <c r="K34" s="29">
        <v>44.3</v>
      </c>
    </row>
    <row r="35" spans="2:11">
      <c r="B35" s="30" t="s">
        <v>212</v>
      </c>
      <c r="C35" s="32">
        <v>47.7</v>
      </c>
      <c r="D35" s="32">
        <v>49.2</v>
      </c>
      <c r="E35" s="32">
        <v>46.2</v>
      </c>
      <c r="F35" s="32">
        <v>46.4</v>
      </c>
      <c r="G35" s="32">
        <v>47.1</v>
      </c>
      <c r="H35" s="32">
        <v>45.8</v>
      </c>
      <c r="I35" s="32">
        <v>48.1</v>
      </c>
      <c r="J35" s="32">
        <v>49.9</v>
      </c>
      <c r="K35" s="32">
        <v>46.4</v>
      </c>
    </row>
    <row r="36" spans="2:11">
      <c r="B36" s="27" t="s">
        <v>213</v>
      </c>
      <c r="C36" s="29">
        <v>46.9</v>
      </c>
      <c r="D36" s="29">
        <v>48.8</v>
      </c>
      <c r="E36" s="29">
        <v>45.1</v>
      </c>
      <c r="F36" s="29">
        <v>44.6</v>
      </c>
      <c r="G36" s="29">
        <v>45.4</v>
      </c>
      <c r="H36" s="29">
        <v>43.8</v>
      </c>
      <c r="I36" s="29">
        <v>47.2</v>
      </c>
      <c r="J36" s="29">
        <v>49.2</v>
      </c>
      <c r="K36" s="29">
        <v>45.3</v>
      </c>
    </row>
    <row r="37" spans="2:11">
      <c r="B37" s="30" t="s">
        <v>214</v>
      </c>
      <c r="C37" s="32">
        <v>46.9</v>
      </c>
      <c r="D37" s="32">
        <v>48.8</v>
      </c>
      <c r="E37" s="32">
        <v>45.2</v>
      </c>
      <c r="F37" s="32">
        <v>43.9</v>
      </c>
      <c r="G37" s="32">
        <v>45.1</v>
      </c>
      <c r="H37" s="32">
        <v>42.8</v>
      </c>
      <c r="I37" s="32">
        <v>47.4</v>
      </c>
      <c r="J37" s="32">
        <v>49.4</v>
      </c>
      <c r="K37" s="32">
        <v>45.6</v>
      </c>
    </row>
    <row r="38" spans="2:11">
      <c r="B38" s="27" t="s">
        <v>215</v>
      </c>
      <c r="C38" s="29">
        <v>46.7</v>
      </c>
      <c r="D38" s="29">
        <v>48.7</v>
      </c>
      <c r="E38" s="29">
        <v>44.9</v>
      </c>
      <c r="F38" s="29">
        <v>43.2</v>
      </c>
      <c r="G38" s="29">
        <v>43.6</v>
      </c>
      <c r="H38" s="29">
        <v>42.9</v>
      </c>
      <c r="I38" s="29">
        <v>47</v>
      </c>
      <c r="J38" s="29">
        <v>49</v>
      </c>
      <c r="K38" s="29">
        <v>45</v>
      </c>
    </row>
    <row r="39" spans="2:11">
      <c r="B39" s="30" t="s">
        <v>216</v>
      </c>
      <c r="C39" s="32">
        <v>46.5</v>
      </c>
      <c r="D39" s="32">
        <v>49.2</v>
      </c>
      <c r="E39" s="32">
        <v>44.1</v>
      </c>
      <c r="F39" s="32">
        <v>41.4</v>
      </c>
      <c r="G39" s="32">
        <v>43.4</v>
      </c>
      <c r="H39" s="32">
        <v>39.6</v>
      </c>
      <c r="I39" s="32">
        <v>47.1</v>
      </c>
      <c r="J39" s="32">
        <v>49.8</v>
      </c>
      <c r="K39" s="32">
        <v>44.6</v>
      </c>
    </row>
    <row r="40" spans="2:11">
      <c r="B40" s="27" t="s">
        <v>217</v>
      </c>
      <c r="C40" s="29">
        <v>46.7</v>
      </c>
      <c r="D40" s="29">
        <v>47.6</v>
      </c>
      <c r="E40" s="29">
        <v>46</v>
      </c>
      <c r="F40" s="29">
        <v>43.4</v>
      </c>
      <c r="G40" s="29">
        <v>42.7</v>
      </c>
      <c r="H40" s="29">
        <v>44.1</v>
      </c>
      <c r="I40" s="29">
        <v>49</v>
      </c>
      <c r="J40" s="29">
        <v>50.9</v>
      </c>
      <c r="K40" s="29">
        <v>47.2</v>
      </c>
    </row>
  </sheetData>
  <mergeCells count="4">
    <mergeCell ref="C2:E3"/>
    <mergeCell ref="F2:H3"/>
    <mergeCell ref="I2:K3"/>
    <mergeCell ref="B2:B4"/>
  </mergeCells>
  <pageMargins left="0.7" right="0.7" top="0.75" bottom="0.75" header="0.3" footer="0.3"/>
  <pageSetup scale="64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90625" customWidth="1"/>
  </cols>
  <sheetData>
    <row r="1" spans="1:11" s="228" customFormat="1" ht="23" customHeight="1">
      <c r="A1" s="228" t="s">
        <v>405</v>
      </c>
    </row>
    <row r="2" spans="1:11">
      <c r="B2" s="290" t="s">
        <v>331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291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</row>
    <row r="4" spans="1:11">
      <c r="B4" s="21" t="s">
        <v>7</v>
      </c>
      <c r="C4" s="23">
        <v>94.3</v>
      </c>
      <c r="D4" s="23">
        <v>94.3</v>
      </c>
      <c r="E4" s="23">
        <v>94.3</v>
      </c>
      <c r="F4" s="23">
        <v>93.8</v>
      </c>
      <c r="G4" s="23">
        <v>93.8</v>
      </c>
      <c r="H4" s="23">
        <v>93.8</v>
      </c>
      <c r="I4" s="23">
        <v>94.4</v>
      </c>
      <c r="J4" s="23">
        <v>94.4</v>
      </c>
      <c r="K4" s="23">
        <v>94.5</v>
      </c>
    </row>
    <row r="5" spans="1:11">
      <c r="B5" s="20" t="s">
        <v>51</v>
      </c>
      <c r="C5" s="93">
        <v>92.8</v>
      </c>
      <c r="D5" s="93">
        <v>92.8</v>
      </c>
      <c r="E5" s="93">
        <v>92.8</v>
      </c>
      <c r="F5" s="93">
        <v>92.5</v>
      </c>
      <c r="G5" s="93">
        <v>92.5</v>
      </c>
      <c r="H5" s="93">
        <v>92.5</v>
      </c>
      <c r="I5" s="93">
        <v>94.5</v>
      </c>
      <c r="J5" s="93">
        <v>94.5</v>
      </c>
      <c r="K5" s="93">
        <v>94.5</v>
      </c>
    </row>
    <row r="6" spans="1:11">
      <c r="B6" s="27" t="s">
        <v>375</v>
      </c>
      <c r="C6" s="29">
        <v>92.6</v>
      </c>
      <c r="D6" s="29">
        <v>92.5</v>
      </c>
      <c r="E6" s="29">
        <v>92.6</v>
      </c>
      <c r="F6" s="29">
        <v>92</v>
      </c>
      <c r="G6" s="29">
        <v>91.9</v>
      </c>
      <c r="H6" s="29">
        <v>92</v>
      </c>
      <c r="I6" s="29">
        <v>95.9</v>
      </c>
      <c r="J6" s="29">
        <v>95.9</v>
      </c>
      <c r="K6" s="29">
        <v>95.9</v>
      </c>
    </row>
    <row r="7" spans="1:11">
      <c r="B7" s="30" t="s">
        <v>376</v>
      </c>
      <c r="C7" s="32">
        <v>92.4</v>
      </c>
      <c r="D7" s="32">
        <v>92.5</v>
      </c>
      <c r="E7" s="32">
        <v>92.4</v>
      </c>
      <c r="F7" s="32">
        <v>91.9</v>
      </c>
      <c r="G7" s="32">
        <v>92</v>
      </c>
      <c r="H7" s="32">
        <v>91.9</v>
      </c>
      <c r="I7" s="32">
        <v>94.2</v>
      </c>
      <c r="J7" s="32">
        <v>94.2</v>
      </c>
      <c r="K7" s="32">
        <v>94.2</v>
      </c>
    </row>
    <row r="8" spans="1:11">
      <c r="B8" s="27" t="s">
        <v>377</v>
      </c>
      <c r="C8" s="29">
        <v>93.8</v>
      </c>
      <c r="D8" s="29">
        <v>93.7</v>
      </c>
      <c r="E8" s="29">
        <v>93.9</v>
      </c>
      <c r="F8" s="29">
        <v>93.8</v>
      </c>
      <c r="G8" s="29">
        <v>93.7</v>
      </c>
      <c r="H8" s="29">
        <v>93.9</v>
      </c>
      <c r="I8" s="29">
        <v>89.8</v>
      </c>
      <c r="J8" s="29">
        <v>89.5</v>
      </c>
      <c r="K8" s="29">
        <v>90</v>
      </c>
    </row>
    <row r="9" spans="1:11">
      <c r="B9" s="20" t="s">
        <v>52</v>
      </c>
      <c r="C9" s="93">
        <v>93.8</v>
      </c>
      <c r="D9" s="93">
        <v>93.8</v>
      </c>
      <c r="E9" s="93">
        <v>93.8</v>
      </c>
      <c r="F9" s="93">
        <v>94.4</v>
      </c>
      <c r="G9" s="93">
        <v>94.2</v>
      </c>
      <c r="H9" s="93">
        <v>94.6</v>
      </c>
      <c r="I9" s="93">
        <v>93.7</v>
      </c>
      <c r="J9" s="93">
        <v>93.7</v>
      </c>
      <c r="K9" s="93">
        <v>93.7</v>
      </c>
    </row>
    <row r="10" spans="1:11">
      <c r="B10" s="27" t="s">
        <v>378</v>
      </c>
      <c r="C10" s="29">
        <v>92</v>
      </c>
      <c r="D10" s="29">
        <v>92</v>
      </c>
      <c r="E10" s="29">
        <v>92</v>
      </c>
      <c r="F10" s="29">
        <v>94</v>
      </c>
      <c r="G10" s="29">
        <v>93.9</v>
      </c>
      <c r="H10" s="29">
        <v>94</v>
      </c>
      <c r="I10" s="29">
        <v>91.8</v>
      </c>
      <c r="J10" s="29">
        <v>91.8</v>
      </c>
      <c r="K10" s="29">
        <v>91.8</v>
      </c>
    </row>
    <row r="11" spans="1:11">
      <c r="B11" s="91" t="s">
        <v>379</v>
      </c>
      <c r="C11" s="92">
        <v>91.2</v>
      </c>
      <c r="D11" s="92">
        <v>91.1</v>
      </c>
      <c r="E11" s="92">
        <v>91.3</v>
      </c>
      <c r="F11" s="92">
        <v>96.2</v>
      </c>
      <c r="G11" s="92">
        <v>96</v>
      </c>
      <c r="H11" s="92">
        <v>96.4</v>
      </c>
      <c r="I11" s="92">
        <v>91</v>
      </c>
      <c r="J11" s="92">
        <v>91</v>
      </c>
      <c r="K11" s="92">
        <v>91.1</v>
      </c>
    </row>
    <row r="12" spans="1:11">
      <c r="B12" s="27" t="s">
        <v>380</v>
      </c>
      <c r="C12" s="29">
        <v>97.2</v>
      </c>
      <c r="D12" s="29">
        <v>97.2</v>
      </c>
      <c r="E12" s="29">
        <v>97.1</v>
      </c>
      <c r="F12" s="29">
        <v>97.4</v>
      </c>
      <c r="G12" s="29">
        <v>97.3</v>
      </c>
      <c r="H12" s="29">
        <v>97.6</v>
      </c>
      <c r="I12" s="29">
        <v>97.2</v>
      </c>
      <c r="J12" s="29">
        <v>97.2</v>
      </c>
      <c r="K12" s="29">
        <v>97.1</v>
      </c>
    </row>
    <row r="13" spans="1:11">
      <c r="B13" s="91" t="s">
        <v>381</v>
      </c>
      <c r="C13" s="92">
        <v>95.3</v>
      </c>
      <c r="D13" s="92">
        <v>95.3</v>
      </c>
      <c r="E13" s="92">
        <v>95.3</v>
      </c>
      <c r="F13" s="92">
        <v>95.4</v>
      </c>
      <c r="G13" s="92">
        <v>95.2</v>
      </c>
      <c r="H13" s="92">
        <v>95.6</v>
      </c>
      <c r="I13" s="92">
        <v>95.3</v>
      </c>
      <c r="J13" s="92">
        <v>95.3</v>
      </c>
      <c r="K13" s="92">
        <v>95.2</v>
      </c>
    </row>
    <row r="14" spans="1:11">
      <c r="B14" s="27" t="s">
        <v>382</v>
      </c>
      <c r="C14" s="29">
        <v>93.8</v>
      </c>
      <c r="D14" s="29">
        <v>93.7</v>
      </c>
      <c r="E14" s="29">
        <v>93.9</v>
      </c>
      <c r="F14" s="29">
        <v>88</v>
      </c>
      <c r="G14" s="29">
        <v>87.9</v>
      </c>
      <c r="H14" s="29">
        <v>88.1</v>
      </c>
      <c r="I14" s="29">
        <v>94.5</v>
      </c>
      <c r="J14" s="29">
        <v>94.4</v>
      </c>
      <c r="K14" s="29">
        <v>94.5</v>
      </c>
    </row>
    <row r="15" spans="1:11">
      <c r="B15" s="91" t="s">
        <v>383</v>
      </c>
      <c r="C15" s="92">
        <v>91.4</v>
      </c>
      <c r="D15" s="92">
        <v>91.3</v>
      </c>
      <c r="E15" s="92">
        <v>91.5</v>
      </c>
      <c r="F15" s="92">
        <v>93.1</v>
      </c>
      <c r="G15" s="92">
        <v>93.1</v>
      </c>
      <c r="H15" s="92">
        <v>93.2</v>
      </c>
      <c r="I15" s="92">
        <v>91.2</v>
      </c>
      <c r="J15" s="92">
        <v>91.1</v>
      </c>
      <c r="K15" s="92">
        <v>91.3</v>
      </c>
    </row>
    <row r="16" spans="1:11">
      <c r="B16" s="27" t="s">
        <v>384</v>
      </c>
      <c r="C16" s="29">
        <v>95.7</v>
      </c>
      <c r="D16" s="29">
        <v>95.6</v>
      </c>
      <c r="E16" s="29">
        <v>95.7</v>
      </c>
      <c r="F16" s="29">
        <v>95.9</v>
      </c>
      <c r="G16" s="29">
        <v>95.8</v>
      </c>
      <c r="H16" s="29">
        <v>96</v>
      </c>
      <c r="I16" s="29">
        <v>95.6</v>
      </c>
      <c r="J16" s="29">
        <v>95.6</v>
      </c>
      <c r="K16" s="29">
        <v>95.6</v>
      </c>
    </row>
    <row r="17" spans="2:11">
      <c r="B17" s="91" t="s">
        <v>385</v>
      </c>
      <c r="C17" s="92">
        <v>94.5</v>
      </c>
      <c r="D17" s="92">
        <v>94.4</v>
      </c>
      <c r="E17" s="92">
        <v>94.5</v>
      </c>
      <c r="F17" s="92">
        <v>95</v>
      </c>
      <c r="G17" s="92">
        <v>94.8</v>
      </c>
      <c r="H17" s="92">
        <v>95.3</v>
      </c>
      <c r="I17" s="92">
        <v>94.2</v>
      </c>
      <c r="J17" s="92">
        <v>94.2</v>
      </c>
      <c r="K17" s="92">
        <v>94.2</v>
      </c>
    </row>
    <row r="18" spans="2:11">
      <c r="B18" s="21" t="s">
        <v>53</v>
      </c>
      <c r="C18" s="23">
        <v>95</v>
      </c>
      <c r="D18" s="23">
        <v>95</v>
      </c>
      <c r="E18" s="23">
        <v>95.1</v>
      </c>
      <c r="F18" s="23">
        <v>95.3</v>
      </c>
      <c r="G18" s="23">
        <v>95.2</v>
      </c>
      <c r="H18" s="23">
        <v>95.4</v>
      </c>
      <c r="I18" s="23">
        <v>95</v>
      </c>
      <c r="J18" s="23">
        <v>94.9</v>
      </c>
      <c r="K18" s="23">
        <v>95</v>
      </c>
    </row>
    <row r="19" spans="2:11">
      <c r="B19" s="30" t="s">
        <v>386</v>
      </c>
      <c r="C19" s="32">
        <v>95.5</v>
      </c>
      <c r="D19" s="32">
        <v>95.6</v>
      </c>
      <c r="E19" s="32">
        <v>95.5</v>
      </c>
      <c r="F19" s="32">
        <v>95.2</v>
      </c>
      <c r="G19" s="32">
        <v>95.3</v>
      </c>
      <c r="H19" s="32">
        <v>95.1</v>
      </c>
      <c r="I19" s="32">
        <v>95.6</v>
      </c>
      <c r="J19" s="32">
        <v>95.6</v>
      </c>
      <c r="K19" s="32">
        <v>95.6</v>
      </c>
    </row>
    <row r="20" spans="2:11">
      <c r="B20" s="27" t="s">
        <v>387</v>
      </c>
      <c r="C20" s="29">
        <v>92.5</v>
      </c>
      <c r="D20" s="29">
        <v>92.3</v>
      </c>
      <c r="E20" s="29">
        <v>92.6</v>
      </c>
      <c r="F20" s="29">
        <v>95.2</v>
      </c>
      <c r="G20" s="29">
        <v>95.1</v>
      </c>
      <c r="H20" s="29">
        <v>95.3</v>
      </c>
      <c r="I20" s="29">
        <v>92.3</v>
      </c>
      <c r="J20" s="29">
        <v>92.1</v>
      </c>
      <c r="K20" s="29">
        <v>92.5</v>
      </c>
    </row>
    <row r="21" spans="2:11">
      <c r="B21" s="30" t="s">
        <v>388</v>
      </c>
      <c r="C21" s="32">
        <v>93.7</v>
      </c>
      <c r="D21" s="32">
        <v>93.7</v>
      </c>
      <c r="E21" s="32">
        <v>93.8</v>
      </c>
      <c r="F21" s="32">
        <v>94.6</v>
      </c>
      <c r="G21" s="32">
        <v>94.5</v>
      </c>
      <c r="H21" s="32">
        <v>94.6</v>
      </c>
      <c r="I21" s="32">
        <v>92.8</v>
      </c>
      <c r="J21" s="32">
        <v>92.8</v>
      </c>
      <c r="K21" s="32">
        <v>92.9</v>
      </c>
    </row>
    <row r="22" spans="2:11">
      <c r="B22" s="27" t="s">
        <v>389</v>
      </c>
      <c r="C22" s="29">
        <v>93.6</v>
      </c>
      <c r="D22" s="29">
        <v>93.5</v>
      </c>
      <c r="E22" s="29">
        <v>93.6</v>
      </c>
      <c r="F22" s="29">
        <v>91.9</v>
      </c>
      <c r="G22" s="29">
        <v>91.7</v>
      </c>
      <c r="H22" s="29">
        <v>92.1</v>
      </c>
      <c r="I22" s="29">
        <v>94.1</v>
      </c>
      <c r="J22" s="29">
        <v>94.1</v>
      </c>
      <c r="K22" s="29">
        <v>94.1</v>
      </c>
    </row>
    <row r="23" spans="2:11">
      <c r="B23" s="30" t="s">
        <v>390</v>
      </c>
      <c r="C23" s="32">
        <v>93.9</v>
      </c>
      <c r="D23" s="32">
        <v>93.9</v>
      </c>
      <c r="E23" s="32">
        <v>93.9</v>
      </c>
      <c r="F23" s="32">
        <v>97.2</v>
      </c>
      <c r="G23" s="32">
        <v>97.1</v>
      </c>
      <c r="H23" s="32">
        <v>97.3</v>
      </c>
      <c r="I23" s="32">
        <v>93.7</v>
      </c>
      <c r="J23" s="32">
        <v>93.7</v>
      </c>
      <c r="K23" s="32">
        <v>93.7</v>
      </c>
    </row>
    <row r="24" spans="2:11">
      <c r="B24" s="27" t="s">
        <v>391</v>
      </c>
      <c r="C24" s="29">
        <v>97.6</v>
      </c>
      <c r="D24" s="29">
        <v>97.6</v>
      </c>
      <c r="E24" s="29">
        <v>97.7</v>
      </c>
      <c r="F24" s="29">
        <v>97.7</v>
      </c>
      <c r="G24" s="29">
        <v>97.6</v>
      </c>
      <c r="H24" s="29">
        <v>97.7</v>
      </c>
      <c r="I24" s="29">
        <v>97.6</v>
      </c>
      <c r="J24" s="29">
        <v>97.5</v>
      </c>
      <c r="K24" s="29">
        <v>97.7</v>
      </c>
    </row>
    <row r="25" spans="2:11">
      <c r="B25" s="30" t="s">
        <v>392</v>
      </c>
      <c r="C25" s="32">
        <v>97.6</v>
      </c>
      <c r="D25" s="32">
        <v>97.5</v>
      </c>
      <c r="E25" s="32">
        <v>97.6</v>
      </c>
      <c r="F25" s="32">
        <v>97.5</v>
      </c>
      <c r="G25" s="32">
        <v>97.2</v>
      </c>
      <c r="H25" s="32">
        <v>97.8</v>
      </c>
      <c r="I25" s="32">
        <v>97.6</v>
      </c>
      <c r="J25" s="32">
        <v>97.6</v>
      </c>
      <c r="K25" s="32">
        <v>97.6</v>
      </c>
    </row>
    <row r="26" spans="2:11">
      <c r="B26" s="21" t="s">
        <v>54</v>
      </c>
      <c r="C26" s="23">
        <v>96.7</v>
      </c>
      <c r="D26" s="23">
        <v>96.7</v>
      </c>
      <c r="E26" s="23">
        <v>96.7</v>
      </c>
      <c r="F26" s="23">
        <v>95.8</v>
      </c>
      <c r="G26" s="23">
        <v>95.8</v>
      </c>
      <c r="H26" s="23">
        <v>95.7</v>
      </c>
      <c r="I26" s="23">
        <v>96.8</v>
      </c>
      <c r="J26" s="23">
        <v>96.8</v>
      </c>
      <c r="K26" s="23">
        <v>96.8</v>
      </c>
    </row>
    <row r="27" spans="2:11">
      <c r="B27" s="91" t="s">
        <v>393</v>
      </c>
      <c r="C27" s="92">
        <v>97.4</v>
      </c>
      <c r="D27" s="92">
        <v>97.4</v>
      </c>
      <c r="E27" s="92">
        <v>97.4</v>
      </c>
      <c r="F27" s="92">
        <v>95.3</v>
      </c>
      <c r="G27" s="92">
        <v>95.4</v>
      </c>
      <c r="H27" s="92">
        <v>95.2</v>
      </c>
      <c r="I27" s="92">
        <v>97.7</v>
      </c>
      <c r="J27" s="92">
        <v>97.7</v>
      </c>
      <c r="K27" s="92">
        <v>97.7</v>
      </c>
    </row>
    <row r="28" spans="2:11">
      <c r="B28" s="27" t="s">
        <v>394</v>
      </c>
      <c r="C28" s="29">
        <v>98.1</v>
      </c>
      <c r="D28" s="29">
        <v>98.1</v>
      </c>
      <c r="E28" s="29">
        <v>98.1</v>
      </c>
      <c r="F28" s="29">
        <v>99</v>
      </c>
      <c r="G28" s="29">
        <v>98.7</v>
      </c>
      <c r="H28" s="29">
        <v>99.2</v>
      </c>
      <c r="I28" s="29">
        <v>98.1</v>
      </c>
      <c r="J28" s="29">
        <v>98.1</v>
      </c>
      <c r="K28" s="29">
        <v>98.1</v>
      </c>
    </row>
    <row r="29" spans="2:11">
      <c r="B29" s="91" t="s">
        <v>395</v>
      </c>
      <c r="C29" s="92">
        <v>94.8</v>
      </c>
      <c r="D29" s="92">
        <v>94.8</v>
      </c>
      <c r="E29" s="92">
        <v>94.8</v>
      </c>
      <c r="F29" s="92">
        <v>95.4</v>
      </c>
      <c r="G29" s="92">
        <v>95.5</v>
      </c>
      <c r="H29" s="92">
        <v>95.3</v>
      </c>
      <c r="I29" s="92">
        <v>94.3</v>
      </c>
      <c r="J29" s="92">
        <v>94.3</v>
      </c>
      <c r="K29" s="92">
        <v>94.3</v>
      </c>
    </row>
    <row r="30" spans="2:11">
      <c r="B30" s="27" t="s">
        <v>396</v>
      </c>
      <c r="C30" s="29">
        <v>96.6</v>
      </c>
      <c r="D30" s="29">
        <v>96.6</v>
      </c>
      <c r="E30" s="29">
        <v>96.6</v>
      </c>
      <c r="F30" s="29">
        <v>96.6</v>
      </c>
      <c r="G30" s="29">
        <v>96.7</v>
      </c>
      <c r="H30" s="29">
        <v>96.6</v>
      </c>
      <c r="I30" s="29">
        <v>96.6</v>
      </c>
      <c r="J30" s="29">
        <v>96.6</v>
      </c>
      <c r="K30" s="29">
        <v>96.5</v>
      </c>
    </row>
    <row r="31" spans="2:11">
      <c r="B31" s="91" t="s">
        <v>397</v>
      </c>
      <c r="C31" s="92">
        <v>97</v>
      </c>
      <c r="D31" s="92">
        <v>96.9</v>
      </c>
      <c r="E31" s="92">
        <v>97</v>
      </c>
      <c r="F31" s="92">
        <v>97.4</v>
      </c>
      <c r="G31" s="92">
        <v>97.2</v>
      </c>
      <c r="H31" s="92">
        <v>97.6</v>
      </c>
      <c r="I31" s="92">
        <v>96.9</v>
      </c>
      <c r="J31" s="92">
        <v>96.9</v>
      </c>
      <c r="K31" s="92">
        <v>97</v>
      </c>
    </row>
    <row r="32" spans="2:11">
      <c r="B32" s="21" t="s">
        <v>55</v>
      </c>
      <c r="C32" s="156">
        <v>93.3</v>
      </c>
      <c r="D32" s="156">
        <v>93.3</v>
      </c>
      <c r="E32" s="156">
        <v>93.3</v>
      </c>
      <c r="F32" s="156">
        <v>93.5</v>
      </c>
      <c r="G32" s="156">
        <v>93.6</v>
      </c>
      <c r="H32" s="156">
        <v>93.4</v>
      </c>
      <c r="I32" s="156">
        <v>93.3</v>
      </c>
      <c r="J32" s="156">
        <v>93.3</v>
      </c>
      <c r="K32" s="156">
        <v>93.3</v>
      </c>
    </row>
    <row r="33" spans="2:11">
      <c r="B33" s="30" t="s">
        <v>398</v>
      </c>
      <c r="C33" s="32">
        <v>94</v>
      </c>
      <c r="D33" s="32">
        <v>94.1</v>
      </c>
      <c r="E33" s="32">
        <v>94</v>
      </c>
      <c r="F33" s="32">
        <v>94.6</v>
      </c>
      <c r="G33" s="32">
        <v>94.8</v>
      </c>
      <c r="H33" s="32">
        <v>94.5</v>
      </c>
      <c r="I33" s="32">
        <v>93.7</v>
      </c>
      <c r="J33" s="32">
        <v>93.7</v>
      </c>
      <c r="K33" s="32">
        <v>93.7</v>
      </c>
    </row>
    <row r="34" spans="2:11">
      <c r="B34" s="27" t="s">
        <v>399</v>
      </c>
      <c r="C34" s="29">
        <v>90.6</v>
      </c>
      <c r="D34" s="29">
        <v>90.6</v>
      </c>
      <c r="E34" s="29">
        <v>90.5</v>
      </c>
      <c r="F34" s="29">
        <v>90.3</v>
      </c>
      <c r="G34" s="29">
        <v>90.3</v>
      </c>
      <c r="H34" s="29">
        <v>90.4</v>
      </c>
      <c r="I34" s="29">
        <v>90.6</v>
      </c>
      <c r="J34" s="29">
        <v>90.6</v>
      </c>
      <c r="K34" s="29">
        <v>90.6</v>
      </c>
    </row>
    <row r="35" spans="2:11">
      <c r="B35" s="30" t="s">
        <v>400</v>
      </c>
      <c r="C35" s="32">
        <v>92</v>
      </c>
      <c r="D35" s="32">
        <v>91.9</v>
      </c>
      <c r="E35" s="32">
        <v>92.1</v>
      </c>
      <c r="F35" s="32">
        <v>92</v>
      </c>
      <c r="G35" s="32">
        <v>91.9</v>
      </c>
      <c r="H35" s="32">
        <v>92.1</v>
      </c>
      <c r="I35" s="32">
        <v>92</v>
      </c>
      <c r="J35" s="32">
        <v>91.9</v>
      </c>
      <c r="K35" s="32">
        <v>92.1</v>
      </c>
    </row>
    <row r="36" spans="2:11">
      <c r="B36" s="27" t="s">
        <v>401</v>
      </c>
      <c r="C36" s="29">
        <v>93.8</v>
      </c>
      <c r="D36" s="29">
        <v>93.7</v>
      </c>
      <c r="E36" s="29">
        <v>93.8</v>
      </c>
      <c r="F36" s="29">
        <v>95.5</v>
      </c>
      <c r="G36" s="29">
        <v>95.6</v>
      </c>
      <c r="H36" s="29">
        <v>95.4</v>
      </c>
      <c r="I36" s="29">
        <v>93.5</v>
      </c>
      <c r="J36" s="29">
        <v>93.4</v>
      </c>
      <c r="K36" s="29">
        <v>93.6</v>
      </c>
    </row>
    <row r="37" spans="2:11">
      <c r="B37" s="30" t="s">
        <v>402</v>
      </c>
      <c r="C37" s="32">
        <v>95.7</v>
      </c>
      <c r="D37" s="32">
        <v>95.7</v>
      </c>
      <c r="E37" s="32">
        <v>95.7</v>
      </c>
      <c r="F37" s="32">
        <v>97.5</v>
      </c>
      <c r="G37" s="32">
        <v>97.9</v>
      </c>
      <c r="H37" s="32">
        <v>97.2</v>
      </c>
      <c r="I37" s="32">
        <v>95.6</v>
      </c>
      <c r="J37" s="32">
        <v>95.5</v>
      </c>
      <c r="K37" s="32">
        <v>95.6</v>
      </c>
    </row>
    <row r="38" spans="2:11">
      <c r="B38" s="27" t="s">
        <v>403</v>
      </c>
      <c r="C38" s="29">
        <v>94.5</v>
      </c>
      <c r="D38" s="29">
        <v>94.6</v>
      </c>
      <c r="E38" s="29">
        <v>94.5</v>
      </c>
      <c r="F38" s="29">
        <v>96.1</v>
      </c>
      <c r="G38" s="29">
        <v>95.9</v>
      </c>
      <c r="H38" s="29">
        <v>96.3</v>
      </c>
      <c r="I38" s="29">
        <v>94.4</v>
      </c>
      <c r="J38" s="29">
        <v>94.4</v>
      </c>
      <c r="K38" s="29">
        <v>94.3</v>
      </c>
    </row>
    <row r="39" spans="2:11">
      <c r="B39" s="30" t="s">
        <v>404</v>
      </c>
      <c r="C39" s="32">
        <v>94.1</v>
      </c>
      <c r="D39" s="32">
        <v>94.2</v>
      </c>
      <c r="E39" s="32">
        <v>94.1</v>
      </c>
      <c r="F39" s="32">
        <v>93.9</v>
      </c>
      <c r="G39" s="32">
        <v>94.1</v>
      </c>
      <c r="H39" s="32">
        <v>93.8</v>
      </c>
      <c r="I39" s="32">
        <v>94.2</v>
      </c>
      <c r="J39" s="32">
        <v>94.3</v>
      </c>
      <c r="K39" s="32">
        <v>94.2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63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14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49.81640625" customWidth="1"/>
    <col min="3" max="8" width="10.26953125" customWidth="1"/>
  </cols>
  <sheetData>
    <row r="1" spans="1:8" s="228" customFormat="1" ht="23" customHeight="1">
      <c r="A1" s="228" t="s">
        <v>417</v>
      </c>
    </row>
    <row r="2" spans="1:8">
      <c r="B2" s="304" t="s">
        <v>406</v>
      </c>
      <c r="C2" s="283" t="s">
        <v>1</v>
      </c>
      <c r="D2" s="283"/>
      <c r="E2" s="283"/>
      <c r="F2" s="283" t="s">
        <v>47</v>
      </c>
      <c r="G2" s="283"/>
      <c r="H2" s="283"/>
    </row>
    <row r="3" spans="1:8">
      <c r="B3" s="304"/>
      <c r="C3" s="90" t="s">
        <v>48</v>
      </c>
      <c r="D3" s="90" t="s">
        <v>5</v>
      </c>
      <c r="E3" s="90" t="s">
        <v>6</v>
      </c>
      <c r="F3" s="90" t="s">
        <v>48</v>
      </c>
      <c r="G3" s="90" t="s">
        <v>5</v>
      </c>
      <c r="H3" s="90" t="s">
        <v>6</v>
      </c>
    </row>
    <row r="4" spans="1:8">
      <c r="B4" s="94" t="s">
        <v>279</v>
      </c>
      <c r="C4" s="95">
        <v>5891663</v>
      </c>
      <c r="D4" s="95">
        <v>2946585</v>
      </c>
      <c r="E4" s="95">
        <v>2945078</v>
      </c>
      <c r="F4" s="98">
        <v>100</v>
      </c>
      <c r="G4" s="98">
        <v>100</v>
      </c>
      <c r="H4" s="98">
        <v>100</v>
      </c>
    </row>
    <row r="5" spans="1:8">
      <c r="B5" s="30" t="s">
        <v>407</v>
      </c>
      <c r="C5" s="31">
        <v>5377007</v>
      </c>
      <c r="D5" s="31">
        <v>2689543</v>
      </c>
      <c r="E5" s="31">
        <v>2687464</v>
      </c>
      <c r="F5" s="32">
        <v>91.3</v>
      </c>
      <c r="G5" s="32">
        <v>91.3</v>
      </c>
      <c r="H5" s="32">
        <v>91.3</v>
      </c>
    </row>
    <row r="6" spans="1:8">
      <c r="B6" s="96" t="s">
        <v>408</v>
      </c>
      <c r="C6" s="97">
        <v>105050</v>
      </c>
      <c r="D6" s="97">
        <v>52573</v>
      </c>
      <c r="E6" s="97">
        <v>52477</v>
      </c>
      <c r="F6" s="99">
        <v>1.8</v>
      </c>
      <c r="G6" s="99">
        <v>1.8</v>
      </c>
      <c r="H6" s="99">
        <v>1.8</v>
      </c>
    </row>
    <row r="7" spans="1:8">
      <c r="B7" s="30" t="s">
        <v>409</v>
      </c>
      <c r="C7" s="31">
        <v>266727</v>
      </c>
      <c r="D7" s="31">
        <v>132226</v>
      </c>
      <c r="E7" s="31">
        <v>134501</v>
      </c>
      <c r="F7" s="32">
        <v>4.5</v>
      </c>
      <c r="G7" s="32">
        <v>4.5</v>
      </c>
      <c r="H7" s="32">
        <v>4.5999999999999996</v>
      </c>
    </row>
    <row r="8" spans="1:8">
      <c r="B8" s="96" t="s">
        <v>410</v>
      </c>
      <c r="C8" s="97">
        <v>30471</v>
      </c>
      <c r="D8" s="97">
        <v>15258</v>
      </c>
      <c r="E8" s="97">
        <v>15213</v>
      </c>
      <c r="F8" s="99">
        <v>0.5</v>
      </c>
      <c r="G8" s="99">
        <v>0.5</v>
      </c>
      <c r="H8" s="99">
        <v>0.5</v>
      </c>
    </row>
    <row r="9" spans="1:8">
      <c r="B9" s="30" t="s">
        <v>411</v>
      </c>
      <c r="C9" s="31">
        <v>89322</v>
      </c>
      <c r="D9" s="31">
        <v>44866</v>
      </c>
      <c r="E9" s="31">
        <v>44456</v>
      </c>
      <c r="F9" s="32">
        <v>1.5</v>
      </c>
      <c r="G9" s="32">
        <v>1.5</v>
      </c>
      <c r="H9" s="32">
        <v>1.5</v>
      </c>
    </row>
    <row r="10" spans="1:8">
      <c r="B10" s="96" t="s">
        <v>412</v>
      </c>
      <c r="C10" s="97">
        <v>5646</v>
      </c>
      <c r="D10" s="97">
        <v>2790</v>
      </c>
      <c r="E10" s="97">
        <v>2856</v>
      </c>
      <c r="F10" s="99">
        <v>0.1</v>
      </c>
      <c r="G10" s="99">
        <v>0.1</v>
      </c>
      <c r="H10" s="99">
        <v>0.1</v>
      </c>
    </row>
    <row r="11" spans="1:8">
      <c r="B11" s="30" t="s">
        <v>413</v>
      </c>
      <c r="C11" s="31">
        <v>8117</v>
      </c>
      <c r="D11" s="31">
        <v>4357</v>
      </c>
      <c r="E11" s="31">
        <v>3760</v>
      </c>
      <c r="F11" s="32">
        <v>0.1</v>
      </c>
      <c r="G11" s="32">
        <v>0.1</v>
      </c>
      <c r="H11" s="32">
        <v>0.1</v>
      </c>
    </row>
    <row r="12" spans="1:8">
      <c r="B12" s="96" t="s">
        <v>414</v>
      </c>
      <c r="C12" s="97">
        <v>7615</v>
      </c>
      <c r="D12" s="97">
        <v>4041</v>
      </c>
      <c r="E12" s="97">
        <v>3574</v>
      </c>
      <c r="F12" s="99">
        <v>0.1</v>
      </c>
      <c r="G12" s="99">
        <v>0.1</v>
      </c>
      <c r="H12" s="99">
        <v>0.1</v>
      </c>
    </row>
    <row r="13" spans="1:8">
      <c r="B13" s="30" t="s">
        <v>415</v>
      </c>
      <c r="C13" s="31">
        <v>1403</v>
      </c>
      <c r="D13" s="32">
        <v>771</v>
      </c>
      <c r="E13" s="32">
        <v>632</v>
      </c>
      <c r="F13" s="32">
        <v>0</v>
      </c>
      <c r="G13" s="32">
        <v>0</v>
      </c>
      <c r="H13" s="32">
        <v>0</v>
      </c>
    </row>
    <row r="14" spans="1:8">
      <c r="B14" s="96" t="s">
        <v>416</v>
      </c>
      <c r="C14" s="99">
        <v>305</v>
      </c>
      <c r="D14" s="99">
        <v>160</v>
      </c>
      <c r="E14" s="99">
        <v>145</v>
      </c>
      <c r="F14" s="99">
        <v>0</v>
      </c>
      <c r="G14" s="99">
        <v>0</v>
      </c>
      <c r="H14" s="99">
        <v>0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7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14"/>
  <sheetViews>
    <sheetView view="pageBreakPreview" zoomScale="60" zoomScaleNormal="100" workbookViewId="0">
      <selection activeCell="K7" sqref="K7"/>
    </sheetView>
  </sheetViews>
  <sheetFormatPr defaultRowHeight="14.5"/>
  <cols>
    <col min="1" max="1" width="7.6328125" customWidth="1"/>
    <col min="2" max="2" width="49.81640625" customWidth="1"/>
    <col min="3" max="8" width="10.7265625" customWidth="1"/>
  </cols>
  <sheetData>
    <row r="1" spans="1:8" s="228" customFormat="1" ht="23" customHeight="1">
      <c r="A1" s="228" t="s">
        <v>418</v>
      </c>
    </row>
    <row r="2" spans="1:8">
      <c r="B2" s="292" t="s">
        <v>406</v>
      </c>
      <c r="C2" s="283" t="s">
        <v>46</v>
      </c>
      <c r="D2" s="283"/>
      <c r="E2" s="283"/>
      <c r="F2" s="283" t="s">
        <v>47</v>
      </c>
      <c r="G2" s="283"/>
      <c r="H2" s="283"/>
    </row>
    <row r="3" spans="1:8">
      <c r="B3" s="294"/>
      <c r="C3" s="90" t="s">
        <v>48</v>
      </c>
      <c r="D3" s="90" t="s">
        <v>49</v>
      </c>
      <c r="E3" s="90" t="s">
        <v>50</v>
      </c>
      <c r="F3" s="90" t="s">
        <v>48</v>
      </c>
      <c r="G3" s="90" t="s">
        <v>49</v>
      </c>
      <c r="H3" s="90" t="s">
        <v>50</v>
      </c>
    </row>
    <row r="4" spans="1:8">
      <c r="B4" s="94" t="s">
        <v>279</v>
      </c>
      <c r="C4" s="95">
        <v>5891663</v>
      </c>
      <c r="D4" s="95">
        <v>1497064</v>
      </c>
      <c r="E4" s="95">
        <v>4394599</v>
      </c>
      <c r="F4" s="98">
        <v>100</v>
      </c>
      <c r="G4" s="98">
        <v>100</v>
      </c>
      <c r="H4" s="98">
        <v>100</v>
      </c>
    </row>
    <row r="5" spans="1:8">
      <c r="B5" s="30" t="s">
        <v>407</v>
      </c>
      <c r="C5" s="31">
        <v>5377007</v>
      </c>
      <c r="D5" s="31">
        <v>1372155</v>
      </c>
      <c r="E5" s="31">
        <v>4004852</v>
      </c>
      <c r="F5" s="32">
        <v>91.3</v>
      </c>
      <c r="G5" s="32">
        <v>91.7</v>
      </c>
      <c r="H5" s="32">
        <v>91.1</v>
      </c>
    </row>
    <row r="6" spans="1:8">
      <c r="B6" s="96" t="s">
        <v>408</v>
      </c>
      <c r="C6" s="97">
        <v>105050</v>
      </c>
      <c r="D6" s="97">
        <v>29001</v>
      </c>
      <c r="E6" s="97">
        <v>76049</v>
      </c>
      <c r="F6" s="99">
        <v>1.8</v>
      </c>
      <c r="G6" s="99">
        <v>1.9</v>
      </c>
      <c r="H6" s="99">
        <v>1.7</v>
      </c>
    </row>
    <row r="7" spans="1:8">
      <c r="B7" s="30" t="s">
        <v>409</v>
      </c>
      <c r="C7" s="31">
        <v>266727</v>
      </c>
      <c r="D7" s="31">
        <v>62462</v>
      </c>
      <c r="E7" s="31">
        <v>204265</v>
      </c>
      <c r="F7" s="32">
        <v>4.5</v>
      </c>
      <c r="G7" s="32">
        <v>4.2</v>
      </c>
      <c r="H7" s="32">
        <v>4.5999999999999996</v>
      </c>
    </row>
    <row r="8" spans="1:8">
      <c r="B8" s="96" t="s">
        <v>410</v>
      </c>
      <c r="C8" s="97">
        <v>30471</v>
      </c>
      <c r="D8" s="97">
        <v>9488</v>
      </c>
      <c r="E8" s="97">
        <v>20983</v>
      </c>
      <c r="F8" s="99">
        <v>0.5</v>
      </c>
      <c r="G8" s="99">
        <v>0.6</v>
      </c>
      <c r="H8" s="99">
        <v>0.5</v>
      </c>
    </row>
    <row r="9" spans="1:8">
      <c r="B9" s="30" t="s">
        <v>411</v>
      </c>
      <c r="C9" s="31">
        <v>89322</v>
      </c>
      <c r="D9" s="31">
        <v>17930</v>
      </c>
      <c r="E9" s="31">
        <v>71392</v>
      </c>
      <c r="F9" s="32">
        <v>1.5</v>
      </c>
      <c r="G9" s="32">
        <v>1.2</v>
      </c>
      <c r="H9" s="32">
        <v>1.6</v>
      </c>
    </row>
    <row r="10" spans="1:8">
      <c r="B10" s="96" t="s">
        <v>412</v>
      </c>
      <c r="C10" s="97">
        <v>5646</v>
      </c>
      <c r="D10" s="97">
        <v>1235</v>
      </c>
      <c r="E10" s="97">
        <v>4411</v>
      </c>
      <c r="F10" s="99">
        <v>0.1</v>
      </c>
      <c r="G10" s="99">
        <v>0.1</v>
      </c>
      <c r="H10" s="99">
        <v>0.1</v>
      </c>
    </row>
    <row r="11" spans="1:8">
      <c r="B11" s="30" t="s">
        <v>413</v>
      </c>
      <c r="C11" s="31">
        <v>8117</v>
      </c>
      <c r="D11" s="31">
        <v>2484</v>
      </c>
      <c r="E11" s="31">
        <v>5633</v>
      </c>
      <c r="F11" s="32">
        <v>0.1</v>
      </c>
      <c r="G11" s="32">
        <v>0.2</v>
      </c>
      <c r="H11" s="32">
        <v>0.1</v>
      </c>
    </row>
    <row r="12" spans="1:8">
      <c r="B12" s="96" t="s">
        <v>414</v>
      </c>
      <c r="C12" s="97">
        <v>7615</v>
      </c>
      <c r="D12" s="97">
        <v>1920</v>
      </c>
      <c r="E12" s="97">
        <v>5695</v>
      </c>
      <c r="F12" s="99">
        <v>0.1</v>
      </c>
      <c r="G12" s="99">
        <v>0.1</v>
      </c>
      <c r="H12" s="99">
        <v>0.1</v>
      </c>
    </row>
    <row r="13" spans="1:8">
      <c r="B13" s="30" t="s">
        <v>415</v>
      </c>
      <c r="C13" s="31">
        <v>1403</v>
      </c>
      <c r="D13" s="32">
        <v>304</v>
      </c>
      <c r="E13" s="32">
        <v>1099</v>
      </c>
      <c r="F13" s="32">
        <v>0</v>
      </c>
      <c r="G13" s="32">
        <v>0</v>
      </c>
      <c r="H13" s="32">
        <v>0</v>
      </c>
    </row>
    <row r="14" spans="1:8">
      <c r="B14" s="96" t="s">
        <v>416</v>
      </c>
      <c r="C14" s="99">
        <v>305</v>
      </c>
      <c r="D14" s="99">
        <v>85</v>
      </c>
      <c r="E14" s="99">
        <v>220</v>
      </c>
      <c r="F14" s="99">
        <v>0</v>
      </c>
      <c r="G14" s="99">
        <v>0</v>
      </c>
      <c r="H14" s="99">
        <v>0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6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33.453125" customWidth="1"/>
    <col min="3" max="12" width="11" customWidth="1"/>
  </cols>
  <sheetData>
    <row r="1" spans="1:12" s="228" customFormat="1" ht="23" customHeight="1">
      <c r="A1" s="228" t="s">
        <v>424</v>
      </c>
    </row>
    <row r="2" spans="1:12">
      <c r="B2" s="304" t="s">
        <v>419</v>
      </c>
      <c r="C2" s="283" t="s">
        <v>46</v>
      </c>
      <c r="D2" s="283"/>
      <c r="E2" s="283"/>
      <c r="F2" s="283"/>
      <c r="G2" s="283"/>
      <c r="H2" s="283" t="s">
        <v>47</v>
      </c>
      <c r="I2" s="283"/>
      <c r="J2" s="283"/>
      <c r="K2" s="283"/>
      <c r="L2" s="283"/>
    </row>
    <row r="3" spans="1:12">
      <c r="B3" s="304"/>
      <c r="C3" s="90" t="s">
        <v>48</v>
      </c>
      <c r="D3" s="90" t="s">
        <v>5</v>
      </c>
      <c r="E3" s="90" t="s">
        <v>6</v>
      </c>
      <c r="F3" s="90" t="s">
        <v>49</v>
      </c>
      <c r="G3" s="90" t="s">
        <v>50</v>
      </c>
      <c r="H3" s="90" t="s">
        <v>48</v>
      </c>
      <c r="I3" s="90" t="s">
        <v>5</v>
      </c>
      <c r="J3" s="90" t="s">
        <v>6</v>
      </c>
      <c r="K3" s="90" t="s">
        <v>49</v>
      </c>
      <c r="L3" s="90" t="s">
        <v>50</v>
      </c>
    </row>
    <row r="4" spans="1:12">
      <c r="B4" s="94" t="s">
        <v>279</v>
      </c>
      <c r="C4" s="157">
        <v>5845722</v>
      </c>
      <c r="D4" s="157">
        <v>2923250</v>
      </c>
      <c r="E4" s="157">
        <v>2922472</v>
      </c>
      <c r="F4" s="157">
        <v>1483468</v>
      </c>
      <c r="G4" s="157">
        <v>4362254</v>
      </c>
      <c r="H4" s="98">
        <v>100</v>
      </c>
      <c r="I4" s="98">
        <v>100</v>
      </c>
      <c r="J4" s="98">
        <v>100</v>
      </c>
      <c r="K4" s="98">
        <v>100</v>
      </c>
      <c r="L4" s="98">
        <v>100</v>
      </c>
    </row>
    <row r="5" spans="1:12">
      <c r="B5" s="30" t="s">
        <v>420</v>
      </c>
      <c r="C5" s="31">
        <v>3950745</v>
      </c>
      <c r="D5" s="31">
        <v>1984689</v>
      </c>
      <c r="E5" s="31">
        <v>1966056</v>
      </c>
      <c r="F5" s="31">
        <v>1003453</v>
      </c>
      <c r="G5" s="31">
        <v>2947292</v>
      </c>
      <c r="H5" s="32">
        <v>67.599999999999994</v>
      </c>
      <c r="I5" s="79">
        <v>67.900000000000006</v>
      </c>
      <c r="J5" s="32">
        <v>67.3</v>
      </c>
      <c r="K5" s="32">
        <v>67.599999999999994</v>
      </c>
      <c r="L5" s="32">
        <v>67.599999999999994</v>
      </c>
    </row>
    <row r="6" spans="1:12">
      <c r="B6" s="96" t="s">
        <v>421</v>
      </c>
      <c r="C6" s="97">
        <v>156534</v>
      </c>
      <c r="D6" s="97">
        <v>85117</v>
      </c>
      <c r="E6" s="97">
        <v>71417</v>
      </c>
      <c r="F6" s="97">
        <v>45762</v>
      </c>
      <c r="G6" s="97">
        <v>110772</v>
      </c>
      <c r="H6" s="99">
        <v>2.7</v>
      </c>
      <c r="I6" s="158">
        <v>2.9</v>
      </c>
      <c r="J6" s="99">
        <v>2.4</v>
      </c>
      <c r="K6" s="99">
        <v>3.1</v>
      </c>
      <c r="L6" s="99">
        <v>2.5</v>
      </c>
    </row>
    <row r="7" spans="1:12">
      <c r="B7" s="30" t="s">
        <v>422</v>
      </c>
      <c r="C7" s="31">
        <v>1194229</v>
      </c>
      <c r="D7" s="31">
        <v>596092</v>
      </c>
      <c r="E7" s="31">
        <v>598137</v>
      </c>
      <c r="F7" s="31">
        <v>302810</v>
      </c>
      <c r="G7" s="31">
        <v>891419</v>
      </c>
      <c r="H7" s="32">
        <v>20.399999999999999</v>
      </c>
      <c r="I7" s="79">
        <v>20.399999999999999</v>
      </c>
      <c r="J7" s="32">
        <v>20.5</v>
      </c>
      <c r="K7" s="32">
        <v>20.399999999999999</v>
      </c>
      <c r="L7" s="32">
        <v>20.399999999999999</v>
      </c>
    </row>
    <row r="8" spans="1:12">
      <c r="B8" s="96" t="s">
        <v>423</v>
      </c>
      <c r="C8" s="97">
        <v>544214</v>
      </c>
      <c r="D8" s="97">
        <v>257352</v>
      </c>
      <c r="E8" s="97">
        <v>286862</v>
      </c>
      <c r="F8" s="97">
        <v>131443</v>
      </c>
      <c r="G8" s="97">
        <v>412771</v>
      </c>
      <c r="H8" s="99">
        <v>9.3000000000000007</v>
      </c>
      <c r="I8" s="158">
        <v>8.8000000000000007</v>
      </c>
      <c r="J8" s="99">
        <v>9.8000000000000007</v>
      </c>
      <c r="K8" s="99">
        <v>8.9</v>
      </c>
      <c r="L8" s="99">
        <v>9.5</v>
      </c>
    </row>
  </sheetData>
  <mergeCells count="3">
    <mergeCell ref="B2:B3"/>
    <mergeCell ref="C2:G2"/>
    <mergeCell ref="H2:L2"/>
  </mergeCells>
  <pageMargins left="0.7" right="0.7" top="0.75" bottom="0.75" header="0.3" footer="0.3"/>
  <pageSetup scale="56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7.08984375" customWidth="1"/>
    <col min="3" max="11" width="10.36328125" customWidth="1"/>
  </cols>
  <sheetData>
    <row r="1" spans="1:11" s="228" customFormat="1" ht="23" customHeight="1">
      <c r="A1" s="228" t="s">
        <v>425</v>
      </c>
    </row>
    <row r="2" spans="1:11">
      <c r="B2" s="159" t="s">
        <v>0</v>
      </c>
      <c r="C2" s="307" t="s">
        <v>48</v>
      </c>
      <c r="D2" s="307"/>
      <c r="E2" s="307"/>
      <c r="F2" s="307" t="s">
        <v>49</v>
      </c>
      <c r="G2" s="307"/>
      <c r="H2" s="307"/>
      <c r="I2" s="307" t="s">
        <v>50</v>
      </c>
      <c r="J2" s="307"/>
      <c r="K2" s="307"/>
    </row>
    <row r="3" spans="1:11">
      <c r="B3" s="159" t="s">
        <v>45</v>
      </c>
      <c r="C3" s="119" t="s">
        <v>4</v>
      </c>
      <c r="D3" s="119" t="s">
        <v>5</v>
      </c>
      <c r="E3" s="119" t="s">
        <v>6</v>
      </c>
      <c r="F3" s="119" t="s">
        <v>4</v>
      </c>
      <c r="G3" s="119" t="s">
        <v>5</v>
      </c>
      <c r="H3" s="119" t="s">
        <v>6</v>
      </c>
      <c r="I3" s="119" t="s">
        <v>4</v>
      </c>
      <c r="J3" s="119" t="s">
        <v>5</v>
      </c>
      <c r="K3" s="119" t="s">
        <v>6</v>
      </c>
    </row>
    <row r="4" spans="1:11">
      <c r="B4" s="11" t="s">
        <v>7</v>
      </c>
      <c r="C4" s="12">
        <v>3595670</v>
      </c>
      <c r="D4" s="12">
        <v>1767063</v>
      </c>
      <c r="E4" s="12">
        <v>1828607</v>
      </c>
      <c r="F4" s="12">
        <v>1163894</v>
      </c>
      <c r="G4" s="12">
        <v>570801</v>
      </c>
      <c r="H4" s="12">
        <v>593093</v>
      </c>
      <c r="I4" s="12">
        <v>2431776</v>
      </c>
      <c r="J4" s="12">
        <v>1196262</v>
      </c>
      <c r="K4" s="12">
        <v>1235514</v>
      </c>
    </row>
    <row r="5" spans="1:11">
      <c r="B5" s="160" t="s">
        <v>51</v>
      </c>
      <c r="C5" s="161">
        <v>584290</v>
      </c>
      <c r="D5" s="161">
        <v>288533</v>
      </c>
      <c r="E5" s="161">
        <v>295757</v>
      </c>
      <c r="F5" s="161">
        <v>526310</v>
      </c>
      <c r="G5" s="161">
        <v>257692</v>
      </c>
      <c r="H5" s="161">
        <v>268618</v>
      </c>
      <c r="I5" s="161">
        <v>57980</v>
      </c>
      <c r="J5" s="161">
        <v>30841</v>
      </c>
      <c r="K5" s="161">
        <v>27139</v>
      </c>
    </row>
    <row r="6" spans="1:11">
      <c r="B6" s="16" t="s">
        <v>9</v>
      </c>
      <c r="C6" s="17">
        <v>126094</v>
      </c>
      <c r="D6" s="17">
        <v>65433</v>
      </c>
      <c r="E6" s="17">
        <v>60661</v>
      </c>
      <c r="F6" s="17">
        <v>109444</v>
      </c>
      <c r="G6" s="17">
        <v>55074</v>
      </c>
      <c r="H6" s="17">
        <v>54370</v>
      </c>
      <c r="I6" s="17">
        <v>16650</v>
      </c>
      <c r="J6" s="17">
        <v>10359</v>
      </c>
      <c r="K6" s="17">
        <v>6291</v>
      </c>
    </row>
    <row r="7" spans="1:11">
      <c r="B7" s="8" t="s">
        <v>10</v>
      </c>
      <c r="C7" s="14">
        <v>282898</v>
      </c>
      <c r="D7" s="14">
        <v>137605</v>
      </c>
      <c r="E7" s="14">
        <v>145293</v>
      </c>
      <c r="F7" s="14">
        <v>242683</v>
      </c>
      <c r="G7" s="14">
        <v>117681</v>
      </c>
      <c r="H7" s="14">
        <v>125002</v>
      </c>
      <c r="I7" s="14">
        <v>40215</v>
      </c>
      <c r="J7" s="14">
        <v>19924</v>
      </c>
      <c r="K7" s="14">
        <v>20291</v>
      </c>
    </row>
    <row r="8" spans="1:11">
      <c r="B8" s="16" t="s">
        <v>11</v>
      </c>
      <c r="C8" s="17">
        <v>175298</v>
      </c>
      <c r="D8" s="17">
        <v>85495</v>
      </c>
      <c r="E8" s="17">
        <v>89803</v>
      </c>
      <c r="F8" s="17">
        <v>174183</v>
      </c>
      <c r="G8" s="17">
        <v>84937</v>
      </c>
      <c r="H8" s="17">
        <v>89246</v>
      </c>
      <c r="I8" s="17">
        <v>1115</v>
      </c>
      <c r="J8" s="18">
        <v>558</v>
      </c>
      <c r="K8" s="18">
        <v>557</v>
      </c>
    </row>
    <row r="9" spans="1:11">
      <c r="B9" s="160" t="s">
        <v>52</v>
      </c>
      <c r="C9" s="161">
        <v>746908</v>
      </c>
      <c r="D9" s="161">
        <v>370748</v>
      </c>
      <c r="E9" s="161">
        <v>376160</v>
      </c>
      <c r="F9" s="161">
        <v>128358</v>
      </c>
      <c r="G9" s="161">
        <v>63563</v>
      </c>
      <c r="H9" s="161">
        <v>64795</v>
      </c>
      <c r="I9" s="161">
        <v>618550</v>
      </c>
      <c r="J9" s="161">
        <v>307185</v>
      </c>
      <c r="K9" s="161">
        <v>311365</v>
      </c>
    </row>
    <row r="10" spans="1:11">
      <c r="B10" s="16" t="s">
        <v>13</v>
      </c>
      <c r="C10" s="17">
        <v>87247</v>
      </c>
      <c r="D10" s="17">
        <v>43603</v>
      </c>
      <c r="E10" s="17">
        <v>43644</v>
      </c>
      <c r="F10" s="17">
        <v>9570</v>
      </c>
      <c r="G10" s="17">
        <v>4506</v>
      </c>
      <c r="H10" s="17">
        <v>5064</v>
      </c>
      <c r="I10" s="17">
        <v>77677</v>
      </c>
      <c r="J10" s="17">
        <v>39097</v>
      </c>
      <c r="K10" s="17">
        <v>38580</v>
      </c>
    </row>
    <row r="11" spans="1:11">
      <c r="B11" s="162" t="s">
        <v>14</v>
      </c>
      <c r="C11" s="163">
        <v>96997</v>
      </c>
      <c r="D11" s="163">
        <v>48165</v>
      </c>
      <c r="E11" s="163">
        <v>48832</v>
      </c>
      <c r="F11" s="163">
        <v>3651</v>
      </c>
      <c r="G11" s="163">
        <v>1847</v>
      </c>
      <c r="H11" s="163">
        <v>1804</v>
      </c>
      <c r="I11" s="163">
        <v>93346</v>
      </c>
      <c r="J11" s="163">
        <v>46318</v>
      </c>
      <c r="K11" s="163">
        <v>47028</v>
      </c>
    </row>
    <row r="12" spans="1:11">
      <c r="B12" s="16" t="s">
        <v>15</v>
      </c>
      <c r="C12" s="17">
        <v>80401</v>
      </c>
      <c r="D12" s="17">
        <v>40128</v>
      </c>
      <c r="E12" s="17">
        <v>40273</v>
      </c>
      <c r="F12" s="17">
        <v>2259</v>
      </c>
      <c r="G12" s="17">
        <v>1138</v>
      </c>
      <c r="H12" s="17">
        <v>1121</v>
      </c>
      <c r="I12" s="17">
        <v>78142</v>
      </c>
      <c r="J12" s="17">
        <v>38990</v>
      </c>
      <c r="K12" s="17">
        <v>39152</v>
      </c>
    </row>
    <row r="13" spans="1:11">
      <c r="B13" s="162" t="s">
        <v>16</v>
      </c>
      <c r="C13" s="163">
        <v>94211</v>
      </c>
      <c r="D13" s="163">
        <v>48390</v>
      </c>
      <c r="E13" s="163">
        <v>45821</v>
      </c>
      <c r="F13" s="163">
        <v>23808</v>
      </c>
      <c r="G13" s="163">
        <v>13290</v>
      </c>
      <c r="H13" s="163">
        <v>10518</v>
      </c>
      <c r="I13" s="163">
        <v>70403</v>
      </c>
      <c r="J13" s="163">
        <v>35100</v>
      </c>
      <c r="K13" s="163">
        <v>35303</v>
      </c>
    </row>
    <row r="14" spans="1:11">
      <c r="B14" s="16" t="s">
        <v>17</v>
      </c>
      <c r="C14" s="17">
        <v>99691</v>
      </c>
      <c r="D14" s="17">
        <v>49141</v>
      </c>
      <c r="E14" s="17">
        <v>50550</v>
      </c>
      <c r="F14" s="17">
        <v>12051</v>
      </c>
      <c r="G14" s="17">
        <v>5721</v>
      </c>
      <c r="H14" s="17">
        <v>6330</v>
      </c>
      <c r="I14" s="17">
        <v>87640</v>
      </c>
      <c r="J14" s="17">
        <v>43420</v>
      </c>
      <c r="K14" s="17">
        <v>44220</v>
      </c>
    </row>
    <row r="15" spans="1:11">
      <c r="B15" s="162" t="s">
        <v>18</v>
      </c>
      <c r="C15" s="163">
        <v>85663</v>
      </c>
      <c r="D15" s="163">
        <v>42138</v>
      </c>
      <c r="E15" s="163">
        <v>43525</v>
      </c>
      <c r="F15" s="163">
        <v>10668</v>
      </c>
      <c r="G15" s="163">
        <v>4933</v>
      </c>
      <c r="H15" s="163">
        <v>5735</v>
      </c>
      <c r="I15" s="163">
        <v>74995</v>
      </c>
      <c r="J15" s="163">
        <v>37205</v>
      </c>
      <c r="K15" s="163">
        <v>37790</v>
      </c>
    </row>
    <row r="16" spans="1:11">
      <c r="B16" s="16" t="s">
        <v>19</v>
      </c>
      <c r="C16" s="17">
        <v>90816</v>
      </c>
      <c r="D16" s="17">
        <v>44843</v>
      </c>
      <c r="E16" s="17">
        <v>45973</v>
      </c>
      <c r="F16" s="17">
        <v>26678</v>
      </c>
      <c r="G16" s="17">
        <v>13431</v>
      </c>
      <c r="H16" s="17">
        <v>13247</v>
      </c>
      <c r="I16" s="17">
        <v>64138</v>
      </c>
      <c r="J16" s="17">
        <v>31412</v>
      </c>
      <c r="K16" s="17">
        <v>32726</v>
      </c>
    </row>
    <row r="17" spans="2:11">
      <c r="B17" s="162" t="s">
        <v>20</v>
      </c>
      <c r="C17" s="163">
        <v>111882</v>
      </c>
      <c r="D17" s="163">
        <v>54340</v>
      </c>
      <c r="E17" s="163">
        <v>57542</v>
      </c>
      <c r="F17" s="163">
        <v>39673</v>
      </c>
      <c r="G17" s="163">
        <v>18697</v>
      </c>
      <c r="H17" s="163">
        <v>20976</v>
      </c>
      <c r="I17" s="163">
        <v>72209</v>
      </c>
      <c r="J17" s="163">
        <v>35643</v>
      </c>
      <c r="K17" s="163">
        <v>36566</v>
      </c>
    </row>
    <row r="18" spans="2:11">
      <c r="B18" s="11" t="s">
        <v>53</v>
      </c>
      <c r="C18" s="12">
        <v>757749</v>
      </c>
      <c r="D18" s="12">
        <v>368921</v>
      </c>
      <c r="E18" s="12">
        <v>388828</v>
      </c>
      <c r="F18" s="12">
        <v>182053</v>
      </c>
      <c r="G18" s="12">
        <v>87991</v>
      </c>
      <c r="H18" s="12">
        <v>94062</v>
      </c>
      <c r="I18" s="12">
        <v>575696</v>
      </c>
      <c r="J18" s="12">
        <v>280930</v>
      </c>
      <c r="K18" s="12">
        <v>294766</v>
      </c>
    </row>
    <row r="19" spans="2:11">
      <c r="B19" s="8" t="s">
        <v>22</v>
      </c>
      <c r="C19" s="14">
        <v>94832</v>
      </c>
      <c r="D19" s="14">
        <v>46491</v>
      </c>
      <c r="E19" s="14">
        <v>48341</v>
      </c>
      <c r="F19" s="14">
        <v>9779</v>
      </c>
      <c r="G19" s="14">
        <v>4694</v>
      </c>
      <c r="H19" s="14">
        <v>5085</v>
      </c>
      <c r="I19" s="14">
        <v>85053</v>
      </c>
      <c r="J19" s="14">
        <v>41797</v>
      </c>
      <c r="K19" s="14">
        <v>43256</v>
      </c>
    </row>
    <row r="20" spans="2:11">
      <c r="B20" s="16" t="s">
        <v>23</v>
      </c>
      <c r="C20" s="17">
        <v>99652</v>
      </c>
      <c r="D20" s="17">
        <v>49078</v>
      </c>
      <c r="E20" s="17">
        <v>50574</v>
      </c>
      <c r="F20" s="17">
        <v>5637</v>
      </c>
      <c r="G20" s="17">
        <v>2672</v>
      </c>
      <c r="H20" s="17">
        <v>2965</v>
      </c>
      <c r="I20" s="17">
        <v>94015</v>
      </c>
      <c r="J20" s="17">
        <v>46406</v>
      </c>
      <c r="K20" s="17">
        <v>47609</v>
      </c>
    </row>
    <row r="21" spans="2:11">
      <c r="B21" s="8" t="s">
        <v>24</v>
      </c>
      <c r="C21" s="14">
        <v>153630</v>
      </c>
      <c r="D21" s="14">
        <v>75745</v>
      </c>
      <c r="E21" s="14">
        <v>77885</v>
      </c>
      <c r="F21" s="14">
        <v>85668</v>
      </c>
      <c r="G21" s="14">
        <v>40638</v>
      </c>
      <c r="H21" s="14">
        <v>45030</v>
      </c>
      <c r="I21" s="14">
        <v>67962</v>
      </c>
      <c r="J21" s="14">
        <v>35107</v>
      </c>
      <c r="K21" s="14">
        <v>32855</v>
      </c>
    </row>
    <row r="22" spans="2:11">
      <c r="B22" s="16" t="s">
        <v>25</v>
      </c>
      <c r="C22" s="17">
        <v>89609</v>
      </c>
      <c r="D22" s="17">
        <v>42913</v>
      </c>
      <c r="E22" s="17">
        <v>46696</v>
      </c>
      <c r="F22" s="17">
        <v>22695</v>
      </c>
      <c r="G22" s="17">
        <v>10687</v>
      </c>
      <c r="H22" s="17">
        <v>12008</v>
      </c>
      <c r="I22" s="17">
        <v>66914</v>
      </c>
      <c r="J22" s="17">
        <v>32226</v>
      </c>
      <c r="K22" s="17">
        <v>34688</v>
      </c>
    </row>
    <row r="23" spans="2:11">
      <c r="B23" s="8" t="s">
        <v>26</v>
      </c>
      <c r="C23" s="14">
        <v>92595</v>
      </c>
      <c r="D23" s="14">
        <v>43679</v>
      </c>
      <c r="E23" s="14">
        <v>48916</v>
      </c>
      <c r="F23" s="14">
        <v>5444</v>
      </c>
      <c r="G23" s="14">
        <v>2618</v>
      </c>
      <c r="H23" s="14">
        <v>2826</v>
      </c>
      <c r="I23" s="14">
        <v>87151</v>
      </c>
      <c r="J23" s="14">
        <v>41061</v>
      </c>
      <c r="K23" s="14">
        <v>46090</v>
      </c>
    </row>
    <row r="24" spans="2:11">
      <c r="B24" s="16" t="s">
        <v>27</v>
      </c>
      <c r="C24" s="17">
        <v>122794</v>
      </c>
      <c r="D24" s="17">
        <v>60957</v>
      </c>
      <c r="E24" s="17">
        <v>61837</v>
      </c>
      <c r="F24" s="17">
        <v>44322</v>
      </c>
      <c r="G24" s="17">
        <v>22680</v>
      </c>
      <c r="H24" s="17">
        <v>21642</v>
      </c>
      <c r="I24" s="17">
        <v>78472</v>
      </c>
      <c r="J24" s="17">
        <v>38277</v>
      </c>
      <c r="K24" s="17">
        <v>40195</v>
      </c>
    </row>
    <row r="25" spans="2:11">
      <c r="B25" s="8" t="s">
        <v>28</v>
      </c>
      <c r="C25" s="14">
        <v>104637</v>
      </c>
      <c r="D25" s="14">
        <v>50058</v>
      </c>
      <c r="E25" s="14">
        <v>54579</v>
      </c>
      <c r="F25" s="14">
        <v>8508</v>
      </c>
      <c r="G25" s="14">
        <v>4002</v>
      </c>
      <c r="H25" s="14">
        <v>4506</v>
      </c>
      <c r="I25" s="14">
        <v>96129</v>
      </c>
      <c r="J25" s="14">
        <v>46056</v>
      </c>
      <c r="K25" s="14">
        <v>50073</v>
      </c>
    </row>
    <row r="26" spans="2:11">
      <c r="B26" s="11" t="s">
        <v>54</v>
      </c>
      <c r="C26" s="12">
        <v>564353</v>
      </c>
      <c r="D26" s="12">
        <v>274197</v>
      </c>
      <c r="E26" s="12">
        <v>290156</v>
      </c>
      <c r="F26" s="12">
        <v>107855</v>
      </c>
      <c r="G26" s="12">
        <v>51351</v>
      </c>
      <c r="H26" s="12">
        <v>56504</v>
      </c>
      <c r="I26" s="12">
        <v>456498</v>
      </c>
      <c r="J26" s="12">
        <v>222846</v>
      </c>
      <c r="K26" s="12">
        <v>233652</v>
      </c>
    </row>
    <row r="27" spans="2:11">
      <c r="B27" s="162" t="s">
        <v>30</v>
      </c>
      <c r="C27" s="163">
        <v>92714</v>
      </c>
      <c r="D27" s="163">
        <v>45113</v>
      </c>
      <c r="E27" s="163">
        <v>47601</v>
      </c>
      <c r="F27" s="163">
        <v>9991</v>
      </c>
      <c r="G27" s="163">
        <v>4519</v>
      </c>
      <c r="H27" s="163">
        <v>5472</v>
      </c>
      <c r="I27" s="163">
        <v>82723</v>
      </c>
      <c r="J27" s="163">
        <v>40594</v>
      </c>
      <c r="K27" s="163">
        <v>42129</v>
      </c>
    </row>
    <row r="28" spans="2:11">
      <c r="B28" s="16" t="s">
        <v>31</v>
      </c>
      <c r="C28" s="17">
        <v>95141</v>
      </c>
      <c r="D28" s="17">
        <v>45791</v>
      </c>
      <c r="E28" s="17">
        <v>49350</v>
      </c>
      <c r="F28" s="17">
        <v>4309</v>
      </c>
      <c r="G28" s="17">
        <v>2032</v>
      </c>
      <c r="H28" s="17">
        <v>2277</v>
      </c>
      <c r="I28" s="17">
        <v>90832</v>
      </c>
      <c r="J28" s="17">
        <v>43759</v>
      </c>
      <c r="K28" s="17">
        <v>47073</v>
      </c>
    </row>
    <row r="29" spans="2:11">
      <c r="B29" s="162" t="s">
        <v>32</v>
      </c>
      <c r="C29" s="163">
        <v>139508</v>
      </c>
      <c r="D29" s="163">
        <v>67241</v>
      </c>
      <c r="E29" s="163">
        <v>72267</v>
      </c>
      <c r="F29" s="163">
        <v>73423</v>
      </c>
      <c r="G29" s="163">
        <v>35101</v>
      </c>
      <c r="H29" s="163">
        <v>38322</v>
      </c>
      <c r="I29" s="163">
        <v>66085</v>
      </c>
      <c r="J29" s="163">
        <v>32140</v>
      </c>
      <c r="K29" s="163">
        <v>33945</v>
      </c>
    </row>
    <row r="30" spans="2:11">
      <c r="B30" s="16" t="s">
        <v>33</v>
      </c>
      <c r="C30" s="17">
        <v>112731</v>
      </c>
      <c r="D30" s="17">
        <v>54951</v>
      </c>
      <c r="E30" s="17">
        <v>57780</v>
      </c>
      <c r="F30" s="17">
        <v>11586</v>
      </c>
      <c r="G30" s="17">
        <v>5654</v>
      </c>
      <c r="H30" s="17">
        <v>5932</v>
      </c>
      <c r="I30" s="17">
        <v>101145</v>
      </c>
      <c r="J30" s="17">
        <v>49297</v>
      </c>
      <c r="K30" s="17">
        <v>51848</v>
      </c>
    </row>
    <row r="31" spans="2:11">
      <c r="B31" s="162" t="s">
        <v>34</v>
      </c>
      <c r="C31" s="163">
        <v>124259</v>
      </c>
      <c r="D31" s="163">
        <v>61101</v>
      </c>
      <c r="E31" s="163">
        <v>63158</v>
      </c>
      <c r="F31" s="163">
        <v>8546</v>
      </c>
      <c r="G31" s="163">
        <v>4045</v>
      </c>
      <c r="H31" s="163">
        <v>4501</v>
      </c>
      <c r="I31" s="163">
        <v>115713</v>
      </c>
      <c r="J31" s="163">
        <v>57056</v>
      </c>
      <c r="K31" s="163">
        <v>58657</v>
      </c>
    </row>
    <row r="32" spans="2:11">
      <c r="B32" s="11" t="s">
        <v>55</v>
      </c>
      <c r="C32" s="12">
        <v>942370</v>
      </c>
      <c r="D32" s="12">
        <v>464664</v>
      </c>
      <c r="E32" s="12">
        <v>477706</v>
      </c>
      <c r="F32" s="12">
        <v>219318</v>
      </c>
      <c r="G32" s="12">
        <v>110204</v>
      </c>
      <c r="H32" s="12">
        <v>109114</v>
      </c>
      <c r="I32" s="12">
        <v>723052</v>
      </c>
      <c r="J32" s="12">
        <v>354460</v>
      </c>
      <c r="K32" s="12">
        <v>368592</v>
      </c>
    </row>
    <row r="33" spans="2:11">
      <c r="B33" s="8" t="s">
        <v>36</v>
      </c>
      <c r="C33" s="14">
        <v>130746</v>
      </c>
      <c r="D33" s="14">
        <v>67206</v>
      </c>
      <c r="E33" s="14">
        <v>63540</v>
      </c>
      <c r="F33" s="14">
        <v>55345</v>
      </c>
      <c r="G33" s="14">
        <v>30130</v>
      </c>
      <c r="H33" s="14">
        <v>25215</v>
      </c>
      <c r="I33" s="14">
        <v>75401</v>
      </c>
      <c r="J33" s="14">
        <v>37076</v>
      </c>
      <c r="K33" s="14">
        <v>38325</v>
      </c>
    </row>
    <row r="34" spans="2:11">
      <c r="B34" s="16" t="s">
        <v>37</v>
      </c>
      <c r="C34" s="17">
        <v>177981</v>
      </c>
      <c r="D34" s="17">
        <v>87827</v>
      </c>
      <c r="E34" s="17">
        <v>90154</v>
      </c>
      <c r="F34" s="17">
        <v>44845</v>
      </c>
      <c r="G34" s="17">
        <v>22147</v>
      </c>
      <c r="H34" s="17">
        <v>22698</v>
      </c>
      <c r="I34" s="17">
        <v>133136</v>
      </c>
      <c r="J34" s="17">
        <v>65680</v>
      </c>
      <c r="K34" s="17">
        <v>67456</v>
      </c>
    </row>
    <row r="35" spans="2:11">
      <c r="B35" s="8" t="s">
        <v>38</v>
      </c>
      <c r="C35" s="14">
        <v>145378</v>
      </c>
      <c r="D35" s="14">
        <v>71160</v>
      </c>
      <c r="E35" s="14">
        <v>74218</v>
      </c>
      <c r="F35" s="14">
        <v>16080</v>
      </c>
      <c r="G35" s="14">
        <v>7860</v>
      </c>
      <c r="H35" s="14">
        <v>8220</v>
      </c>
      <c r="I35" s="14">
        <v>129298</v>
      </c>
      <c r="J35" s="14">
        <v>63300</v>
      </c>
      <c r="K35" s="14">
        <v>65998</v>
      </c>
    </row>
    <row r="36" spans="2:11">
      <c r="B36" s="16" t="s">
        <v>39</v>
      </c>
      <c r="C36" s="17">
        <v>120691</v>
      </c>
      <c r="D36" s="17">
        <v>59127</v>
      </c>
      <c r="E36" s="17">
        <v>61564</v>
      </c>
      <c r="F36" s="17">
        <v>19423</v>
      </c>
      <c r="G36" s="17">
        <v>9219</v>
      </c>
      <c r="H36" s="17">
        <v>10204</v>
      </c>
      <c r="I36" s="17">
        <v>101268</v>
      </c>
      <c r="J36" s="17">
        <v>49908</v>
      </c>
      <c r="K36" s="17">
        <v>51360</v>
      </c>
    </row>
    <row r="37" spans="2:11">
      <c r="B37" s="8" t="s">
        <v>40</v>
      </c>
      <c r="C37" s="14">
        <v>123154</v>
      </c>
      <c r="D37" s="14">
        <v>59826</v>
      </c>
      <c r="E37" s="14">
        <v>63328</v>
      </c>
      <c r="F37" s="14">
        <v>8510</v>
      </c>
      <c r="G37" s="14">
        <v>4074</v>
      </c>
      <c r="H37" s="14">
        <v>4436</v>
      </c>
      <c r="I37" s="14">
        <v>114644</v>
      </c>
      <c r="J37" s="14">
        <v>55752</v>
      </c>
      <c r="K37" s="14">
        <v>58892</v>
      </c>
    </row>
    <row r="38" spans="2:11">
      <c r="B38" s="16" t="s">
        <v>41</v>
      </c>
      <c r="C38" s="17">
        <v>99607</v>
      </c>
      <c r="D38" s="17">
        <v>47908</v>
      </c>
      <c r="E38" s="17">
        <v>51699</v>
      </c>
      <c r="F38" s="17">
        <v>10233</v>
      </c>
      <c r="G38" s="17">
        <v>4739</v>
      </c>
      <c r="H38" s="17">
        <v>5494</v>
      </c>
      <c r="I38" s="17">
        <v>89374</v>
      </c>
      <c r="J38" s="17">
        <v>43169</v>
      </c>
      <c r="K38" s="17">
        <v>46205</v>
      </c>
    </row>
    <row r="39" spans="2:11">
      <c r="B39" s="8" t="s">
        <v>42</v>
      </c>
      <c r="C39" s="14">
        <v>144813</v>
      </c>
      <c r="D39" s="14">
        <v>71610</v>
      </c>
      <c r="E39" s="14">
        <v>73203</v>
      </c>
      <c r="F39" s="14">
        <v>64882</v>
      </c>
      <c r="G39" s="14">
        <v>32035</v>
      </c>
      <c r="H39" s="14">
        <v>32847</v>
      </c>
      <c r="I39" s="14">
        <v>79931</v>
      </c>
      <c r="J39" s="14">
        <v>39575</v>
      </c>
      <c r="K39" s="14">
        <v>40356</v>
      </c>
    </row>
  </sheetData>
  <mergeCells count="3">
    <mergeCell ref="C2:E2"/>
    <mergeCell ref="F2:H2"/>
    <mergeCell ref="I2:K2"/>
  </mergeCells>
  <pageMargins left="0.7" right="0.7" top="0.75" bottom="0.75" header="0.3" footer="0.3"/>
  <pageSetup scale="7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K4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0.81640625" customWidth="1"/>
  </cols>
  <sheetData>
    <row r="1" spans="1:11" s="228" customFormat="1" ht="23" customHeight="1">
      <c r="A1" s="228" t="s">
        <v>426</v>
      </c>
    </row>
    <row r="2" spans="1:11">
      <c r="B2" s="290" t="s">
        <v>527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335"/>
      <c r="C3" s="290" t="s">
        <v>4</v>
      </c>
      <c r="D3" s="283" t="s">
        <v>5</v>
      </c>
      <c r="E3" s="283" t="s">
        <v>6</v>
      </c>
      <c r="F3" s="290" t="s">
        <v>580</v>
      </c>
      <c r="G3" s="283" t="s">
        <v>5</v>
      </c>
      <c r="H3" s="283" t="s">
        <v>6</v>
      </c>
      <c r="I3" s="290" t="s">
        <v>4</v>
      </c>
      <c r="J3" s="283" t="s">
        <v>5</v>
      </c>
      <c r="K3" s="283" t="s">
        <v>6</v>
      </c>
    </row>
    <row r="4" spans="1:11">
      <c r="B4" s="291"/>
      <c r="C4" s="291"/>
      <c r="D4" s="283"/>
      <c r="E4" s="283"/>
      <c r="F4" s="291"/>
      <c r="G4" s="283"/>
      <c r="H4" s="283"/>
      <c r="I4" s="291"/>
      <c r="J4" s="283"/>
      <c r="K4" s="283"/>
    </row>
    <row r="5" spans="1:11">
      <c r="B5" s="21" t="s">
        <v>7</v>
      </c>
      <c r="C5" s="23">
        <v>27.1</v>
      </c>
      <c r="D5" s="23">
        <v>27.5</v>
      </c>
      <c r="E5" s="23">
        <v>26.8</v>
      </c>
      <c r="F5" s="23">
        <v>31.4</v>
      </c>
      <c r="G5" s="23">
        <v>30.8</v>
      </c>
      <c r="H5" s="23">
        <v>32.1</v>
      </c>
      <c r="I5" s="23">
        <v>25.5</v>
      </c>
      <c r="J5" s="23">
        <v>26.1</v>
      </c>
      <c r="K5" s="23">
        <v>24.9</v>
      </c>
    </row>
    <row r="6" spans="1:11">
      <c r="B6" s="20" t="s">
        <v>51</v>
      </c>
      <c r="C6" s="93">
        <v>33.5</v>
      </c>
      <c r="D6" s="93">
        <v>32.5</v>
      </c>
      <c r="E6" s="93">
        <v>34.5</v>
      </c>
      <c r="F6" s="93">
        <v>34.700000000000003</v>
      </c>
      <c r="G6" s="93">
        <v>33.4</v>
      </c>
      <c r="H6" s="93">
        <v>36</v>
      </c>
      <c r="I6" s="93">
        <v>25.4</v>
      </c>
      <c r="J6" s="93">
        <v>26.3</v>
      </c>
      <c r="K6" s="93">
        <v>24.4</v>
      </c>
    </row>
    <row r="7" spans="1:11">
      <c r="B7" s="27" t="s">
        <v>9</v>
      </c>
      <c r="C7" s="29">
        <v>33.700000000000003</v>
      </c>
      <c r="D7" s="29">
        <v>33.4</v>
      </c>
      <c r="E7" s="29">
        <v>34</v>
      </c>
      <c r="F7" s="29">
        <v>34.6</v>
      </c>
      <c r="G7" s="29">
        <v>34</v>
      </c>
      <c r="H7" s="29">
        <v>35.299999999999997</v>
      </c>
      <c r="I7" s="29">
        <v>28.5</v>
      </c>
      <c r="J7" s="29">
        <v>30.7</v>
      </c>
      <c r="K7" s="29">
        <v>25.5</v>
      </c>
    </row>
    <row r="8" spans="1:11">
      <c r="B8" s="30" t="s">
        <v>10</v>
      </c>
      <c r="C8" s="32">
        <v>32.200000000000003</v>
      </c>
      <c r="D8" s="32">
        <v>31</v>
      </c>
      <c r="E8" s="32">
        <v>33.4</v>
      </c>
      <c r="F8" s="32">
        <v>34</v>
      </c>
      <c r="G8" s="32">
        <v>32.4</v>
      </c>
      <c r="H8" s="32">
        <v>35.6</v>
      </c>
      <c r="I8" s="32">
        <v>24.3</v>
      </c>
      <c r="J8" s="32">
        <v>24.5</v>
      </c>
      <c r="K8" s="32">
        <v>24.1</v>
      </c>
    </row>
    <row r="9" spans="1:11">
      <c r="B9" s="27" t="s">
        <v>11</v>
      </c>
      <c r="C9" s="29">
        <v>35.6</v>
      </c>
      <c r="D9" s="29">
        <v>34.299999999999997</v>
      </c>
      <c r="E9" s="29">
        <v>37</v>
      </c>
      <c r="F9" s="29">
        <v>35.799999999999997</v>
      </c>
      <c r="G9" s="29">
        <v>34.4</v>
      </c>
      <c r="H9" s="29">
        <v>37.1</v>
      </c>
      <c r="I9" s="29">
        <v>24.6</v>
      </c>
      <c r="J9" s="29">
        <v>24.7</v>
      </c>
      <c r="K9" s="29">
        <v>24.5</v>
      </c>
    </row>
    <row r="10" spans="1:11">
      <c r="B10" s="20" t="s">
        <v>52</v>
      </c>
      <c r="C10" s="93">
        <v>24.9</v>
      </c>
      <c r="D10" s="93">
        <v>25.6</v>
      </c>
      <c r="E10" s="93">
        <v>24.2</v>
      </c>
      <c r="F10" s="93">
        <v>28.9</v>
      </c>
      <c r="G10" s="93">
        <v>28.4</v>
      </c>
      <c r="H10" s="93">
        <v>29.4</v>
      </c>
      <c r="I10" s="93">
        <v>24.2</v>
      </c>
      <c r="J10" s="93">
        <v>25.1</v>
      </c>
      <c r="K10" s="93">
        <v>23.3</v>
      </c>
    </row>
    <row r="11" spans="1:11">
      <c r="B11" s="27" t="s">
        <v>13</v>
      </c>
      <c r="C11" s="29">
        <v>23.9</v>
      </c>
      <c r="D11" s="29">
        <v>24.4</v>
      </c>
      <c r="E11" s="29">
        <v>23.3</v>
      </c>
      <c r="F11" s="29">
        <v>28.3</v>
      </c>
      <c r="G11" s="29">
        <v>27.8</v>
      </c>
      <c r="H11" s="29">
        <v>28.9</v>
      </c>
      <c r="I11" s="29">
        <v>23.4</v>
      </c>
      <c r="J11" s="29">
        <v>24.1</v>
      </c>
      <c r="K11" s="29">
        <v>22.8</v>
      </c>
    </row>
    <row r="12" spans="1:11">
      <c r="B12" s="91" t="s">
        <v>14</v>
      </c>
      <c r="C12" s="92">
        <v>24.4</v>
      </c>
      <c r="D12" s="92">
        <v>25.5</v>
      </c>
      <c r="E12" s="92">
        <v>23.5</v>
      </c>
      <c r="F12" s="92">
        <v>27</v>
      </c>
      <c r="G12" s="92">
        <v>28.7</v>
      </c>
      <c r="H12" s="92">
        <v>25.5</v>
      </c>
      <c r="I12" s="92">
        <v>24.3</v>
      </c>
      <c r="J12" s="92">
        <v>25.4</v>
      </c>
      <c r="K12" s="92">
        <v>23.4</v>
      </c>
    </row>
    <row r="13" spans="1:11">
      <c r="B13" s="27" t="s">
        <v>15</v>
      </c>
      <c r="C13" s="29">
        <v>25.3</v>
      </c>
      <c r="D13" s="29">
        <v>26.4</v>
      </c>
      <c r="E13" s="29">
        <v>24.2</v>
      </c>
      <c r="F13" s="29">
        <v>29.6</v>
      </c>
      <c r="G13" s="29">
        <v>30.6</v>
      </c>
      <c r="H13" s="29">
        <v>28.6</v>
      </c>
      <c r="I13" s="29">
        <v>25.2</v>
      </c>
      <c r="J13" s="29">
        <v>26.3</v>
      </c>
      <c r="K13" s="29">
        <v>24.1</v>
      </c>
    </row>
    <row r="14" spans="1:11">
      <c r="B14" s="91" t="s">
        <v>16</v>
      </c>
      <c r="C14" s="92">
        <v>24.7</v>
      </c>
      <c r="D14" s="92">
        <v>25.6</v>
      </c>
      <c r="E14" s="92">
        <v>23.7</v>
      </c>
      <c r="F14" s="92">
        <v>29.9</v>
      </c>
      <c r="G14" s="92">
        <v>29.1</v>
      </c>
      <c r="H14" s="92">
        <v>30.8</v>
      </c>
      <c r="I14" s="92">
        <v>23.3</v>
      </c>
      <c r="J14" s="92">
        <v>24.5</v>
      </c>
      <c r="K14" s="92">
        <v>22.2</v>
      </c>
    </row>
    <row r="15" spans="1:11">
      <c r="B15" s="27" t="s">
        <v>17</v>
      </c>
      <c r="C15" s="29">
        <v>26.8</v>
      </c>
      <c r="D15" s="29">
        <v>27.8</v>
      </c>
      <c r="E15" s="29">
        <v>26</v>
      </c>
      <c r="F15" s="29">
        <v>29.7</v>
      </c>
      <c r="G15" s="29">
        <v>29.8</v>
      </c>
      <c r="H15" s="29">
        <v>29.6</v>
      </c>
      <c r="I15" s="29">
        <v>26.5</v>
      </c>
      <c r="J15" s="29">
        <v>27.6</v>
      </c>
      <c r="K15" s="29">
        <v>25.5</v>
      </c>
    </row>
    <row r="16" spans="1:11">
      <c r="B16" s="91" t="s">
        <v>18</v>
      </c>
      <c r="C16" s="92">
        <v>23.9</v>
      </c>
      <c r="D16" s="92">
        <v>24.5</v>
      </c>
      <c r="E16" s="92">
        <v>23.3</v>
      </c>
      <c r="F16" s="92">
        <v>27.3</v>
      </c>
      <c r="G16" s="92">
        <v>26.3</v>
      </c>
      <c r="H16" s="92">
        <v>28.2</v>
      </c>
      <c r="I16" s="92">
        <v>23.4</v>
      </c>
      <c r="J16" s="92">
        <v>24.3</v>
      </c>
      <c r="K16" s="92">
        <v>22.7</v>
      </c>
    </row>
    <row r="17" spans="2:11">
      <c r="B17" s="27" t="s">
        <v>19</v>
      </c>
      <c r="C17" s="29">
        <v>25.3</v>
      </c>
      <c r="D17" s="29">
        <v>25.8</v>
      </c>
      <c r="E17" s="29">
        <v>24.9</v>
      </c>
      <c r="F17" s="29">
        <v>30.6</v>
      </c>
      <c r="G17" s="29">
        <v>30.1</v>
      </c>
      <c r="H17" s="29">
        <v>31.1</v>
      </c>
      <c r="I17" s="29">
        <v>23.7</v>
      </c>
      <c r="J17" s="29">
        <v>24.4</v>
      </c>
      <c r="K17" s="29">
        <v>23</v>
      </c>
    </row>
    <row r="18" spans="2:11">
      <c r="B18" s="91" t="s">
        <v>20</v>
      </c>
      <c r="C18" s="92">
        <v>24.8</v>
      </c>
      <c r="D18" s="92">
        <v>25</v>
      </c>
      <c r="E18" s="92">
        <v>24.7</v>
      </c>
      <c r="F18" s="92">
        <v>27.8</v>
      </c>
      <c r="G18" s="92">
        <v>27</v>
      </c>
      <c r="H18" s="92">
        <v>28.7</v>
      </c>
      <c r="I18" s="92">
        <v>23.4</v>
      </c>
      <c r="J18" s="92">
        <v>24.1</v>
      </c>
      <c r="K18" s="92">
        <v>22.8</v>
      </c>
    </row>
    <row r="19" spans="2:11">
      <c r="B19" s="21" t="s">
        <v>53</v>
      </c>
      <c r="C19" s="23">
        <v>26.2</v>
      </c>
      <c r="D19" s="23">
        <v>26.6</v>
      </c>
      <c r="E19" s="23">
        <v>25.7</v>
      </c>
      <c r="F19" s="23">
        <v>28.4</v>
      </c>
      <c r="G19" s="23">
        <v>28.2</v>
      </c>
      <c r="H19" s="23">
        <v>28.7</v>
      </c>
      <c r="I19" s="23">
        <v>25.5</v>
      </c>
      <c r="J19" s="23">
        <v>26.2</v>
      </c>
      <c r="K19" s="23">
        <v>24.9</v>
      </c>
    </row>
    <row r="20" spans="2:11">
      <c r="B20" s="30" t="s">
        <v>22</v>
      </c>
      <c r="C20" s="32">
        <v>25.4</v>
      </c>
      <c r="D20" s="32">
        <v>26.1</v>
      </c>
      <c r="E20" s="32">
        <v>24.7</v>
      </c>
      <c r="F20" s="32">
        <v>29.2</v>
      </c>
      <c r="G20" s="32">
        <v>28.4</v>
      </c>
      <c r="H20" s="32">
        <v>29.9</v>
      </c>
      <c r="I20" s="32">
        <v>25</v>
      </c>
      <c r="J20" s="32">
        <v>25.8</v>
      </c>
      <c r="K20" s="32">
        <v>24.2</v>
      </c>
    </row>
    <row r="21" spans="2:11">
      <c r="B21" s="27" t="s">
        <v>23</v>
      </c>
      <c r="C21" s="29">
        <v>27</v>
      </c>
      <c r="D21" s="29">
        <v>27.8</v>
      </c>
      <c r="E21" s="29">
        <v>26.2</v>
      </c>
      <c r="F21" s="29">
        <v>27.4</v>
      </c>
      <c r="G21" s="29">
        <v>27.5</v>
      </c>
      <c r="H21" s="29">
        <v>27.2</v>
      </c>
      <c r="I21" s="29">
        <v>27</v>
      </c>
      <c r="J21" s="29">
        <v>27.8</v>
      </c>
      <c r="K21" s="29">
        <v>26.2</v>
      </c>
    </row>
    <row r="22" spans="2:11">
      <c r="B22" s="30" t="s">
        <v>24</v>
      </c>
      <c r="C22" s="32">
        <v>28.1</v>
      </c>
      <c r="D22" s="32">
        <v>28.3</v>
      </c>
      <c r="E22" s="32">
        <v>27.9</v>
      </c>
      <c r="F22" s="32">
        <v>29.1</v>
      </c>
      <c r="G22" s="32">
        <v>28.5</v>
      </c>
      <c r="H22" s="32">
        <v>29.6</v>
      </c>
      <c r="I22" s="32">
        <v>26.9</v>
      </c>
      <c r="J22" s="32">
        <v>28.1</v>
      </c>
      <c r="K22" s="32">
        <v>25.8</v>
      </c>
    </row>
    <row r="23" spans="2:11">
      <c r="B23" s="27" t="s">
        <v>25</v>
      </c>
      <c r="C23" s="29">
        <v>28.1</v>
      </c>
      <c r="D23" s="29">
        <v>28.6</v>
      </c>
      <c r="E23" s="29">
        <v>27.6</v>
      </c>
      <c r="F23" s="29">
        <v>29.1</v>
      </c>
      <c r="G23" s="29">
        <v>29</v>
      </c>
      <c r="H23" s="29">
        <v>29.2</v>
      </c>
      <c r="I23" s="29">
        <v>27.8</v>
      </c>
      <c r="J23" s="29">
        <v>28.5</v>
      </c>
      <c r="K23" s="29">
        <v>27.1</v>
      </c>
    </row>
    <row r="24" spans="2:11">
      <c r="B24" s="30" t="s">
        <v>26</v>
      </c>
      <c r="C24" s="32">
        <v>25.2</v>
      </c>
      <c r="D24" s="32">
        <v>25.5</v>
      </c>
      <c r="E24" s="32">
        <v>24.8</v>
      </c>
      <c r="F24" s="32">
        <v>30</v>
      </c>
      <c r="G24" s="32">
        <v>30</v>
      </c>
      <c r="H24" s="32">
        <v>30.1</v>
      </c>
      <c r="I24" s="32">
        <v>24.9</v>
      </c>
      <c r="J24" s="32">
        <v>25.3</v>
      </c>
      <c r="K24" s="32">
        <v>24.6</v>
      </c>
    </row>
    <row r="25" spans="2:11">
      <c r="B25" s="27" t="s">
        <v>27</v>
      </c>
      <c r="C25" s="29">
        <v>25.3</v>
      </c>
      <c r="D25" s="29">
        <v>25.8</v>
      </c>
      <c r="E25" s="29">
        <v>24.8</v>
      </c>
      <c r="F25" s="29">
        <v>27.3</v>
      </c>
      <c r="G25" s="29">
        <v>27.8</v>
      </c>
      <c r="H25" s="29">
        <v>26.9</v>
      </c>
      <c r="I25" s="29">
        <v>24.3</v>
      </c>
      <c r="J25" s="29">
        <v>24.7</v>
      </c>
      <c r="K25" s="29">
        <v>23.8</v>
      </c>
    </row>
    <row r="26" spans="2:11">
      <c r="B26" s="30" t="s">
        <v>28</v>
      </c>
      <c r="C26" s="32">
        <v>24.1</v>
      </c>
      <c r="D26" s="32">
        <v>24.4</v>
      </c>
      <c r="E26" s="32">
        <v>23.8</v>
      </c>
      <c r="F26" s="32">
        <v>25.5</v>
      </c>
      <c r="G26" s="32">
        <v>24.7</v>
      </c>
      <c r="H26" s="32">
        <v>26.2</v>
      </c>
      <c r="I26" s="32">
        <v>24</v>
      </c>
      <c r="J26" s="32">
        <v>24.4</v>
      </c>
      <c r="K26" s="32">
        <v>23.6</v>
      </c>
    </row>
    <row r="27" spans="2:11">
      <c r="B27" s="21" t="s">
        <v>54</v>
      </c>
      <c r="C27" s="23">
        <v>27.7</v>
      </c>
      <c r="D27" s="23">
        <v>28.2</v>
      </c>
      <c r="E27" s="23">
        <v>27.2</v>
      </c>
      <c r="F27" s="23">
        <v>30.5</v>
      </c>
      <c r="G27" s="23">
        <v>30.1</v>
      </c>
      <c r="H27" s="23">
        <v>30.9</v>
      </c>
      <c r="I27" s="23">
        <v>27.1</v>
      </c>
      <c r="J27" s="23">
        <v>27.8</v>
      </c>
      <c r="K27" s="23">
        <v>26.5</v>
      </c>
    </row>
    <row r="28" spans="2:11">
      <c r="B28" s="91" t="s">
        <v>30</v>
      </c>
      <c r="C28" s="92">
        <v>25.7</v>
      </c>
      <c r="D28" s="92">
        <v>26.3</v>
      </c>
      <c r="E28" s="92">
        <v>25.3</v>
      </c>
      <c r="F28" s="92">
        <v>26.2</v>
      </c>
      <c r="G28" s="92">
        <v>24.4</v>
      </c>
      <c r="H28" s="92">
        <v>27.9</v>
      </c>
      <c r="I28" s="92">
        <v>25.7</v>
      </c>
      <c r="J28" s="92">
        <v>26.5</v>
      </c>
      <c r="K28" s="92">
        <v>25</v>
      </c>
    </row>
    <row r="29" spans="2:11">
      <c r="B29" s="27" t="s">
        <v>31</v>
      </c>
      <c r="C29" s="29">
        <v>26</v>
      </c>
      <c r="D29" s="29">
        <v>26.5</v>
      </c>
      <c r="E29" s="29">
        <v>25.6</v>
      </c>
      <c r="F29" s="29">
        <v>29.1</v>
      </c>
      <c r="G29" s="29">
        <v>28.7</v>
      </c>
      <c r="H29" s="29">
        <v>29.5</v>
      </c>
      <c r="I29" s="29">
        <v>25.9</v>
      </c>
      <c r="J29" s="29">
        <v>26.4</v>
      </c>
      <c r="K29" s="29">
        <v>25.4</v>
      </c>
    </row>
    <row r="30" spans="2:11">
      <c r="B30" s="91" t="s">
        <v>32</v>
      </c>
      <c r="C30" s="92">
        <v>29.3</v>
      </c>
      <c r="D30" s="92">
        <v>29.6</v>
      </c>
      <c r="E30" s="92">
        <v>29</v>
      </c>
      <c r="F30" s="92">
        <v>31.3</v>
      </c>
      <c r="G30" s="92">
        <v>31</v>
      </c>
      <c r="H30" s="92">
        <v>31.7</v>
      </c>
      <c r="I30" s="92">
        <v>27.3</v>
      </c>
      <c r="J30" s="92">
        <v>28.2</v>
      </c>
      <c r="K30" s="92">
        <v>26.5</v>
      </c>
    </row>
    <row r="31" spans="2:11">
      <c r="B31" s="27" t="s">
        <v>33</v>
      </c>
      <c r="C31" s="29">
        <v>29.1</v>
      </c>
      <c r="D31" s="29">
        <v>29.7</v>
      </c>
      <c r="E31" s="29">
        <v>28.5</v>
      </c>
      <c r="F31" s="29">
        <v>30.1</v>
      </c>
      <c r="G31" s="29">
        <v>30.7</v>
      </c>
      <c r="H31" s="29">
        <v>29.7</v>
      </c>
      <c r="I31" s="29">
        <v>29</v>
      </c>
      <c r="J31" s="29">
        <v>29.6</v>
      </c>
      <c r="K31" s="29">
        <v>28.3</v>
      </c>
    </row>
    <row r="32" spans="2:11">
      <c r="B32" s="91" t="s">
        <v>34</v>
      </c>
      <c r="C32" s="92">
        <v>27.7</v>
      </c>
      <c r="D32" s="92">
        <v>28.2</v>
      </c>
      <c r="E32" s="92">
        <v>27.2</v>
      </c>
      <c r="F32" s="92">
        <v>30.4</v>
      </c>
      <c r="G32" s="92">
        <v>29.8</v>
      </c>
      <c r="H32" s="92">
        <v>30.9</v>
      </c>
      <c r="I32" s="92">
        <v>27.5</v>
      </c>
      <c r="J32" s="92">
        <v>28.1</v>
      </c>
      <c r="K32" s="92">
        <v>26.9</v>
      </c>
    </row>
    <row r="33" spans="2:11">
      <c r="B33" s="21" t="s">
        <v>55</v>
      </c>
      <c r="C33" s="23">
        <v>26.4</v>
      </c>
      <c r="D33" s="23">
        <v>26.8</v>
      </c>
      <c r="E33" s="23">
        <v>26.1</v>
      </c>
      <c r="F33" s="23">
        <v>29.4</v>
      </c>
      <c r="G33" s="23">
        <v>29.3</v>
      </c>
      <c r="H33" s="23">
        <v>29.5</v>
      </c>
      <c r="I33" s="23">
        <v>25.7</v>
      </c>
      <c r="J33" s="23">
        <v>26.1</v>
      </c>
      <c r="K33" s="23">
        <v>25.3</v>
      </c>
    </row>
    <row r="34" spans="2:11">
      <c r="B34" s="30" t="s">
        <v>36</v>
      </c>
      <c r="C34" s="32">
        <v>27</v>
      </c>
      <c r="D34" s="32">
        <v>27.6</v>
      </c>
      <c r="E34" s="32">
        <v>26.3</v>
      </c>
      <c r="F34" s="32">
        <v>30.7</v>
      </c>
      <c r="G34" s="32">
        <v>31.1</v>
      </c>
      <c r="H34" s="32">
        <v>30.4</v>
      </c>
      <c r="I34" s="32">
        <v>24.7</v>
      </c>
      <c r="J34" s="32">
        <v>25.3</v>
      </c>
      <c r="K34" s="32">
        <v>24.2</v>
      </c>
    </row>
    <row r="35" spans="2:11">
      <c r="B35" s="27" t="s">
        <v>37</v>
      </c>
      <c r="C35" s="29">
        <v>27.2</v>
      </c>
      <c r="D35" s="29">
        <v>27.6</v>
      </c>
      <c r="E35" s="29">
        <v>26.9</v>
      </c>
      <c r="F35" s="29">
        <v>28.4</v>
      </c>
      <c r="G35" s="29">
        <v>28.6</v>
      </c>
      <c r="H35" s="29">
        <v>28.2</v>
      </c>
      <c r="I35" s="29">
        <v>26.8</v>
      </c>
      <c r="J35" s="29">
        <v>27.2</v>
      </c>
      <c r="K35" s="29">
        <v>26.5</v>
      </c>
    </row>
    <row r="36" spans="2:11">
      <c r="B36" s="30" t="s">
        <v>38</v>
      </c>
      <c r="C36" s="32">
        <v>26.4</v>
      </c>
      <c r="D36" s="32">
        <v>26.9</v>
      </c>
      <c r="E36" s="32">
        <v>25.9</v>
      </c>
      <c r="F36" s="32">
        <v>29.1</v>
      </c>
      <c r="G36" s="32">
        <v>29</v>
      </c>
      <c r="H36" s="32">
        <v>29.1</v>
      </c>
      <c r="I36" s="32">
        <v>26.1</v>
      </c>
      <c r="J36" s="32">
        <v>26.7</v>
      </c>
      <c r="K36" s="32">
        <v>25.5</v>
      </c>
    </row>
    <row r="37" spans="2:11">
      <c r="B37" s="27" t="s">
        <v>39</v>
      </c>
      <c r="C37" s="29">
        <v>26.4</v>
      </c>
      <c r="D37" s="29">
        <v>26.7</v>
      </c>
      <c r="E37" s="29">
        <v>26.1</v>
      </c>
      <c r="F37" s="29">
        <v>29.8</v>
      </c>
      <c r="G37" s="29">
        <v>29</v>
      </c>
      <c r="H37" s="29">
        <v>30.6</v>
      </c>
      <c r="I37" s="29">
        <v>25.8</v>
      </c>
      <c r="J37" s="29">
        <v>26.3</v>
      </c>
      <c r="K37" s="29">
        <v>25.4</v>
      </c>
    </row>
    <row r="38" spans="2:11">
      <c r="B38" s="30" t="s">
        <v>40</v>
      </c>
      <c r="C38" s="32">
        <v>26.7</v>
      </c>
      <c r="D38" s="32">
        <v>27</v>
      </c>
      <c r="E38" s="32">
        <v>26.5</v>
      </c>
      <c r="F38" s="32">
        <v>29.3</v>
      </c>
      <c r="G38" s="32">
        <v>29.1</v>
      </c>
      <c r="H38" s="32">
        <v>29.5</v>
      </c>
      <c r="I38" s="32">
        <v>26.5</v>
      </c>
      <c r="J38" s="32">
        <v>26.8</v>
      </c>
      <c r="K38" s="32">
        <v>26.3</v>
      </c>
    </row>
    <row r="39" spans="2:11">
      <c r="B39" s="27" t="s">
        <v>41</v>
      </c>
      <c r="C39" s="29">
        <v>24.7</v>
      </c>
      <c r="D39" s="29">
        <v>24.9</v>
      </c>
      <c r="E39" s="29">
        <v>24.5</v>
      </c>
      <c r="F39" s="29">
        <v>27.4</v>
      </c>
      <c r="G39" s="29">
        <v>26.8</v>
      </c>
      <c r="H39" s="29">
        <v>28</v>
      </c>
      <c r="I39" s="29">
        <v>24.4</v>
      </c>
      <c r="J39" s="29">
        <v>24.7</v>
      </c>
      <c r="K39" s="29">
        <v>24.1</v>
      </c>
    </row>
    <row r="40" spans="2:11">
      <c r="B40" s="30" t="s">
        <v>42</v>
      </c>
      <c r="C40" s="32">
        <v>26.3</v>
      </c>
      <c r="D40" s="32">
        <v>26.4</v>
      </c>
      <c r="E40" s="32">
        <v>26.2</v>
      </c>
      <c r="F40" s="32">
        <v>29.3</v>
      </c>
      <c r="G40" s="32">
        <v>28.8</v>
      </c>
      <c r="H40" s="32">
        <v>29.8</v>
      </c>
      <c r="I40" s="32">
        <v>24.2</v>
      </c>
      <c r="J40" s="32">
        <v>24.7</v>
      </c>
      <c r="K40" s="32">
        <v>23.8</v>
      </c>
    </row>
  </sheetData>
  <mergeCells count="13">
    <mergeCell ref="B2:B4"/>
    <mergeCell ref="C2:E2"/>
    <mergeCell ref="F2:H2"/>
    <mergeCell ref="I2:K2"/>
    <mergeCell ref="D3:D4"/>
    <mergeCell ref="E3:E4"/>
    <mergeCell ref="G3:G4"/>
    <mergeCell ref="H3:H4"/>
    <mergeCell ref="J3:J4"/>
    <mergeCell ref="K3:K4"/>
    <mergeCell ref="C3:C4"/>
    <mergeCell ref="F3:F4"/>
    <mergeCell ref="I3:I4"/>
  </mergeCells>
  <pageMargins left="0.7" right="0.7" top="0.75" bottom="0.75" header="0.3" footer="0.3"/>
  <pageSetup scale="68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K2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6.453125" customWidth="1"/>
    <col min="3" max="11" width="11.6328125" customWidth="1"/>
  </cols>
  <sheetData>
    <row r="1" spans="1:11" s="228" customFormat="1" ht="23" customHeight="1">
      <c r="A1" s="228" t="s">
        <v>430</v>
      </c>
    </row>
    <row r="2" spans="1:11">
      <c r="B2" s="292" t="s">
        <v>581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293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</row>
    <row r="4" spans="1:11">
      <c r="B4" s="21" t="s">
        <v>427</v>
      </c>
      <c r="C4" s="23">
        <v>100</v>
      </c>
      <c r="D4" s="23">
        <v>100</v>
      </c>
      <c r="E4" s="23">
        <v>100</v>
      </c>
      <c r="F4" s="23">
        <v>100</v>
      </c>
      <c r="G4" s="23">
        <v>100</v>
      </c>
      <c r="H4" s="23">
        <v>100</v>
      </c>
      <c r="I4" s="23">
        <v>100</v>
      </c>
      <c r="J4" s="23">
        <v>100</v>
      </c>
      <c r="K4" s="23">
        <v>100</v>
      </c>
    </row>
    <row r="5" spans="1:11">
      <c r="B5" s="91" t="s">
        <v>287</v>
      </c>
      <c r="C5" s="92">
        <v>95.1</v>
      </c>
      <c r="D5" s="92">
        <v>98.4</v>
      </c>
      <c r="E5" s="92">
        <v>91.8</v>
      </c>
      <c r="F5" s="92">
        <v>95.9</v>
      </c>
      <c r="G5" s="92">
        <v>99</v>
      </c>
      <c r="H5" s="92">
        <v>93.2</v>
      </c>
      <c r="I5" s="92">
        <v>94.8</v>
      </c>
      <c r="J5" s="92">
        <v>98.3</v>
      </c>
      <c r="K5" s="92">
        <v>91.3</v>
      </c>
    </row>
    <row r="6" spans="1:11">
      <c r="B6" s="27" t="s">
        <v>289</v>
      </c>
      <c r="C6" s="29">
        <v>4.7</v>
      </c>
      <c r="D6" s="29">
        <v>1.5</v>
      </c>
      <c r="E6" s="29">
        <v>7.8</v>
      </c>
      <c r="F6" s="29">
        <v>3.9</v>
      </c>
      <c r="G6" s="29">
        <v>1</v>
      </c>
      <c r="H6" s="29">
        <v>6.6</v>
      </c>
      <c r="I6" s="29">
        <v>5</v>
      </c>
      <c r="J6" s="29">
        <v>1.7</v>
      </c>
      <c r="K6" s="29">
        <v>8.3000000000000007</v>
      </c>
    </row>
    <row r="7" spans="1:11">
      <c r="B7" s="91" t="s">
        <v>290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</row>
    <row r="8" spans="1:11">
      <c r="B8" s="27" t="s">
        <v>288</v>
      </c>
      <c r="C8" s="29">
        <v>0.2</v>
      </c>
      <c r="D8" s="29">
        <v>0</v>
      </c>
      <c r="E8" s="29">
        <v>0.4</v>
      </c>
      <c r="F8" s="29">
        <v>0.1</v>
      </c>
      <c r="G8" s="29">
        <v>0</v>
      </c>
      <c r="H8" s="29">
        <v>0.2</v>
      </c>
      <c r="I8" s="29">
        <v>0.2</v>
      </c>
      <c r="J8" s="29">
        <v>0</v>
      </c>
      <c r="K8" s="29">
        <v>0.4</v>
      </c>
    </row>
    <row r="9" spans="1:11">
      <c r="B9" s="20" t="s">
        <v>428</v>
      </c>
      <c r="C9" s="26">
        <v>100</v>
      </c>
      <c r="D9" s="26">
        <v>100</v>
      </c>
      <c r="E9" s="26">
        <v>100</v>
      </c>
      <c r="F9" s="26">
        <v>100</v>
      </c>
      <c r="G9" s="26">
        <v>100</v>
      </c>
      <c r="H9" s="26">
        <v>100</v>
      </c>
      <c r="I9" s="26">
        <v>100</v>
      </c>
      <c r="J9" s="26">
        <v>100</v>
      </c>
      <c r="K9" s="26">
        <v>100</v>
      </c>
    </row>
    <row r="10" spans="1:11">
      <c r="B10" s="27" t="s">
        <v>287</v>
      </c>
      <c r="C10" s="29">
        <v>50.9</v>
      </c>
      <c r="D10" s="29">
        <v>60.6</v>
      </c>
      <c r="E10" s="29">
        <v>41.7</v>
      </c>
      <c r="F10" s="29">
        <v>59.1</v>
      </c>
      <c r="G10" s="29">
        <v>70.400000000000006</v>
      </c>
      <c r="H10" s="29">
        <v>47.7</v>
      </c>
      <c r="I10" s="29">
        <v>46.3</v>
      </c>
      <c r="J10" s="29">
        <v>54.8</v>
      </c>
      <c r="K10" s="29">
        <v>38.5</v>
      </c>
    </row>
    <row r="11" spans="1:11">
      <c r="B11" s="30" t="s">
        <v>289</v>
      </c>
      <c r="C11" s="32">
        <v>47.3</v>
      </c>
      <c r="D11" s="32">
        <v>38.9</v>
      </c>
      <c r="E11" s="32">
        <v>55.3</v>
      </c>
      <c r="F11" s="32">
        <v>39.6</v>
      </c>
      <c r="G11" s="32">
        <v>29.2</v>
      </c>
      <c r="H11" s="32">
        <v>50</v>
      </c>
      <c r="I11" s="32">
        <v>51.6</v>
      </c>
      <c r="J11" s="32">
        <v>44.6</v>
      </c>
      <c r="K11" s="32">
        <v>58.2</v>
      </c>
    </row>
    <row r="12" spans="1:11">
      <c r="B12" s="27" t="s">
        <v>290</v>
      </c>
      <c r="C12" s="29">
        <v>0.2</v>
      </c>
      <c r="D12" s="29">
        <v>0</v>
      </c>
      <c r="E12" s="29">
        <v>0.3</v>
      </c>
      <c r="F12" s="29">
        <v>0.1</v>
      </c>
      <c r="G12" s="29">
        <v>0</v>
      </c>
      <c r="H12" s="29">
        <v>0.2</v>
      </c>
      <c r="I12" s="29">
        <v>0.2</v>
      </c>
      <c r="J12" s="29">
        <v>0</v>
      </c>
      <c r="K12" s="29">
        <v>0.3</v>
      </c>
    </row>
    <row r="13" spans="1:11">
      <c r="B13" s="30" t="s">
        <v>286</v>
      </c>
      <c r="C13" s="32">
        <v>0.1</v>
      </c>
      <c r="D13" s="32">
        <v>0</v>
      </c>
      <c r="E13" s="32">
        <v>0.1</v>
      </c>
      <c r="F13" s="32">
        <v>0.1</v>
      </c>
      <c r="G13" s="32">
        <v>0</v>
      </c>
      <c r="H13" s="32">
        <v>0.1</v>
      </c>
      <c r="I13" s="32">
        <v>0.1</v>
      </c>
      <c r="J13" s="32">
        <v>0</v>
      </c>
      <c r="K13" s="32">
        <v>0.1</v>
      </c>
    </row>
    <row r="14" spans="1:11">
      <c r="B14" s="27" t="s">
        <v>288</v>
      </c>
      <c r="C14" s="29">
        <v>1.5</v>
      </c>
      <c r="D14" s="29">
        <v>0.5</v>
      </c>
      <c r="E14" s="29">
        <v>2.6</v>
      </c>
      <c r="F14" s="29">
        <v>1.1000000000000001</v>
      </c>
      <c r="G14" s="29">
        <v>0.3</v>
      </c>
      <c r="H14" s="29">
        <v>1.9</v>
      </c>
      <c r="I14" s="29">
        <v>1.8</v>
      </c>
      <c r="J14" s="29">
        <v>0.5</v>
      </c>
      <c r="K14" s="29">
        <v>2.9</v>
      </c>
    </row>
    <row r="15" spans="1:11">
      <c r="B15" s="20" t="s">
        <v>429</v>
      </c>
      <c r="C15" s="93">
        <v>100</v>
      </c>
      <c r="D15" s="93">
        <v>100</v>
      </c>
      <c r="E15" s="93">
        <v>100</v>
      </c>
      <c r="F15" s="93">
        <v>100</v>
      </c>
      <c r="G15" s="93">
        <v>100</v>
      </c>
      <c r="H15" s="93">
        <v>100</v>
      </c>
      <c r="I15" s="93">
        <v>100</v>
      </c>
      <c r="J15" s="93">
        <v>100</v>
      </c>
      <c r="K15" s="93">
        <v>100</v>
      </c>
    </row>
    <row r="16" spans="1:11">
      <c r="B16" s="27" t="s">
        <v>287</v>
      </c>
      <c r="C16" s="29">
        <v>69.2</v>
      </c>
      <c r="D16" s="29">
        <v>76.3</v>
      </c>
      <c r="E16" s="29">
        <v>62.2</v>
      </c>
      <c r="F16" s="29">
        <v>71.900000000000006</v>
      </c>
      <c r="G16" s="29">
        <v>79.900000000000006</v>
      </c>
      <c r="H16" s="29">
        <v>64.2</v>
      </c>
      <c r="I16" s="29">
        <v>67.8</v>
      </c>
      <c r="J16" s="29">
        <v>74.599999999999994</v>
      </c>
      <c r="K16" s="29">
        <v>61.3</v>
      </c>
    </row>
    <row r="17" spans="2:11">
      <c r="B17" s="91" t="s">
        <v>289</v>
      </c>
      <c r="C17" s="92">
        <v>29.7</v>
      </c>
      <c r="D17" s="92">
        <v>23.4</v>
      </c>
      <c r="E17" s="92">
        <v>35.9</v>
      </c>
      <c r="F17" s="92">
        <v>27.2</v>
      </c>
      <c r="G17" s="92">
        <v>19.8</v>
      </c>
      <c r="H17" s="92">
        <v>34.299999999999997</v>
      </c>
      <c r="I17" s="92">
        <v>30.9</v>
      </c>
      <c r="J17" s="92">
        <v>25.1</v>
      </c>
      <c r="K17" s="92">
        <v>36.6</v>
      </c>
    </row>
    <row r="18" spans="2:11">
      <c r="B18" s="27" t="s">
        <v>290</v>
      </c>
      <c r="C18" s="29">
        <v>0.1</v>
      </c>
      <c r="D18" s="29">
        <v>0</v>
      </c>
      <c r="E18" s="29">
        <v>0.2</v>
      </c>
      <c r="F18" s="29">
        <v>0.1</v>
      </c>
      <c r="G18" s="29">
        <v>0</v>
      </c>
      <c r="H18" s="29">
        <v>0.2</v>
      </c>
      <c r="I18" s="29">
        <v>0.1</v>
      </c>
      <c r="J18" s="29">
        <v>0</v>
      </c>
      <c r="K18" s="29">
        <v>0.2</v>
      </c>
    </row>
    <row r="19" spans="2:11">
      <c r="B19" s="91" t="s">
        <v>286</v>
      </c>
      <c r="C19" s="92">
        <v>0</v>
      </c>
      <c r="D19" s="92">
        <v>0</v>
      </c>
      <c r="E19" s="92">
        <v>0.1</v>
      </c>
      <c r="F19" s="92">
        <v>0</v>
      </c>
      <c r="G19" s="92">
        <v>0</v>
      </c>
      <c r="H19" s="92">
        <v>0.1</v>
      </c>
      <c r="I19" s="92">
        <v>0</v>
      </c>
      <c r="J19" s="92">
        <v>0</v>
      </c>
      <c r="K19" s="92">
        <v>0</v>
      </c>
    </row>
    <row r="20" spans="2:11">
      <c r="B20" s="27" t="s">
        <v>288</v>
      </c>
      <c r="C20" s="29">
        <v>1</v>
      </c>
      <c r="D20" s="29">
        <v>0.3</v>
      </c>
      <c r="E20" s="29">
        <v>1.7</v>
      </c>
      <c r="F20" s="29">
        <v>0.8</v>
      </c>
      <c r="G20" s="29">
        <v>0.2</v>
      </c>
      <c r="H20" s="29">
        <v>1.3</v>
      </c>
      <c r="I20" s="29">
        <v>1.1000000000000001</v>
      </c>
      <c r="J20" s="29">
        <v>0.3</v>
      </c>
      <c r="K20" s="29">
        <v>1.8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65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6.81640625" customWidth="1"/>
  </cols>
  <sheetData>
    <row r="1" spans="1:8" s="228" customFormat="1" ht="23" customHeight="1">
      <c r="A1" s="228" t="s">
        <v>432</v>
      </c>
    </row>
    <row r="2" spans="1:8">
      <c r="B2" s="290" t="s">
        <v>527</v>
      </c>
      <c r="C2" s="283" t="s">
        <v>48</v>
      </c>
      <c r="D2" s="283"/>
      <c r="E2" s="283" t="s">
        <v>49</v>
      </c>
      <c r="F2" s="283"/>
      <c r="G2" s="283" t="s">
        <v>50</v>
      </c>
      <c r="H2" s="283"/>
    </row>
    <row r="3" spans="1:8" ht="42.5" customHeight="1">
      <c r="B3" s="291"/>
      <c r="C3" s="143" t="s">
        <v>582</v>
      </c>
      <c r="D3" s="143" t="s">
        <v>431</v>
      </c>
      <c r="E3" s="143" t="s">
        <v>582</v>
      </c>
      <c r="F3" s="143" t="s">
        <v>431</v>
      </c>
      <c r="G3" s="143" t="s">
        <v>582</v>
      </c>
      <c r="H3" s="143" t="s">
        <v>431</v>
      </c>
    </row>
    <row r="4" spans="1:8">
      <c r="B4" s="21" t="s">
        <v>7</v>
      </c>
      <c r="C4" s="22">
        <v>6817068</v>
      </c>
      <c r="D4" s="23">
        <v>51.5</v>
      </c>
      <c r="E4" s="22">
        <v>1846720</v>
      </c>
      <c r="F4" s="23">
        <v>49.9</v>
      </c>
      <c r="G4" s="22">
        <v>4970348</v>
      </c>
      <c r="H4" s="23">
        <v>52.1</v>
      </c>
    </row>
    <row r="5" spans="1:8">
      <c r="B5" s="20" t="s">
        <v>51</v>
      </c>
      <c r="C5" s="25">
        <v>856673</v>
      </c>
      <c r="D5" s="26">
        <v>49.1</v>
      </c>
      <c r="E5" s="25">
        <v>745507</v>
      </c>
      <c r="F5" s="26">
        <v>49.1</v>
      </c>
      <c r="G5" s="25">
        <v>111166</v>
      </c>
      <c r="H5" s="26">
        <v>48.7</v>
      </c>
    </row>
    <row r="6" spans="1:8">
      <c r="B6" s="27" t="s">
        <v>9</v>
      </c>
      <c r="C6" s="28">
        <v>178539</v>
      </c>
      <c r="D6" s="29">
        <v>47.7</v>
      </c>
      <c r="E6" s="28">
        <v>153856</v>
      </c>
      <c r="F6" s="29">
        <v>48.7</v>
      </c>
      <c r="G6" s="28">
        <v>24683</v>
      </c>
      <c r="H6" s="29">
        <v>42.3</v>
      </c>
    </row>
    <row r="7" spans="1:8">
      <c r="B7" s="30" t="s">
        <v>10</v>
      </c>
      <c r="C7" s="31">
        <v>435518</v>
      </c>
      <c r="D7" s="32">
        <v>49.5</v>
      </c>
      <c r="E7" s="31">
        <v>351306</v>
      </c>
      <c r="F7" s="32">
        <v>49.2</v>
      </c>
      <c r="G7" s="31">
        <v>84212</v>
      </c>
      <c r="H7" s="32">
        <v>50.9</v>
      </c>
    </row>
    <row r="8" spans="1:8">
      <c r="B8" s="27" t="s">
        <v>11</v>
      </c>
      <c r="C8" s="28">
        <v>242616</v>
      </c>
      <c r="D8" s="29">
        <v>49.3</v>
      </c>
      <c r="E8" s="28">
        <v>240345</v>
      </c>
      <c r="F8" s="29">
        <v>49.3</v>
      </c>
      <c r="G8" s="28">
        <v>2271</v>
      </c>
      <c r="H8" s="29">
        <v>50.1</v>
      </c>
    </row>
    <row r="9" spans="1:8">
      <c r="B9" s="20" t="s">
        <v>52</v>
      </c>
      <c r="C9" s="133">
        <v>1554244</v>
      </c>
      <c r="D9" s="93">
        <v>51.8</v>
      </c>
      <c r="E9" s="133">
        <v>220143</v>
      </c>
      <c r="F9" s="93">
        <v>49.6</v>
      </c>
      <c r="G9" s="133">
        <v>1334101</v>
      </c>
      <c r="H9" s="93">
        <v>52.1</v>
      </c>
    </row>
    <row r="10" spans="1:8">
      <c r="B10" s="27" t="s">
        <v>13</v>
      </c>
      <c r="C10" s="28">
        <v>187073</v>
      </c>
      <c r="D10" s="29">
        <v>51.2</v>
      </c>
      <c r="E10" s="28">
        <v>17550</v>
      </c>
      <c r="F10" s="29">
        <v>52</v>
      </c>
      <c r="G10" s="28">
        <v>169523</v>
      </c>
      <c r="H10" s="29">
        <v>51.1</v>
      </c>
    </row>
    <row r="11" spans="1:8">
      <c r="B11" s="91" t="s">
        <v>14</v>
      </c>
      <c r="C11" s="134">
        <v>208086</v>
      </c>
      <c r="D11" s="92">
        <v>52.4</v>
      </c>
      <c r="E11" s="134">
        <v>7074</v>
      </c>
      <c r="F11" s="92">
        <v>52.3</v>
      </c>
      <c r="G11" s="134">
        <v>201012</v>
      </c>
      <c r="H11" s="92">
        <v>52.4</v>
      </c>
    </row>
    <row r="12" spans="1:8">
      <c r="B12" s="27" t="s">
        <v>15</v>
      </c>
      <c r="C12" s="28">
        <v>166146</v>
      </c>
      <c r="D12" s="29">
        <v>52.2</v>
      </c>
      <c r="E12" s="28">
        <v>3923</v>
      </c>
      <c r="F12" s="29">
        <v>51.3</v>
      </c>
      <c r="G12" s="28">
        <v>162223</v>
      </c>
      <c r="H12" s="29">
        <v>52.2</v>
      </c>
    </row>
    <row r="13" spans="1:8">
      <c r="B13" s="91" t="s">
        <v>16</v>
      </c>
      <c r="C13" s="134">
        <v>193041</v>
      </c>
      <c r="D13" s="92">
        <v>50.5</v>
      </c>
      <c r="E13" s="134">
        <v>34112</v>
      </c>
      <c r="F13" s="92">
        <v>42.8</v>
      </c>
      <c r="G13" s="134">
        <v>158929</v>
      </c>
      <c r="H13" s="92">
        <v>52.6</v>
      </c>
    </row>
    <row r="14" spans="1:8">
      <c r="B14" s="27" t="s">
        <v>17</v>
      </c>
      <c r="C14" s="28">
        <v>194776</v>
      </c>
      <c r="D14" s="29">
        <v>52.4</v>
      </c>
      <c r="E14" s="28">
        <v>21420</v>
      </c>
      <c r="F14" s="29">
        <v>52.8</v>
      </c>
      <c r="G14" s="28">
        <v>173356</v>
      </c>
      <c r="H14" s="29">
        <v>52.4</v>
      </c>
    </row>
    <row r="15" spans="1:8">
      <c r="B15" s="91" t="s">
        <v>18</v>
      </c>
      <c r="C15" s="134">
        <v>187025</v>
      </c>
      <c r="D15" s="92">
        <v>52.1</v>
      </c>
      <c r="E15" s="134">
        <v>20341</v>
      </c>
      <c r="F15" s="92">
        <v>52.1</v>
      </c>
      <c r="G15" s="134">
        <v>166684</v>
      </c>
      <c r="H15" s="92">
        <v>52.1</v>
      </c>
    </row>
    <row r="16" spans="1:8">
      <c r="B16" s="27" t="s">
        <v>19</v>
      </c>
      <c r="C16" s="28">
        <v>184818</v>
      </c>
      <c r="D16" s="29">
        <v>51.6</v>
      </c>
      <c r="E16" s="28">
        <v>42576</v>
      </c>
      <c r="F16" s="29">
        <v>48.8</v>
      </c>
      <c r="G16" s="28">
        <v>142242</v>
      </c>
      <c r="H16" s="29">
        <v>52.5</v>
      </c>
    </row>
    <row r="17" spans="2:8">
      <c r="B17" s="91" t="s">
        <v>20</v>
      </c>
      <c r="C17" s="134">
        <v>233279</v>
      </c>
      <c r="D17" s="92">
        <v>51.7</v>
      </c>
      <c r="E17" s="134">
        <v>73147</v>
      </c>
      <c r="F17" s="92">
        <v>51.3</v>
      </c>
      <c r="G17" s="134">
        <v>160132</v>
      </c>
      <c r="H17" s="92">
        <v>51.9</v>
      </c>
    </row>
    <row r="18" spans="2:8">
      <c r="B18" s="21" t="s">
        <v>53</v>
      </c>
      <c r="C18" s="22">
        <v>1511849</v>
      </c>
      <c r="D18" s="23">
        <v>52.2</v>
      </c>
      <c r="E18" s="22">
        <v>328306</v>
      </c>
      <c r="F18" s="23">
        <v>51.3</v>
      </c>
      <c r="G18" s="22">
        <v>1183543</v>
      </c>
      <c r="H18" s="23">
        <v>52.5</v>
      </c>
    </row>
    <row r="19" spans="2:8">
      <c r="B19" s="30" t="s">
        <v>22</v>
      </c>
      <c r="C19" s="31">
        <v>195452</v>
      </c>
      <c r="D19" s="32">
        <v>52.3</v>
      </c>
      <c r="E19" s="31">
        <v>17019</v>
      </c>
      <c r="F19" s="32">
        <v>50.7</v>
      </c>
      <c r="G19" s="31">
        <v>178433</v>
      </c>
      <c r="H19" s="32">
        <v>52.4</v>
      </c>
    </row>
    <row r="20" spans="2:8">
      <c r="B20" s="27" t="s">
        <v>23</v>
      </c>
      <c r="C20" s="28">
        <v>192682</v>
      </c>
      <c r="D20" s="29">
        <v>52.2</v>
      </c>
      <c r="E20" s="28">
        <v>10882</v>
      </c>
      <c r="F20" s="29">
        <v>52.8</v>
      </c>
      <c r="G20" s="28">
        <v>181800</v>
      </c>
      <c r="H20" s="29">
        <v>52.2</v>
      </c>
    </row>
    <row r="21" spans="2:8">
      <c r="B21" s="30" t="s">
        <v>24</v>
      </c>
      <c r="C21" s="31">
        <v>279384</v>
      </c>
      <c r="D21" s="32">
        <v>51.1</v>
      </c>
      <c r="E21" s="31">
        <v>152100</v>
      </c>
      <c r="F21" s="32">
        <v>51.7</v>
      </c>
      <c r="G21" s="31">
        <v>127284</v>
      </c>
      <c r="H21" s="32">
        <v>50.5</v>
      </c>
    </row>
    <row r="22" spans="2:8">
      <c r="B22" s="27" t="s">
        <v>25</v>
      </c>
      <c r="C22" s="28">
        <v>168975</v>
      </c>
      <c r="D22" s="29">
        <v>53</v>
      </c>
      <c r="E22" s="28">
        <v>41160</v>
      </c>
      <c r="F22" s="29">
        <v>52.8</v>
      </c>
      <c r="G22" s="28">
        <v>127815</v>
      </c>
      <c r="H22" s="29">
        <v>53</v>
      </c>
    </row>
    <row r="23" spans="2:8">
      <c r="B23" s="30" t="s">
        <v>26</v>
      </c>
      <c r="C23" s="31">
        <v>196890</v>
      </c>
      <c r="D23" s="32">
        <v>53.5</v>
      </c>
      <c r="E23" s="31">
        <v>9401</v>
      </c>
      <c r="F23" s="32">
        <v>51.8</v>
      </c>
      <c r="G23" s="31">
        <v>187489</v>
      </c>
      <c r="H23" s="32">
        <v>53.6</v>
      </c>
    </row>
    <row r="24" spans="2:8">
      <c r="B24" s="27" t="s">
        <v>27</v>
      </c>
      <c r="C24" s="28">
        <v>249103</v>
      </c>
      <c r="D24" s="29">
        <v>51.3</v>
      </c>
      <c r="E24" s="28">
        <v>80550</v>
      </c>
      <c r="F24" s="29">
        <v>49.7</v>
      </c>
      <c r="G24" s="28">
        <v>168553</v>
      </c>
      <c r="H24" s="29">
        <v>52.1</v>
      </c>
    </row>
    <row r="25" spans="2:8">
      <c r="B25" s="30" t="s">
        <v>28</v>
      </c>
      <c r="C25" s="31">
        <v>229363</v>
      </c>
      <c r="D25" s="32">
        <v>52.8</v>
      </c>
      <c r="E25" s="31">
        <v>17194</v>
      </c>
      <c r="F25" s="32">
        <v>51.5</v>
      </c>
      <c r="G25" s="31">
        <v>212169</v>
      </c>
      <c r="H25" s="32">
        <v>52.9</v>
      </c>
    </row>
    <row r="26" spans="2:8">
      <c r="B26" s="21" t="s">
        <v>54</v>
      </c>
      <c r="C26" s="22">
        <v>1065551</v>
      </c>
      <c r="D26" s="23">
        <v>52.3</v>
      </c>
      <c r="E26" s="22">
        <v>182922</v>
      </c>
      <c r="F26" s="23">
        <v>51.7</v>
      </c>
      <c r="G26" s="22">
        <v>882629</v>
      </c>
      <c r="H26" s="23">
        <v>52.4</v>
      </c>
    </row>
    <row r="27" spans="2:8">
      <c r="B27" s="91" t="s">
        <v>30</v>
      </c>
      <c r="C27" s="134">
        <v>188295</v>
      </c>
      <c r="D27" s="92">
        <v>52.3</v>
      </c>
      <c r="E27" s="134">
        <v>19606</v>
      </c>
      <c r="F27" s="92">
        <v>51.4</v>
      </c>
      <c r="G27" s="134">
        <v>168689</v>
      </c>
      <c r="H27" s="92">
        <v>52.4</v>
      </c>
    </row>
    <row r="28" spans="2:8">
      <c r="B28" s="27" t="s">
        <v>31</v>
      </c>
      <c r="C28" s="28">
        <v>192692</v>
      </c>
      <c r="D28" s="29">
        <v>52.8</v>
      </c>
      <c r="E28" s="28">
        <v>7709</v>
      </c>
      <c r="F28" s="29">
        <v>52.1</v>
      </c>
      <c r="G28" s="28">
        <v>184983</v>
      </c>
      <c r="H28" s="29">
        <v>52.8</v>
      </c>
    </row>
    <row r="29" spans="2:8">
      <c r="B29" s="91" t="s">
        <v>32</v>
      </c>
      <c r="C29" s="134">
        <v>249182</v>
      </c>
      <c r="D29" s="92">
        <v>52.3</v>
      </c>
      <c r="E29" s="134">
        <v>121050</v>
      </c>
      <c r="F29" s="92">
        <v>51.7</v>
      </c>
      <c r="G29" s="134">
        <v>128132</v>
      </c>
      <c r="H29" s="92">
        <v>52.9</v>
      </c>
    </row>
    <row r="30" spans="2:8">
      <c r="B30" s="27" t="s">
        <v>33</v>
      </c>
      <c r="C30" s="28">
        <v>202947</v>
      </c>
      <c r="D30" s="29">
        <v>52.3</v>
      </c>
      <c r="E30" s="28">
        <v>20006</v>
      </c>
      <c r="F30" s="29">
        <v>52</v>
      </c>
      <c r="G30" s="28">
        <v>182941</v>
      </c>
      <c r="H30" s="29">
        <v>52.4</v>
      </c>
    </row>
    <row r="31" spans="2:8">
      <c r="B31" s="91" t="s">
        <v>34</v>
      </c>
      <c r="C31" s="134">
        <v>232435</v>
      </c>
      <c r="D31" s="92">
        <v>51.8</v>
      </c>
      <c r="E31" s="134">
        <v>14551</v>
      </c>
      <c r="F31" s="92">
        <v>51.7</v>
      </c>
      <c r="G31" s="134">
        <v>217884</v>
      </c>
      <c r="H31" s="92">
        <v>51.8</v>
      </c>
    </row>
    <row r="32" spans="2:8">
      <c r="B32" s="21" t="s">
        <v>55</v>
      </c>
      <c r="C32" s="22">
        <v>1828751</v>
      </c>
      <c r="D32" s="23">
        <v>51.3</v>
      </c>
      <c r="E32" s="22">
        <v>369842</v>
      </c>
      <c r="F32" s="23">
        <v>49.6</v>
      </c>
      <c r="G32" s="22">
        <v>1458909</v>
      </c>
      <c r="H32" s="23">
        <v>51.8</v>
      </c>
    </row>
    <row r="33" spans="2:8">
      <c r="B33" s="30" t="s">
        <v>36</v>
      </c>
      <c r="C33" s="31">
        <v>241159</v>
      </c>
      <c r="D33" s="32">
        <v>49.7</v>
      </c>
      <c r="E33" s="31">
        <v>83037</v>
      </c>
      <c r="F33" s="32">
        <v>46.1</v>
      </c>
      <c r="G33" s="31">
        <v>158122</v>
      </c>
      <c r="H33" s="32">
        <v>51.9</v>
      </c>
    </row>
    <row r="34" spans="2:8">
      <c r="B34" s="27" t="s">
        <v>37</v>
      </c>
      <c r="C34" s="28">
        <v>335121</v>
      </c>
      <c r="D34" s="29">
        <v>51.3</v>
      </c>
      <c r="E34" s="28">
        <v>80501</v>
      </c>
      <c r="F34" s="29">
        <v>51</v>
      </c>
      <c r="G34" s="28">
        <v>254620</v>
      </c>
      <c r="H34" s="29">
        <v>51.3</v>
      </c>
    </row>
    <row r="35" spans="2:8">
      <c r="B35" s="30" t="s">
        <v>38</v>
      </c>
      <c r="C35" s="31">
        <v>286703</v>
      </c>
      <c r="D35" s="32">
        <v>52</v>
      </c>
      <c r="E35" s="31">
        <v>28269</v>
      </c>
      <c r="F35" s="32">
        <v>51.1</v>
      </c>
      <c r="G35" s="31">
        <v>258434</v>
      </c>
      <c r="H35" s="32">
        <v>52.1</v>
      </c>
    </row>
    <row r="36" spans="2:8">
      <c r="B36" s="27" t="s">
        <v>39</v>
      </c>
      <c r="C36" s="28">
        <v>235708</v>
      </c>
      <c r="D36" s="29">
        <v>51.6</v>
      </c>
      <c r="E36" s="28">
        <v>33303</v>
      </c>
      <c r="F36" s="29">
        <v>51.2</v>
      </c>
      <c r="G36" s="28">
        <v>202405</v>
      </c>
      <c r="H36" s="29">
        <v>51.6</v>
      </c>
    </row>
    <row r="37" spans="2:8">
      <c r="B37" s="30" t="s">
        <v>40</v>
      </c>
      <c r="C37" s="31">
        <v>239097</v>
      </c>
      <c r="D37" s="32">
        <v>51.9</v>
      </c>
      <c r="E37" s="31">
        <v>15016</v>
      </c>
      <c r="F37" s="32">
        <v>51.7</v>
      </c>
      <c r="G37" s="31">
        <v>224081</v>
      </c>
      <c r="H37" s="32">
        <v>51.9</v>
      </c>
    </row>
    <row r="38" spans="2:8">
      <c r="B38" s="27" t="s">
        <v>41</v>
      </c>
      <c r="C38" s="28">
        <v>211328</v>
      </c>
      <c r="D38" s="29">
        <v>52.3</v>
      </c>
      <c r="E38" s="28">
        <v>19608</v>
      </c>
      <c r="F38" s="29">
        <v>52.6</v>
      </c>
      <c r="G38" s="28">
        <v>191720</v>
      </c>
      <c r="H38" s="29">
        <v>52.3</v>
      </c>
    </row>
    <row r="39" spans="2:8">
      <c r="B39" s="30" t="s">
        <v>42</v>
      </c>
      <c r="C39" s="31">
        <v>279635</v>
      </c>
      <c r="D39" s="32">
        <v>50.7</v>
      </c>
      <c r="E39" s="31">
        <v>110108</v>
      </c>
      <c r="F39" s="32">
        <v>49.8</v>
      </c>
      <c r="G39" s="31">
        <v>169527</v>
      </c>
      <c r="H39" s="32">
        <v>51.4</v>
      </c>
    </row>
  </sheetData>
  <mergeCells count="4">
    <mergeCell ref="B2:B3"/>
    <mergeCell ref="C2:D2"/>
    <mergeCell ref="E2:F2"/>
    <mergeCell ref="G2:H2"/>
  </mergeCells>
  <pageMargins left="0.7" right="0.7" top="0.75" bottom="0.75" header="0.3" footer="0.3"/>
  <pageSetup scale="66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1" customWidth="1"/>
  </cols>
  <sheetData>
    <row r="1" spans="1:8" s="228" customFormat="1" ht="23" customHeight="1">
      <c r="A1" s="228" t="s">
        <v>433</v>
      </c>
    </row>
    <row r="2" spans="1:8">
      <c r="B2" s="290" t="s">
        <v>527</v>
      </c>
      <c r="C2" s="283" t="s">
        <v>48</v>
      </c>
      <c r="D2" s="283"/>
      <c r="E2" s="283" t="s">
        <v>49</v>
      </c>
      <c r="F2" s="283"/>
      <c r="G2" s="283" t="s">
        <v>50</v>
      </c>
      <c r="H2" s="283"/>
    </row>
    <row r="3" spans="1:8">
      <c r="B3" s="291"/>
      <c r="C3" s="90" t="s">
        <v>6</v>
      </c>
      <c r="D3" s="90" t="s">
        <v>5</v>
      </c>
      <c r="E3" s="90" t="s">
        <v>6</v>
      </c>
      <c r="F3" s="90" t="s">
        <v>5</v>
      </c>
      <c r="G3" s="90" t="s">
        <v>6</v>
      </c>
      <c r="H3" s="90" t="s">
        <v>5</v>
      </c>
    </row>
    <row r="4" spans="1:8">
      <c r="B4" s="21" t="s">
        <v>7</v>
      </c>
      <c r="C4" s="26">
        <v>19.899999999999999</v>
      </c>
      <c r="D4" s="26">
        <v>54.9</v>
      </c>
      <c r="E4" s="26">
        <v>19.399999999999999</v>
      </c>
      <c r="F4" s="26">
        <v>56.9</v>
      </c>
      <c r="G4" s="26">
        <v>20.100000000000001</v>
      </c>
      <c r="H4" s="26">
        <v>54</v>
      </c>
    </row>
    <row r="5" spans="1:8">
      <c r="B5" s="21" t="s">
        <v>51</v>
      </c>
      <c r="C5" s="26">
        <v>19</v>
      </c>
      <c r="D5" s="26">
        <v>58.8</v>
      </c>
      <c r="E5" s="26">
        <v>18.899999999999999</v>
      </c>
      <c r="F5" s="26">
        <v>58.9</v>
      </c>
      <c r="G5" s="26">
        <v>19.8</v>
      </c>
      <c r="H5" s="26">
        <v>58.4</v>
      </c>
    </row>
    <row r="6" spans="1:8">
      <c r="B6" s="27" t="s">
        <v>9</v>
      </c>
      <c r="C6" s="29">
        <v>20.7</v>
      </c>
      <c r="D6" s="29">
        <v>57.5</v>
      </c>
      <c r="E6" s="29">
        <v>20.7</v>
      </c>
      <c r="F6" s="29">
        <v>57.3</v>
      </c>
      <c r="G6" s="29">
        <v>20.100000000000001</v>
      </c>
      <c r="H6" s="29">
        <v>59.4</v>
      </c>
    </row>
    <row r="7" spans="1:8">
      <c r="B7" s="30" t="s">
        <v>10</v>
      </c>
      <c r="C7" s="32">
        <v>18.899999999999999</v>
      </c>
      <c r="D7" s="32">
        <v>60.4</v>
      </c>
      <c r="E7" s="32">
        <v>18.7</v>
      </c>
      <c r="F7" s="32">
        <v>60.9</v>
      </c>
      <c r="G7" s="32">
        <v>19.7</v>
      </c>
      <c r="H7" s="32">
        <v>58</v>
      </c>
    </row>
    <row r="8" spans="1:8">
      <c r="B8" s="27" t="s">
        <v>11</v>
      </c>
      <c r="C8" s="29">
        <v>17.899999999999999</v>
      </c>
      <c r="D8" s="29">
        <v>56.9</v>
      </c>
      <c r="E8" s="29">
        <v>17.899999999999999</v>
      </c>
      <c r="F8" s="29">
        <v>56.9</v>
      </c>
      <c r="G8" s="29">
        <v>19.5</v>
      </c>
      <c r="H8" s="29">
        <v>60.4</v>
      </c>
    </row>
    <row r="9" spans="1:8">
      <c r="B9" s="24" t="s">
        <v>52</v>
      </c>
      <c r="C9" s="23">
        <v>21.9</v>
      </c>
      <c r="D9" s="23">
        <v>53.4</v>
      </c>
      <c r="E9" s="23">
        <v>20.6</v>
      </c>
      <c r="F9" s="23">
        <v>54.9</v>
      </c>
      <c r="G9" s="23">
        <v>22.1</v>
      </c>
      <c r="H9" s="23">
        <v>53.2</v>
      </c>
    </row>
    <row r="10" spans="1:8">
      <c r="B10" s="30" t="s">
        <v>13</v>
      </c>
      <c r="C10" s="32">
        <v>23.9</v>
      </c>
      <c r="D10" s="32">
        <v>52.7</v>
      </c>
      <c r="E10" s="32">
        <v>24.1</v>
      </c>
      <c r="F10" s="32">
        <v>53.3</v>
      </c>
      <c r="G10" s="32">
        <v>23.9</v>
      </c>
      <c r="H10" s="32">
        <v>52.6</v>
      </c>
    </row>
    <row r="11" spans="1:8">
      <c r="B11" s="27" t="s">
        <v>14</v>
      </c>
      <c r="C11" s="29">
        <v>24.5</v>
      </c>
      <c r="D11" s="29">
        <v>52.4</v>
      </c>
      <c r="E11" s="29">
        <v>25.4</v>
      </c>
      <c r="F11" s="29">
        <v>49.7</v>
      </c>
      <c r="G11" s="29">
        <v>24.5</v>
      </c>
      <c r="H11" s="29">
        <v>52.5</v>
      </c>
    </row>
    <row r="12" spans="1:8">
      <c r="B12" s="30" t="s">
        <v>15</v>
      </c>
      <c r="C12" s="32">
        <v>19.7</v>
      </c>
      <c r="D12" s="32">
        <v>50.3</v>
      </c>
      <c r="E12" s="32">
        <v>23.1</v>
      </c>
      <c r="F12" s="32">
        <v>51.7</v>
      </c>
      <c r="G12" s="32">
        <v>19.600000000000001</v>
      </c>
      <c r="H12" s="32">
        <v>50.3</v>
      </c>
    </row>
    <row r="13" spans="1:8">
      <c r="B13" s="27" t="s">
        <v>16</v>
      </c>
      <c r="C13" s="29">
        <v>24.4</v>
      </c>
      <c r="D13" s="29">
        <v>52.8</v>
      </c>
      <c r="E13" s="29">
        <v>22</v>
      </c>
      <c r="F13" s="29">
        <v>55.1</v>
      </c>
      <c r="G13" s="29">
        <v>24.9</v>
      </c>
      <c r="H13" s="29">
        <v>52.3</v>
      </c>
    </row>
    <row r="14" spans="1:8">
      <c r="B14" s="30" t="s">
        <v>17</v>
      </c>
      <c r="C14" s="32">
        <v>20.100000000000001</v>
      </c>
      <c r="D14" s="32">
        <v>52.3</v>
      </c>
      <c r="E14" s="32">
        <v>23.7</v>
      </c>
      <c r="F14" s="32">
        <v>43.4</v>
      </c>
      <c r="G14" s="32">
        <v>19.600000000000001</v>
      </c>
      <c r="H14" s="32">
        <v>53.3</v>
      </c>
    </row>
    <row r="15" spans="1:8">
      <c r="B15" s="27" t="s">
        <v>18</v>
      </c>
      <c r="C15" s="29">
        <v>22.9</v>
      </c>
      <c r="D15" s="29">
        <v>53.6</v>
      </c>
      <c r="E15" s="29">
        <v>22.4</v>
      </c>
      <c r="F15" s="29">
        <v>56</v>
      </c>
      <c r="G15" s="29">
        <v>23</v>
      </c>
      <c r="H15" s="29">
        <v>53.4</v>
      </c>
    </row>
    <row r="16" spans="1:8">
      <c r="B16" s="30" t="s">
        <v>19</v>
      </c>
      <c r="C16" s="32">
        <v>20.2</v>
      </c>
      <c r="D16" s="32">
        <v>56.7</v>
      </c>
      <c r="E16" s="32">
        <v>19.5</v>
      </c>
      <c r="F16" s="32">
        <v>57.4</v>
      </c>
      <c r="G16" s="32">
        <v>20.3</v>
      </c>
      <c r="H16" s="32">
        <v>56.5</v>
      </c>
    </row>
    <row r="17" spans="2:8">
      <c r="B17" s="27" t="s">
        <v>20</v>
      </c>
      <c r="C17" s="29">
        <v>19.600000000000001</v>
      </c>
      <c r="D17" s="29">
        <v>55.6</v>
      </c>
      <c r="E17" s="29">
        <v>17.600000000000001</v>
      </c>
      <c r="F17" s="29">
        <v>57.2</v>
      </c>
      <c r="G17" s="29">
        <v>20.399999999999999</v>
      </c>
      <c r="H17" s="29">
        <v>54.9</v>
      </c>
    </row>
    <row r="18" spans="2:8">
      <c r="B18" s="24" t="s">
        <v>53</v>
      </c>
      <c r="C18" s="23">
        <v>18.899999999999999</v>
      </c>
      <c r="D18" s="23">
        <v>52.6</v>
      </c>
      <c r="E18" s="23">
        <v>18.899999999999999</v>
      </c>
      <c r="F18" s="23">
        <v>52.3</v>
      </c>
      <c r="G18" s="23">
        <v>19</v>
      </c>
      <c r="H18" s="23">
        <v>52.7</v>
      </c>
    </row>
    <row r="19" spans="2:8">
      <c r="B19" s="30" t="s">
        <v>22</v>
      </c>
      <c r="C19" s="32">
        <v>21</v>
      </c>
      <c r="D19" s="32">
        <v>51.7</v>
      </c>
      <c r="E19" s="32">
        <v>22.4</v>
      </c>
      <c r="F19" s="32">
        <v>55</v>
      </c>
      <c r="G19" s="32">
        <v>20.8</v>
      </c>
      <c r="H19" s="32">
        <v>51.3</v>
      </c>
    </row>
    <row r="20" spans="2:8">
      <c r="B20" s="27" t="s">
        <v>23</v>
      </c>
      <c r="C20" s="29">
        <v>18.5</v>
      </c>
      <c r="D20" s="29">
        <v>53.7</v>
      </c>
      <c r="E20" s="29">
        <v>18.5</v>
      </c>
      <c r="F20" s="29">
        <v>54.1</v>
      </c>
      <c r="G20" s="29">
        <v>18.399999999999999</v>
      </c>
      <c r="H20" s="29">
        <v>53.7</v>
      </c>
    </row>
    <row r="21" spans="2:8">
      <c r="B21" s="30" t="s">
        <v>24</v>
      </c>
      <c r="C21" s="32">
        <v>18.5</v>
      </c>
      <c r="D21" s="32">
        <v>53.2</v>
      </c>
      <c r="E21" s="32">
        <v>18.8</v>
      </c>
      <c r="F21" s="32">
        <v>53.1</v>
      </c>
      <c r="G21" s="32">
        <v>18.2</v>
      </c>
      <c r="H21" s="32">
        <v>53.3</v>
      </c>
    </row>
    <row r="22" spans="2:8">
      <c r="B22" s="27" t="s">
        <v>25</v>
      </c>
      <c r="C22" s="29">
        <v>19.7</v>
      </c>
      <c r="D22" s="29">
        <v>52.6</v>
      </c>
      <c r="E22" s="29">
        <v>21.5</v>
      </c>
      <c r="F22" s="29">
        <v>50.1</v>
      </c>
      <c r="G22" s="29">
        <v>19.100000000000001</v>
      </c>
      <c r="H22" s="29">
        <v>53.4</v>
      </c>
    </row>
    <row r="23" spans="2:8">
      <c r="B23" s="30" t="s">
        <v>26</v>
      </c>
      <c r="C23" s="32">
        <v>21.5</v>
      </c>
      <c r="D23" s="32">
        <v>55.5</v>
      </c>
      <c r="E23" s="32">
        <v>19.399999999999999</v>
      </c>
      <c r="F23" s="32">
        <v>53.8</v>
      </c>
      <c r="G23" s="32">
        <v>21.6</v>
      </c>
      <c r="H23" s="32">
        <v>55.6</v>
      </c>
    </row>
    <row r="24" spans="2:8">
      <c r="B24" s="27" t="s">
        <v>27</v>
      </c>
      <c r="C24" s="29">
        <v>17</v>
      </c>
      <c r="D24" s="29">
        <v>51.3</v>
      </c>
      <c r="E24" s="29">
        <v>17.5</v>
      </c>
      <c r="F24" s="29">
        <v>50.9</v>
      </c>
      <c r="G24" s="29">
        <v>16.8</v>
      </c>
      <c r="H24" s="29">
        <v>51.5</v>
      </c>
    </row>
    <row r="25" spans="2:8">
      <c r="B25" s="30" t="s">
        <v>28</v>
      </c>
      <c r="C25" s="32">
        <v>17.399999999999999</v>
      </c>
      <c r="D25" s="32">
        <v>50.9</v>
      </c>
      <c r="E25" s="32">
        <v>16.2</v>
      </c>
      <c r="F25" s="32">
        <v>51.5</v>
      </c>
      <c r="G25" s="32">
        <v>17.5</v>
      </c>
      <c r="H25" s="32">
        <v>50.9</v>
      </c>
    </row>
    <row r="26" spans="2:8">
      <c r="B26" s="21" t="s">
        <v>54</v>
      </c>
      <c r="C26" s="26">
        <v>17.8</v>
      </c>
      <c r="D26" s="26">
        <v>55.9</v>
      </c>
      <c r="E26" s="26">
        <v>18.399999999999999</v>
      </c>
      <c r="F26" s="26">
        <v>56.7</v>
      </c>
      <c r="G26" s="26">
        <v>17.7</v>
      </c>
      <c r="H26" s="26">
        <v>55.8</v>
      </c>
    </row>
    <row r="27" spans="2:8">
      <c r="B27" s="27" t="s">
        <v>30</v>
      </c>
      <c r="C27" s="29">
        <v>18.7</v>
      </c>
      <c r="D27" s="29">
        <v>56.8</v>
      </c>
      <c r="E27" s="29">
        <v>17.100000000000001</v>
      </c>
      <c r="F27" s="29">
        <v>61.8</v>
      </c>
      <c r="G27" s="29">
        <v>18.899999999999999</v>
      </c>
      <c r="H27" s="29">
        <v>56.2</v>
      </c>
    </row>
    <row r="28" spans="2:8">
      <c r="B28" s="30" t="s">
        <v>31</v>
      </c>
      <c r="C28" s="32">
        <v>18.2</v>
      </c>
      <c r="D28" s="32">
        <v>56.2</v>
      </c>
      <c r="E28" s="32">
        <v>16.8</v>
      </c>
      <c r="F28" s="32">
        <v>59.5</v>
      </c>
      <c r="G28" s="32">
        <v>18.2</v>
      </c>
      <c r="H28" s="32">
        <v>56.1</v>
      </c>
    </row>
    <row r="29" spans="2:8">
      <c r="B29" s="27" t="s">
        <v>32</v>
      </c>
      <c r="C29" s="29">
        <v>18.600000000000001</v>
      </c>
      <c r="D29" s="29">
        <v>56.7</v>
      </c>
      <c r="E29" s="29">
        <v>19</v>
      </c>
      <c r="F29" s="29">
        <v>56.6</v>
      </c>
      <c r="G29" s="29">
        <v>18.100000000000001</v>
      </c>
      <c r="H29" s="29">
        <v>56.8</v>
      </c>
    </row>
    <row r="30" spans="2:8">
      <c r="B30" s="30" t="s">
        <v>33</v>
      </c>
      <c r="C30" s="32">
        <v>16.2</v>
      </c>
      <c r="D30" s="32">
        <v>54.8</v>
      </c>
      <c r="E30" s="32">
        <v>16.5</v>
      </c>
      <c r="F30" s="32">
        <v>52.9</v>
      </c>
      <c r="G30" s="32">
        <v>16.2</v>
      </c>
      <c r="H30" s="32">
        <v>55</v>
      </c>
    </row>
    <row r="31" spans="2:8">
      <c r="B31" s="27" t="s">
        <v>34</v>
      </c>
      <c r="C31" s="29">
        <v>17.399999999999999</v>
      </c>
      <c r="D31" s="29">
        <v>55.2</v>
      </c>
      <c r="E31" s="29">
        <v>18.7</v>
      </c>
      <c r="F31" s="29">
        <v>54.5</v>
      </c>
      <c r="G31" s="29">
        <v>17.3</v>
      </c>
      <c r="H31" s="29">
        <v>55.3</v>
      </c>
    </row>
    <row r="32" spans="2:8">
      <c r="B32" s="24" t="s">
        <v>55</v>
      </c>
      <c r="C32" s="23">
        <v>20.8</v>
      </c>
      <c r="D32" s="23">
        <v>55.1</v>
      </c>
      <c r="E32" s="23">
        <v>20.8</v>
      </c>
      <c r="F32" s="23">
        <v>57.6</v>
      </c>
      <c r="G32" s="23">
        <v>20.8</v>
      </c>
      <c r="H32" s="23">
        <v>54.4</v>
      </c>
    </row>
    <row r="33" spans="2:8">
      <c r="B33" s="30" t="s">
        <v>36</v>
      </c>
      <c r="C33" s="32">
        <v>21.8</v>
      </c>
      <c r="D33" s="32">
        <v>56.5</v>
      </c>
      <c r="E33" s="32">
        <v>21.1</v>
      </c>
      <c r="F33" s="32">
        <v>58.8</v>
      </c>
      <c r="G33" s="32">
        <v>22.2</v>
      </c>
      <c r="H33" s="32">
        <v>55.3</v>
      </c>
    </row>
    <row r="34" spans="2:8">
      <c r="B34" s="27" t="s">
        <v>37</v>
      </c>
      <c r="C34" s="29">
        <v>19.600000000000001</v>
      </c>
      <c r="D34" s="29">
        <v>55.4</v>
      </c>
      <c r="E34" s="29">
        <v>20.9</v>
      </c>
      <c r="F34" s="29">
        <v>57</v>
      </c>
      <c r="G34" s="29">
        <v>19.2</v>
      </c>
      <c r="H34" s="29">
        <v>54.9</v>
      </c>
    </row>
    <row r="35" spans="2:8">
      <c r="B35" s="30" t="s">
        <v>38</v>
      </c>
      <c r="C35" s="32">
        <v>20</v>
      </c>
      <c r="D35" s="32">
        <v>54.4</v>
      </c>
      <c r="E35" s="32">
        <v>22.2</v>
      </c>
      <c r="F35" s="32">
        <v>55.5</v>
      </c>
      <c r="G35" s="32">
        <v>19.8</v>
      </c>
      <c r="H35" s="32">
        <v>54.3</v>
      </c>
    </row>
    <row r="36" spans="2:8">
      <c r="B36" s="27" t="s">
        <v>39</v>
      </c>
      <c r="C36" s="29">
        <v>21</v>
      </c>
      <c r="D36" s="29">
        <v>54</v>
      </c>
      <c r="E36" s="29">
        <v>21.5</v>
      </c>
      <c r="F36" s="29">
        <v>57.3</v>
      </c>
      <c r="G36" s="29">
        <v>20.9</v>
      </c>
      <c r="H36" s="29">
        <v>53.5</v>
      </c>
    </row>
    <row r="37" spans="2:8">
      <c r="B37" s="30" t="s">
        <v>40</v>
      </c>
      <c r="C37" s="32">
        <v>21.1</v>
      </c>
      <c r="D37" s="32">
        <v>53.3</v>
      </c>
      <c r="E37" s="32">
        <v>19.399999999999999</v>
      </c>
      <c r="F37" s="32">
        <v>57.7</v>
      </c>
      <c r="G37" s="32">
        <v>21.2</v>
      </c>
      <c r="H37" s="32">
        <v>53</v>
      </c>
    </row>
    <row r="38" spans="2:8">
      <c r="B38" s="27" t="s">
        <v>41</v>
      </c>
      <c r="C38" s="29">
        <v>21.8</v>
      </c>
      <c r="D38" s="29">
        <v>54.7</v>
      </c>
      <c r="E38" s="29">
        <v>20.6</v>
      </c>
      <c r="F38" s="29">
        <v>55</v>
      </c>
      <c r="G38" s="29">
        <v>21.9</v>
      </c>
      <c r="H38" s="29">
        <v>54.6</v>
      </c>
    </row>
    <row r="39" spans="2:8">
      <c r="B39" s="30" t="s">
        <v>42</v>
      </c>
      <c r="C39" s="32">
        <v>21</v>
      </c>
      <c r="D39" s="32">
        <v>56.8</v>
      </c>
      <c r="E39" s="32">
        <v>20.2</v>
      </c>
      <c r="F39" s="32">
        <v>58.2</v>
      </c>
      <c r="G39" s="32">
        <v>21.6</v>
      </c>
      <c r="H39" s="32">
        <v>55.9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"/>
  <sheetViews>
    <sheetView view="pageBreakPreview" zoomScale="60" zoomScaleNormal="100" workbookViewId="0"/>
  </sheetViews>
  <sheetFormatPr defaultRowHeight="14.5"/>
  <cols>
    <col min="1" max="1" width="7.6328125" customWidth="1"/>
    <col min="2" max="5" width="16.7265625" customWidth="1"/>
  </cols>
  <sheetData>
    <row r="1" spans="1:5" s="228" customFormat="1" ht="23" customHeight="1">
      <c r="A1" s="228" t="s">
        <v>91</v>
      </c>
    </row>
    <row r="2" spans="1:5">
      <c r="B2" s="242" t="s">
        <v>84</v>
      </c>
      <c r="C2" s="242" t="s">
        <v>85</v>
      </c>
      <c r="D2" s="242"/>
      <c r="E2" s="242"/>
    </row>
    <row r="3" spans="1:5">
      <c r="B3" s="242"/>
      <c r="C3" s="46" t="s">
        <v>4</v>
      </c>
      <c r="D3" s="46" t="s">
        <v>5</v>
      </c>
      <c r="E3" s="46" t="s">
        <v>6</v>
      </c>
    </row>
    <row r="4" spans="1:5">
      <c r="B4" s="47">
        <v>1978</v>
      </c>
      <c r="C4" s="48">
        <v>4831527</v>
      </c>
      <c r="D4" s="48">
        <v>2363177</v>
      </c>
      <c r="E4" s="48">
        <v>2468350</v>
      </c>
    </row>
    <row r="5" spans="1:5">
      <c r="B5" s="49">
        <v>1991</v>
      </c>
      <c r="C5" s="50">
        <v>7157551</v>
      </c>
      <c r="D5" s="50">
        <v>3488612</v>
      </c>
      <c r="E5" s="50">
        <v>3668939</v>
      </c>
    </row>
    <row r="6" spans="1:5">
      <c r="B6" s="47">
        <v>2002</v>
      </c>
      <c r="C6" s="48">
        <v>8128553</v>
      </c>
      <c r="D6" s="48">
        <v>3879448</v>
      </c>
      <c r="E6" s="48">
        <v>4249105</v>
      </c>
    </row>
    <row r="7" spans="1:5">
      <c r="B7" s="49">
        <v>2012</v>
      </c>
      <c r="C7" s="50">
        <v>10515973</v>
      </c>
      <c r="D7" s="50">
        <v>5064868</v>
      </c>
      <c r="E7" s="50">
        <v>5451105</v>
      </c>
    </row>
    <row r="8" spans="1:5">
      <c r="B8" s="47">
        <v>2022</v>
      </c>
      <c r="C8" s="48">
        <v>13246394</v>
      </c>
      <c r="D8" s="48">
        <v>6429326</v>
      </c>
      <c r="E8" s="48">
        <v>6817068</v>
      </c>
    </row>
    <row r="9" spans="1:5">
      <c r="B9" s="243" t="s">
        <v>86</v>
      </c>
      <c r="C9" s="243"/>
      <c r="D9" s="243"/>
      <c r="E9" s="243"/>
    </row>
    <row r="10" spans="1:5">
      <c r="B10" s="47" t="s">
        <v>87</v>
      </c>
      <c r="C10" s="52">
        <v>3.1</v>
      </c>
      <c r="D10" s="52">
        <v>3</v>
      </c>
      <c r="E10" s="52">
        <v>3.1</v>
      </c>
    </row>
    <row r="11" spans="1:5">
      <c r="B11" s="49" t="s">
        <v>88</v>
      </c>
      <c r="C11" s="46">
        <v>1.2</v>
      </c>
      <c r="D11" s="46">
        <v>1</v>
      </c>
      <c r="E11" s="46">
        <v>1.3</v>
      </c>
    </row>
    <row r="12" spans="1:5">
      <c r="B12" s="47" t="s">
        <v>89</v>
      </c>
      <c r="C12" s="52">
        <v>2.6</v>
      </c>
      <c r="D12" s="52">
        <v>2.7</v>
      </c>
      <c r="E12" s="52">
        <v>2.5</v>
      </c>
    </row>
    <row r="13" spans="1:5">
      <c r="B13" s="49" t="s">
        <v>90</v>
      </c>
      <c r="C13" s="46">
        <v>2.2999999999999998</v>
      </c>
      <c r="D13" s="46">
        <v>2.4</v>
      </c>
      <c r="E13" s="46">
        <v>2.2999999999999998</v>
      </c>
    </row>
  </sheetData>
  <mergeCells count="3">
    <mergeCell ref="B2:B3"/>
    <mergeCell ref="C2:E2"/>
    <mergeCell ref="B9:E9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26953125" customWidth="1"/>
  </cols>
  <sheetData>
    <row r="1" spans="1:11" s="228" customFormat="1" ht="23" customHeight="1">
      <c r="A1" s="228" t="s">
        <v>434</v>
      </c>
    </row>
    <row r="2" spans="1:11">
      <c r="B2" s="342" t="s">
        <v>527</v>
      </c>
      <c r="C2" s="339" t="s">
        <v>48</v>
      </c>
      <c r="D2" s="340"/>
      <c r="E2" s="341"/>
      <c r="F2" s="336" t="s">
        <v>49</v>
      </c>
      <c r="G2" s="337"/>
      <c r="H2" s="338"/>
      <c r="I2" s="339" t="s">
        <v>50</v>
      </c>
      <c r="J2" s="340"/>
      <c r="K2" s="341"/>
    </row>
    <row r="3" spans="1:11">
      <c r="B3" s="343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</row>
    <row r="4" spans="1:11">
      <c r="B4" s="21" t="s">
        <v>7</v>
      </c>
      <c r="C4" s="12">
        <v>862929</v>
      </c>
      <c r="D4" s="12">
        <v>356467</v>
      </c>
      <c r="E4" s="12">
        <v>506462</v>
      </c>
      <c r="F4" s="164">
        <v>153962</v>
      </c>
      <c r="G4" s="12">
        <v>67307</v>
      </c>
      <c r="H4" s="12">
        <v>86655</v>
      </c>
      <c r="I4" s="12">
        <v>708967</v>
      </c>
      <c r="J4" s="12">
        <v>289160</v>
      </c>
      <c r="K4" s="12">
        <v>419807</v>
      </c>
    </row>
    <row r="5" spans="1:11">
      <c r="B5" s="20" t="s">
        <v>51</v>
      </c>
      <c r="C5" s="133">
        <v>54778</v>
      </c>
      <c r="D5" s="133">
        <v>24028</v>
      </c>
      <c r="E5" s="133">
        <v>30750</v>
      </c>
      <c r="F5" s="165">
        <v>41625</v>
      </c>
      <c r="G5" s="133">
        <v>18354</v>
      </c>
      <c r="H5" s="133">
        <v>23271</v>
      </c>
      <c r="I5" s="133">
        <v>13153</v>
      </c>
      <c r="J5" s="133">
        <v>5674</v>
      </c>
      <c r="K5" s="133">
        <v>7479</v>
      </c>
    </row>
    <row r="6" spans="1:11">
      <c r="B6" s="27" t="s">
        <v>9</v>
      </c>
      <c r="C6" s="28">
        <v>12513</v>
      </c>
      <c r="D6" s="28">
        <v>5783</v>
      </c>
      <c r="E6" s="28">
        <v>6730</v>
      </c>
      <c r="F6" s="166">
        <v>9408</v>
      </c>
      <c r="G6" s="28">
        <v>4185</v>
      </c>
      <c r="H6" s="28">
        <v>5223</v>
      </c>
      <c r="I6" s="28">
        <v>3105</v>
      </c>
      <c r="J6" s="28">
        <v>1598</v>
      </c>
      <c r="K6" s="28">
        <v>1507</v>
      </c>
    </row>
    <row r="7" spans="1:11">
      <c r="B7" s="30" t="s">
        <v>10</v>
      </c>
      <c r="C7" s="31">
        <v>27947</v>
      </c>
      <c r="D7" s="31">
        <v>11999</v>
      </c>
      <c r="E7" s="31">
        <v>15948</v>
      </c>
      <c r="F7" s="167">
        <v>18205</v>
      </c>
      <c r="G7" s="31">
        <v>8069</v>
      </c>
      <c r="H7" s="31">
        <v>10136</v>
      </c>
      <c r="I7" s="31">
        <v>9742</v>
      </c>
      <c r="J7" s="31">
        <v>3930</v>
      </c>
      <c r="K7" s="31">
        <v>5812</v>
      </c>
    </row>
    <row r="8" spans="1:11">
      <c r="B8" s="27" t="s">
        <v>11</v>
      </c>
      <c r="C8" s="28">
        <v>14318</v>
      </c>
      <c r="D8" s="28">
        <v>6246</v>
      </c>
      <c r="E8" s="28">
        <v>8072</v>
      </c>
      <c r="F8" s="166">
        <v>14012</v>
      </c>
      <c r="G8" s="28">
        <v>6100</v>
      </c>
      <c r="H8" s="28">
        <v>7912</v>
      </c>
      <c r="I8" s="29">
        <v>306</v>
      </c>
      <c r="J8" s="29">
        <v>146</v>
      </c>
      <c r="K8" s="29">
        <v>160</v>
      </c>
    </row>
    <row r="9" spans="1:11">
      <c r="B9" s="20" t="s">
        <v>52</v>
      </c>
      <c r="C9" s="133">
        <v>243644</v>
      </c>
      <c r="D9" s="133">
        <v>99590</v>
      </c>
      <c r="E9" s="133">
        <v>144054</v>
      </c>
      <c r="F9" s="165">
        <v>27166</v>
      </c>
      <c r="G9" s="133">
        <v>12710</v>
      </c>
      <c r="H9" s="133">
        <v>14456</v>
      </c>
      <c r="I9" s="133">
        <v>216478</v>
      </c>
      <c r="J9" s="133">
        <v>86880</v>
      </c>
      <c r="K9" s="133">
        <v>129598</v>
      </c>
    </row>
    <row r="10" spans="1:11">
      <c r="B10" s="27" t="s">
        <v>13</v>
      </c>
      <c r="C10" s="28">
        <v>30113</v>
      </c>
      <c r="D10" s="28">
        <v>13024</v>
      </c>
      <c r="E10" s="28">
        <v>17089</v>
      </c>
      <c r="F10" s="166">
        <v>2016</v>
      </c>
      <c r="G10" s="29">
        <v>731</v>
      </c>
      <c r="H10" s="29">
        <v>1285</v>
      </c>
      <c r="I10" s="28">
        <v>28097</v>
      </c>
      <c r="J10" s="28">
        <v>12293</v>
      </c>
      <c r="K10" s="28">
        <v>15804</v>
      </c>
    </row>
    <row r="11" spans="1:11">
      <c r="B11" s="91" t="s">
        <v>14</v>
      </c>
      <c r="C11" s="134">
        <v>30070</v>
      </c>
      <c r="D11" s="134">
        <v>11094</v>
      </c>
      <c r="E11" s="134">
        <v>18976</v>
      </c>
      <c r="F11" s="168">
        <v>1015</v>
      </c>
      <c r="G11" s="92">
        <v>354</v>
      </c>
      <c r="H11" s="92">
        <v>661</v>
      </c>
      <c r="I11" s="134">
        <v>29055</v>
      </c>
      <c r="J11" s="134">
        <v>10740</v>
      </c>
      <c r="K11" s="134">
        <v>18315</v>
      </c>
    </row>
    <row r="12" spans="1:11">
      <c r="B12" s="27" t="s">
        <v>15</v>
      </c>
      <c r="C12" s="28">
        <v>26117</v>
      </c>
      <c r="D12" s="28">
        <v>10652</v>
      </c>
      <c r="E12" s="28">
        <v>15465</v>
      </c>
      <c r="F12" s="80">
        <v>483</v>
      </c>
      <c r="G12" s="29">
        <v>203</v>
      </c>
      <c r="H12" s="29">
        <v>280</v>
      </c>
      <c r="I12" s="28">
        <v>25634</v>
      </c>
      <c r="J12" s="28">
        <v>10449</v>
      </c>
      <c r="K12" s="28">
        <v>15185</v>
      </c>
    </row>
    <row r="13" spans="1:11">
      <c r="B13" s="91" t="s">
        <v>16</v>
      </c>
      <c r="C13" s="134">
        <v>32578</v>
      </c>
      <c r="D13" s="134">
        <v>13931</v>
      </c>
      <c r="E13" s="134">
        <v>18647</v>
      </c>
      <c r="F13" s="168">
        <v>6456</v>
      </c>
      <c r="G13" s="134">
        <v>4388</v>
      </c>
      <c r="H13" s="134">
        <v>2068</v>
      </c>
      <c r="I13" s="134">
        <v>26122</v>
      </c>
      <c r="J13" s="134">
        <v>9543</v>
      </c>
      <c r="K13" s="134">
        <v>16579</v>
      </c>
    </row>
    <row r="14" spans="1:11">
      <c r="B14" s="27" t="s">
        <v>17</v>
      </c>
      <c r="C14" s="28">
        <v>31305</v>
      </c>
      <c r="D14" s="28">
        <v>12739</v>
      </c>
      <c r="E14" s="28">
        <v>18566</v>
      </c>
      <c r="F14" s="166">
        <v>3038</v>
      </c>
      <c r="G14" s="28">
        <v>1152</v>
      </c>
      <c r="H14" s="28">
        <v>1886</v>
      </c>
      <c r="I14" s="28">
        <v>28267</v>
      </c>
      <c r="J14" s="28">
        <v>11587</v>
      </c>
      <c r="K14" s="28">
        <v>16680</v>
      </c>
    </row>
    <row r="15" spans="1:11">
      <c r="B15" s="91" t="s">
        <v>18</v>
      </c>
      <c r="C15" s="134">
        <v>30236</v>
      </c>
      <c r="D15" s="134">
        <v>11906</v>
      </c>
      <c r="E15" s="134">
        <v>18330</v>
      </c>
      <c r="F15" s="168">
        <v>2549</v>
      </c>
      <c r="G15" s="134">
        <v>1002</v>
      </c>
      <c r="H15" s="134">
        <v>1547</v>
      </c>
      <c r="I15" s="134">
        <v>27687</v>
      </c>
      <c r="J15" s="134">
        <v>10904</v>
      </c>
      <c r="K15" s="134">
        <v>16783</v>
      </c>
    </row>
    <row r="16" spans="1:11">
      <c r="B16" s="27" t="s">
        <v>19</v>
      </c>
      <c r="C16" s="28">
        <v>30303</v>
      </c>
      <c r="D16" s="28">
        <v>12891</v>
      </c>
      <c r="E16" s="28">
        <v>17412</v>
      </c>
      <c r="F16" s="166">
        <v>4344</v>
      </c>
      <c r="G16" s="28">
        <v>2029</v>
      </c>
      <c r="H16" s="28">
        <v>2315</v>
      </c>
      <c r="I16" s="28">
        <v>25959</v>
      </c>
      <c r="J16" s="28">
        <v>10862</v>
      </c>
      <c r="K16" s="28">
        <v>15097</v>
      </c>
    </row>
    <row r="17" spans="2:11">
      <c r="B17" s="91" t="s">
        <v>20</v>
      </c>
      <c r="C17" s="134">
        <v>32922</v>
      </c>
      <c r="D17" s="134">
        <v>13353</v>
      </c>
      <c r="E17" s="134">
        <v>19569</v>
      </c>
      <c r="F17" s="168">
        <v>7265</v>
      </c>
      <c r="G17" s="134">
        <v>2851</v>
      </c>
      <c r="H17" s="134">
        <v>4414</v>
      </c>
      <c r="I17" s="134">
        <v>25657</v>
      </c>
      <c r="J17" s="134">
        <v>10502</v>
      </c>
      <c r="K17" s="134">
        <v>15155</v>
      </c>
    </row>
    <row r="18" spans="2:11">
      <c r="B18" s="21" t="s">
        <v>53</v>
      </c>
      <c r="C18" s="22">
        <v>199206</v>
      </c>
      <c r="D18" s="22">
        <v>81166</v>
      </c>
      <c r="E18" s="22">
        <v>118040</v>
      </c>
      <c r="F18" s="169">
        <v>31779</v>
      </c>
      <c r="G18" s="22">
        <v>13210</v>
      </c>
      <c r="H18" s="22">
        <v>18569</v>
      </c>
      <c r="I18" s="22">
        <v>167427</v>
      </c>
      <c r="J18" s="22">
        <v>67956</v>
      </c>
      <c r="K18" s="22">
        <v>99471</v>
      </c>
    </row>
    <row r="19" spans="2:11">
      <c r="B19" s="30" t="s">
        <v>22</v>
      </c>
      <c r="C19" s="31">
        <v>29661</v>
      </c>
      <c r="D19" s="31">
        <v>11856</v>
      </c>
      <c r="E19" s="31">
        <v>17805</v>
      </c>
      <c r="F19" s="167">
        <v>1549</v>
      </c>
      <c r="G19" s="32">
        <v>591</v>
      </c>
      <c r="H19" s="32">
        <v>958</v>
      </c>
      <c r="I19" s="31">
        <v>28112</v>
      </c>
      <c r="J19" s="31">
        <v>11265</v>
      </c>
      <c r="K19" s="31">
        <v>16847</v>
      </c>
    </row>
    <row r="20" spans="2:11">
      <c r="B20" s="27" t="s">
        <v>23</v>
      </c>
      <c r="C20" s="28">
        <v>25483</v>
      </c>
      <c r="D20" s="28">
        <v>10336</v>
      </c>
      <c r="E20" s="28">
        <v>15147</v>
      </c>
      <c r="F20" s="166">
        <v>1397</v>
      </c>
      <c r="G20" s="29">
        <v>578</v>
      </c>
      <c r="H20" s="29">
        <v>819</v>
      </c>
      <c r="I20" s="28">
        <v>24086</v>
      </c>
      <c r="J20" s="28">
        <v>9758</v>
      </c>
      <c r="K20" s="28">
        <v>14328</v>
      </c>
    </row>
    <row r="21" spans="2:11">
      <c r="B21" s="30" t="s">
        <v>24</v>
      </c>
      <c r="C21" s="31">
        <v>26320</v>
      </c>
      <c r="D21" s="31">
        <v>10940</v>
      </c>
      <c r="E21" s="31">
        <v>15380</v>
      </c>
      <c r="F21" s="167">
        <v>12201</v>
      </c>
      <c r="G21" s="31">
        <v>4817</v>
      </c>
      <c r="H21" s="31">
        <v>7384</v>
      </c>
      <c r="I21" s="31">
        <v>14119</v>
      </c>
      <c r="J21" s="31">
        <v>6123</v>
      </c>
      <c r="K21" s="31">
        <v>7996</v>
      </c>
    </row>
    <row r="22" spans="2:11">
      <c r="B22" s="27" t="s">
        <v>25</v>
      </c>
      <c r="C22" s="28">
        <v>19969</v>
      </c>
      <c r="D22" s="28">
        <v>7366</v>
      </c>
      <c r="E22" s="28">
        <v>12603</v>
      </c>
      <c r="F22" s="166">
        <v>4353</v>
      </c>
      <c r="G22" s="28">
        <v>1629</v>
      </c>
      <c r="H22" s="28">
        <v>2724</v>
      </c>
      <c r="I22" s="28">
        <v>15616</v>
      </c>
      <c r="J22" s="28">
        <v>5737</v>
      </c>
      <c r="K22" s="28">
        <v>9879</v>
      </c>
    </row>
    <row r="23" spans="2:11">
      <c r="B23" s="30" t="s">
        <v>26</v>
      </c>
      <c r="C23" s="31">
        <v>26569</v>
      </c>
      <c r="D23" s="31">
        <v>10283</v>
      </c>
      <c r="E23" s="31">
        <v>16286</v>
      </c>
      <c r="F23" s="79">
        <v>929</v>
      </c>
      <c r="G23" s="32">
        <v>359</v>
      </c>
      <c r="H23" s="32">
        <v>570</v>
      </c>
      <c r="I23" s="31">
        <v>25640</v>
      </c>
      <c r="J23" s="31">
        <v>9924</v>
      </c>
      <c r="K23" s="31">
        <v>15716</v>
      </c>
    </row>
    <row r="24" spans="2:11">
      <c r="B24" s="27" t="s">
        <v>27</v>
      </c>
      <c r="C24" s="28">
        <v>35924</v>
      </c>
      <c r="D24" s="28">
        <v>15669</v>
      </c>
      <c r="E24" s="28">
        <v>20255</v>
      </c>
      <c r="F24" s="166">
        <v>9317</v>
      </c>
      <c r="G24" s="28">
        <v>4389</v>
      </c>
      <c r="H24" s="28">
        <v>4928</v>
      </c>
      <c r="I24" s="28">
        <v>26607</v>
      </c>
      <c r="J24" s="28">
        <v>11280</v>
      </c>
      <c r="K24" s="28">
        <v>15327</v>
      </c>
    </row>
    <row r="25" spans="2:11">
      <c r="B25" s="30" t="s">
        <v>28</v>
      </c>
      <c r="C25" s="31">
        <v>35280</v>
      </c>
      <c r="D25" s="31">
        <v>14716</v>
      </c>
      <c r="E25" s="31">
        <v>20564</v>
      </c>
      <c r="F25" s="167">
        <v>2033</v>
      </c>
      <c r="G25" s="32">
        <v>847</v>
      </c>
      <c r="H25" s="31">
        <v>1186</v>
      </c>
      <c r="I25" s="31">
        <v>33247</v>
      </c>
      <c r="J25" s="31">
        <v>13869</v>
      </c>
      <c r="K25" s="31">
        <v>19378</v>
      </c>
    </row>
    <row r="26" spans="2:11">
      <c r="B26" s="21" t="s">
        <v>54</v>
      </c>
      <c r="C26" s="22">
        <v>148854</v>
      </c>
      <c r="D26" s="22">
        <v>60168</v>
      </c>
      <c r="E26" s="22">
        <v>88686</v>
      </c>
      <c r="F26" s="169">
        <v>17513</v>
      </c>
      <c r="G26" s="22">
        <v>6772</v>
      </c>
      <c r="H26" s="22">
        <v>10741</v>
      </c>
      <c r="I26" s="22">
        <v>131341</v>
      </c>
      <c r="J26" s="22">
        <v>53396</v>
      </c>
      <c r="K26" s="22">
        <v>77945</v>
      </c>
    </row>
    <row r="27" spans="2:11">
      <c r="B27" s="91" t="s">
        <v>30</v>
      </c>
      <c r="C27" s="134">
        <v>27210</v>
      </c>
      <c r="D27" s="134">
        <v>11272</v>
      </c>
      <c r="E27" s="134">
        <v>15938</v>
      </c>
      <c r="F27" s="168">
        <v>1517</v>
      </c>
      <c r="G27" s="92">
        <v>615</v>
      </c>
      <c r="H27" s="92">
        <v>902</v>
      </c>
      <c r="I27" s="134">
        <v>25693</v>
      </c>
      <c r="J27" s="134">
        <v>10657</v>
      </c>
      <c r="K27" s="134">
        <v>15036</v>
      </c>
    </row>
    <row r="28" spans="2:11">
      <c r="B28" s="27" t="s">
        <v>31</v>
      </c>
      <c r="C28" s="28">
        <v>31130</v>
      </c>
      <c r="D28" s="28">
        <v>13107</v>
      </c>
      <c r="E28" s="28">
        <v>18023</v>
      </c>
      <c r="F28" s="80">
        <v>921</v>
      </c>
      <c r="G28" s="29">
        <v>395</v>
      </c>
      <c r="H28" s="29">
        <v>526</v>
      </c>
      <c r="I28" s="28">
        <v>30209</v>
      </c>
      <c r="J28" s="28">
        <v>12712</v>
      </c>
      <c r="K28" s="28">
        <v>17497</v>
      </c>
    </row>
    <row r="29" spans="2:11">
      <c r="B29" s="91" t="s">
        <v>32</v>
      </c>
      <c r="C29" s="134">
        <v>28999</v>
      </c>
      <c r="D29" s="134">
        <v>10887</v>
      </c>
      <c r="E29" s="134">
        <v>18112</v>
      </c>
      <c r="F29" s="168">
        <v>11135</v>
      </c>
      <c r="G29" s="134">
        <v>4211</v>
      </c>
      <c r="H29" s="134">
        <v>6924</v>
      </c>
      <c r="I29" s="134">
        <v>17864</v>
      </c>
      <c r="J29" s="134">
        <v>6676</v>
      </c>
      <c r="K29" s="134">
        <v>11188</v>
      </c>
    </row>
    <row r="30" spans="2:11">
      <c r="B30" s="27" t="s">
        <v>33</v>
      </c>
      <c r="C30" s="28">
        <v>27388</v>
      </c>
      <c r="D30" s="28">
        <v>10508</v>
      </c>
      <c r="E30" s="28">
        <v>16880</v>
      </c>
      <c r="F30" s="166">
        <v>2533</v>
      </c>
      <c r="G30" s="29">
        <v>983</v>
      </c>
      <c r="H30" s="28">
        <v>1550</v>
      </c>
      <c r="I30" s="28">
        <v>24855</v>
      </c>
      <c r="J30" s="28">
        <v>9525</v>
      </c>
      <c r="K30" s="28">
        <v>15330</v>
      </c>
    </row>
    <row r="31" spans="2:11">
      <c r="B31" s="91" t="s">
        <v>34</v>
      </c>
      <c r="C31" s="134">
        <v>34127</v>
      </c>
      <c r="D31" s="134">
        <v>14394</v>
      </c>
      <c r="E31" s="134">
        <v>19733</v>
      </c>
      <c r="F31" s="168">
        <v>1407</v>
      </c>
      <c r="G31" s="92">
        <v>568</v>
      </c>
      <c r="H31" s="92">
        <v>839</v>
      </c>
      <c r="I31" s="134">
        <v>32720</v>
      </c>
      <c r="J31" s="134">
        <v>13826</v>
      </c>
      <c r="K31" s="134">
        <v>18894</v>
      </c>
    </row>
    <row r="32" spans="2:11">
      <c r="B32" s="21" t="s">
        <v>55</v>
      </c>
      <c r="C32" s="22">
        <v>216447</v>
      </c>
      <c r="D32" s="22">
        <v>91515</v>
      </c>
      <c r="E32" s="22">
        <v>124932</v>
      </c>
      <c r="F32" s="169">
        <v>35879</v>
      </c>
      <c r="G32" s="22">
        <v>16261</v>
      </c>
      <c r="H32" s="22">
        <v>19618</v>
      </c>
      <c r="I32" s="22">
        <v>180568</v>
      </c>
      <c r="J32" s="22">
        <v>75254</v>
      </c>
      <c r="K32" s="22">
        <v>105314</v>
      </c>
    </row>
    <row r="33" spans="2:11">
      <c r="B33" s="30" t="s">
        <v>36</v>
      </c>
      <c r="C33" s="31">
        <v>28317</v>
      </c>
      <c r="D33" s="31">
        <v>12142</v>
      </c>
      <c r="E33" s="31">
        <v>16175</v>
      </c>
      <c r="F33" s="167">
        <v>8321</v>
      </c>
      <c r="G33" s="31">
        <v>4353</v>
      </c>
      <c r="H33" s="31">
        <v>3968</v>
      </c>
      <c r="I33" s="31">
        <v>19996</v>
      </c>
      <c r="J33" s="31">
        <v>7789</v>
      </c>
      <c r="K33" s="31">
        <v>12207</v>
      </c>
    </row>
    <row r="34" spans="2:11">
      <c r="B34" s="27" t="s">
        <v>37</v>
      </c>
      <c r="C34" s="28">
        <v>36592</v>
      </c>
      <c r="D34" s="28">
        <v>16128</v>
      </c>
      <c r="E34" s="28">
        <v>20464</v>
      </c>
      <c r="F34" s="166">
        <v>7462</v>
      </c>
      <c r="G34" s="28">
        <v>3164</v>
      </c>
      <c r="H34" s="28">
        <v>4298</v>
      </c>
      <c r="I34" s="28">
        <v>29130</v>
      </c>
      <c r="J34" s="28">
        <v>12964</v>
      </c>
      <c r="K34" s="28">
        <v>16166</v>
      </c>
    </row>
    <row r="35" spans="2:11">
      <c r="B35" s="30" t="s">
        <v>38</v>
      </c>
      <c r="C35" s="31">
        <v>35554</v>
      </c>
      <c r="D35" s="31">
        <v>14526</v>
      </c>
      <c r="E35" s="31">
        <v>21028</v>
      </c>
      <c r="F35" s="167">
        <v>2692</v>
      </c>
      <c r="G35" s="31">
        <v>1077</v>
      </c>
      <c r="H35" s="31">
        <v>1615</v>
      </c>
      <c r="I35" s="31">
        <v>32862</v>
      </c>
      <c r="J35" s="31">
        <v>13449</v>
      </c>
      <c r="K35" s="31">
        <v>19413</v>
      </c>
    </row>
    <row r="36" spans="2:11">
      <c r="B36" s="27" t="s">
        <v>39</v>
      </c>
      <c r="C36" s="28">
        <v>27779</v>
      </c>
      <c r="D36" s="28">
        <v>11743</v>
      </c>
      <c r="E36" s="28">
        <v>16036</v>
      </c>
      <c r="F36" s="166">
        <v>2999</v>
      </c>
      <c r="G36" s="28">
        <v>1158</v>
      </c>
      <c r="H36" s="28">
        <v>1841</v>
      </c>
      <c r="I36" s="28">
        <v>24780</v>
      </c>
      <c r="J36" s="28">
        <v>10585</v>
      </c>
      <c r="K36" s="28">
        <v>14195</v>
      </c>
    </row>
    <row r="37" spans="2:11">
      <c r="B37" s="30" t="s">
        <v>40</v>
      </c>
      <c r="C37" s="31">
        <v>29357</v>
      </c>
      <c r="D37" s="31">
        <v>12471</v>
      </c>
      <c r="E37" s="31">
        <v>16886</v>
      </c>
      <c r="F37" s="167">
        <v>1584</v>
      </c>
      <c r="G37" s="32">
        <v>673</v>
      </c>
      <c r="H37" s="32">
        <v>911</v>
      </c>
      <c r="I37" s="31">
        <v>27773</v>
      </c>
      <c r="J37" s="31">
        <v>11798</v>
      </c>
      <c r="K37" s="31">
        <v>15975</v>
      </c>
    </row>
    <row r="38" spans="2:11">
      <c r="B38" s="27" t="s">
        <v>41</v>
      </c>
      <c r="C38" s="28">
        <v>28207</v>
      </c>
      <c r="D38" s="28">
        <v>11601</v>
      </c>
      <c r="E38" s="28">
        <v>16606</v>
      </c>
      <c r="F38" s="166">
        <v>2311</v>
      </c>
      <c r="G38" s="29">
        <v>938</v>
      </c>
      <c r="H38" s="28">
        <v>1373</v>
      </c>
      <c r="I38" s="28">
        <v>25896</v>
      </c>
      <c r="J38" s="28">
        <v>10663</v>
      </c>
      <c r="K38" s="28">
        <v>15233</v>
      </c>
    </row>
    <row r="39" spans="2:11">
      <c r="B39" s="30" t="s">
        <v>42</v>
      </c>
      <c r="C39" s="31">
        <v>30641</v>
      </c>
      <c r="D39" s="31">
        <v>12904</v>
      </c>
      <c r="E39" s="31">
        <v>17737</v>
      </c>
      <c r="F39" s="167">
        <v>10510</v>
      </c>
      <c r="G39" s="31">
        <v>4898</v>
      </c>
      <c r="H39" s="31">
        <v>5612</v>
      </c>
      <c r="I39" s="31">
        <v>20131</v>
      </c>
      <c r="J39" s="31">
        <v>8006</v>
      </c>
      <c r="K39" s="31">
        <v>12125</v>
      </c>
    </row>
  </sheetData>
  <mergeCells count="4">
    <mergeCell ref="F2:H2"/>
    <mergeCell ref="I2:K2"/>
    <mergeCell ref="B2:B3"/>
    <mergeCell ref="C2:E2"/>
  </mergeCells>
  <pageMargins left="0.7" right="0.7" top="0.75" bottom="0.75" header="0.3" footer="0.3"/>
  <pageSetup scale="66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81640625" customWidth="1"/>
  </cols>
  <sheetData>
    <row r="1" spans="1:11" s="228" customFormat="1" ht="23" customHeight="1">
      <c r="A1" s="228" t="s">
        <v>435</v>
      </c>
    </row>
    <row r="2" spans="1:11">
      <c r="B2" s="290" t="s">
        <v>527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291"/>
      <c r="C3" s="89" t="s">
        <v>4</v>
      </c>
      <c r="D3" s="89" t="s">
        <v>5</v>
      </c>
      <c r="E3" s="89" t="s">
        <v>6</v>
      </c>
      <c r="F3" s="89" t="s">
        <v>4</v>
      </c>
      <c r="G3" s="89" t="s">
        <v>5</v>
      </c>
      <c r="H3" s="89" t="s">
        <v>6</v>
      </c>
      <c r="I3" s="89" t="s">
        <v>4</v>
      </c>
      <c r="J3" s="89" t="s">
        <v>5</v>
      </c>
      <c r="K3" s="89" t="s">
        <v>6</v>
      </c>
    </row>
    <row r="4" spans="1:11">
      <c r="B4" s="21" t="s">
        <v>7</v>
      </c>
      <c r="C4" s="23">
        <v>6.5</v>
      </c>
      <c r="D4" s="23">
        <v>5.5</v>
      </c>
      <c r="E4" s="23">
        <v>7.4</v>
      </c>
      <c r="F4" s="23">
        <v>4.2</v>
      </c>
      <c r="G4" s="23">
        <v>3.6</v>
      </c>
      <c r="H4" s="23">
        <v>4.7</v>
      </c>
      <c r="I4" s="23">
        <v>7.4</v>
      </c>
      <c r="J4" s="23">
        <v>6.3</v>
      </c>
      <c r="K4" s="23">
        <v>8.4</v>
      </c>
    </row>
    <row r="5" spans="1:11">
      <c r="B5" s="20" t="s">
        <v>51</v>
      </c>
      <c r="C5" s="93">
        <v>3.1</v>
      </c>
      <c r="D5" s="93">
        <v>2.7</v>
      </c>
      <c r="E5" s="93">
        <v>3.6</v>
      </c>
      <c r="F5" s="93">
        <v>2.7</v>
      </c>
      <c r="G5" s="93">
        <v>2.4</v>
      </c>
      <c r="H5" s="93">
        <v>3.1</v>
      </c>
      <c r="I5" s="93">
        <v>5.8</v>
      </c>
      <c r="J5" s="93">
        <v>4.8</v>
      </c>
      <c r="K5" s="93">
        <v>6.7</v>
      </c>
    </row>
    <row r="6" spans="1:11">
      <c r="B6" s="27" t="s">
        <v>9</v>
      </c>
      <c r="C6" s="29">
        <v>3.3</v>
      </c>
      <c r="D6" s="29">
        <v>3</v>
      </c>
      <c r="E6" s="29">
        <v>3.8</v>
      </c>
      <c r="F6" s="29">
        <v>3</v>
      </c>
      <c r="G6" s="29">
        <v>2.6</v>
      </c>
      <c r="H6" s="29">
        <v>3.4</v>
      </c>
      <c r="I6" s="29">
        <v>5.3</v>
      </c>
      <c r="J6" s="29">
        <v>4.7</v>
      </c>
      <c r="K6" s="29">
        <v>6.1</v>
      </c>
    </row>
    <row r="7" spans="1:11">
      <c r="B7" s="30" t="s">
        <v>10</v>
      </c>
      <c r="C7" s="32">
        <v>3.2</v>
      </c>
      <c r="D7" s="32">
        <v>2.7</v>
      </c>
      <c r="E7" s="32">
        <v>3.7</v>
      </c>
      <c r="F7" s="32">
        <v>2.5</v>
      </c>
      <c r="G7" s="32">
        <v>2.2000000000000002</v>
      </c>
      <c r="H7" s="32">
        <v>2.9</v>
      </c>
      <c r="I7" s="32">
        <v>5.9</v>
      </c>
      <c r="J7" s="32">
        <v>4.8</v>
      </c>
      <c r="K7" s="32">
        <v>6.9</v>
      </c>
    </row>
    <row r="8" spans="1:11">
      <c r="B8" s="27" t="s">
        <v>11</v>
      </c>
      <c r="C8" s="29">
        <v>2.9</v>
      </c>
      <c r="D8" s="29">
        <v>2.5</v>
      </c>
      <c r="E8" s="29">
        <v>3.3</v>
      </c>
      <c r="F8" s="29">
        <v>2.9</v>
      </c>
      <c r="G8" s="29">
        <v>2.5</v>
      </c>
      <c r="H8" s="29">
        <v>3.3</v>
      </c>
      <c r="I8" s="29">
        <v>6.8</v>
      </c>
      <c r="J8" s="29">
        <v>6.5</v>
      </c>
      <c r="K8" s="29">
        <v>7</v>
      </c>
    </row>
    <row r="9" spans="1:11">
      <c r="B9" s="20" t="s">
        <v>52</v>
      </c>
      <c r="C9" s="93">
        <v>8.1</v>
      </c>
      <c r="D9" s="93">
        <v>6.9</v>
      </c>
      <c r="E9" s="93">
        <v>9.3000000000000007</v>
      </c>
      <c r="F9" s="93">
        <v>6.1</v>
      </c>
      <c r="G9" s="93">
        <v>5.7</v>
      </c>
      <c r="H9" s="93">
        <v>6.6</v>
      </c>
      <c r="I9" s="93">
        <v>8.5</v>
      </c>
      <c r="J9" s="93">
        <v>7.1</v>
      </c>
      <c r="K9" s="93">
        <v>9.6999999999999993</v>
      </c>
    </row>
    <row r="10" spans="1:11">
      <c r="B10" s="27" t="s">
        <v>13</v>
      </c>
      <c r="C10" s="29">
        <v>8.1999999999999993</v>
      </c>
      <c r="D10" s="29">
        <v>7.3</v>
      </c>
      <c r="E10" s="29">
        <v>9.1</v>
      </c>
      <c r="F10" s="29">
        <v>6</v>
      </c>
      <c r="G10" s="29">
        <v>4.5</v>
      </c>
      <c r="H10" s="29">
        <v>7.3</v>
      </c>
      <c r="I10" s="29">
        <v>8.5</v>
      </c>
      <c r="J10" s="29">
        <v>7.6</v>
      </c>
      <c r="K10" s="29">
        <v>9.3000000000000007</v>
      </c>
    </row>
    <row r="11" spans="1:11">
      <c r="B11" s="91" t="s">
        <v>14</v>
      </c>
      <c r="C11" s="92">
        <v>7.6</v>
      </c>
      <c r="D11" s="92">
        <v>5.9</v>
      </c>
      <c r="E11" s="92">
        <v>9.1</v>
      </c>
      <c r="F11" s="92">
        <v>7.5</v>
      </c>
      <c r="G11" s="92">
        <v>5.5</v>
      </c>
      <c r="H11" s="92">
        <v>9.3000000000000007</v>
      </c>
      <c r="I11" s="92">
        <v>7.6</v>
      </c>
      <c r="J11" s="92">
        <v>5.9</v>
      </c>
      <c r="K11" s="92">
        <v>9.1</v>
      </c>
    </row>
    <row r="12" spans="1:11">
      <c r="B12" s="27" t="s">
        <v>15</v>
      </c>
      <c r="C12" s="29">
        <v>8.1999999999999993</v>
      </c>
      <c r="D12" s="29">
        <v>7</v>
      </c>
      <c r="E12" s="29">
        <v>9.3000000000000007</v>
      </c>
      <c r="F12" s="29">
        <v>6.3</v>
      </c>
      <c r="G12" s="29">
        <v>5.5</v>
      </c>
      <c r="H12" s="29">
        <v>7.1</v>
      </c>
      <c r="I12" s="29">
        <v>8.3000000000000007</v>
      </c>
      <c r="J12" s="29">
        <v>7</v>
      </c>
      <c r="K12" s="29">
        <v>9.4</v>
      </c>
    </row>
    <row r="13" spans="1:11">
      <c r="B13" s="91" t="s">
        <v>16</v>
      </c>
      <c r="C13" s="92">
        <v>8.5</v>
      </c>
      <c r="D13" s="92">
        <v>7.4</v>
      </c>
      <c r="E13" s="92">
        <v>9.6999999999999993</v>
      </c>
      <c r="F13" s="92">
        <v>8.1</v>
      </c>
      <c r="G13" s="92">
        <v>9.6</v>
      </c>
      <c r="H13" s="92">
        <v>6.1</v>
      </c>
      <c r="I13" s="92">
        <v>8.6</v>
      </c>
      <c r="J13" s="92">
        <v>6.7</v>
      </c>
      <c r="K13" s="92">
        <v>10.4</v>
      </c>
    </row>
    <row r="14" spans="1:11">
      <c r="B14" s="27" t="s">
        <v>17</v>
      </c>
      <c r="C14" s="29">
        <v>8.4</v>
      </c>
      <c r="D14" s="29">
        <v>7.2</v>
      </c>
      <c r="E14" s="29">
        <v>9.5</v>
      </c>
      <c r="F14" s="29">
        <v>7.5</v>
      </c>
      <c r="G14" s="29">
        <v>6</v>
      </c>
      <c r="H14" s="29">
        <v>8.8000000000000007</v>
      </c>
      <c r="I14" s="29">
        <v>8.5</v>
      </c>
      <c r="J14" s="29">
        <v>7.4</v>
      </c>
      <c r="K14" s="29">
        <v>9.6</v>
      </c>
    </row>
    <row r="15" spans="1:11">
      <c r="B15" s="91" t="s">
        <v>18</v>
      </c>
      <c r="C15" s="92">
        <v>8.4</v>
      </c>
      <c r="D15" s="92">
        <v>6.9</v>
      </c>
      <c r="E15" s="92">
        <v>9.8000000000000007</v>
      </c>
      <c r="F15" s="92">
        <v>6.5</v>
      </c>
      <c r="G15" s="92">
        <v>5.3</v>
      </c>
      <c r="H15" s="92">
        <v>7.6</v>
      </c>
      <c r="I15" s="92">
        <v>8.6999999999999993</v>
      </c>
      <c r="J15" s="92">
        <v>7.1</v>
      </c>
      <c r="K15" s="92">
        <v>10.1</v>
      </c>
    </row>
    <row r="16" spans="1:11">
      <c r="B16" s="27" t="s">
        <v>19</v>
      </c>
      <c r="C16" s="29">
        <v>8.5</v>
      </c>
      <c r="D16" s="29">
        <v>7.4</v>
      </c>
      <c r="E16" s="29">
        <v>9.4</v>
      </c>
      <c r="F16" s="29">
        <v>5</v>
      </c>
      <c r="G16" s="29">
        <v>4.5</v>
      </c>
      <c r="H16" s="29">
        <v>5.4</v>
      </c>
      <c r="I16" s="29">
        <v>9.6</v>
      </c>
      <c r="J16" s="29">
        <v>8.4</v>
      </c>
      <c r="K16" s="29">
        <v>10.6</v>
      </c>
    </row>
    <row r="17" spans="2:11">
      <c r="B17" s="91" t="s">
        <v>20</v>
      </c>
      <c r="C17" s="92">
        <v>7.3</v>
      </c>
      <c r="D17" s="92">
        <v>6.1</v>
      </c>
      <c r="E17" s="92">
        <v>8.4</v>
      </c>
      <c r="F17" s="92">
        <v>5.0999999999999996</v>
      </c>
      <c r="G17" s="92">
        <v>4.0999999999999996</v>
      </c>
      <c r="H17" s="92">
        <v>6</v>
      </c>
      <c r="I17" s="92">
        <v>8.3000000000000007</v>
      </c>
      <c r="J17" s="92">
        <v>7.1</v>
      </c>
      <c r="K17" s="92">
        <v>9.5</v>
      </c>
    </row>
    <row r="18" spans="2:11">
      <c r="B18" s="21" t="s">
        <v>53</v>
      </c>
      <c r="C18" s="23">
        <v>6.9</v>
      </c>
      <c r="D18" s="23">
        <v>5.9</v>
      </c>
      <c r="E18" s="23">
        <v>7.8</v>
      </c>
      <c r="F18" s="23">
        <v>5</v>
      </c>
      <c r="G18" s="23">
        <v>4.2</v>
      </c>
      <c r="H18" s="23">
        <v>5.7</v>
      </c>
      <c r="I18" s="23">
        <v>7.4</v>
      </c>
      <c r="J18" s="23">
        <v>6.3</v>
      </c>
      <c r="K18" s="23">
        <v>8.4</v>
      </c>
    </row>
    <row r="19" spans="2:11">
      <c r="B19" s="30" t="s">
        <v>22</v>
      </c>
      <c r="C19" s="32">
        <v>7.9</v>
      </c>
      <c r="D19" s="32">
        <v>6.6</v>
      </c>
      <c r="E19" s="32">
        <v>9.1</v>
      </c>
      <c r="F19" s="32">
        <v>4.5999999999999996</v>
      </c>
      <c r="G19" s="32">
        <v>3.6</v>
      </c>
      <c r="H19" s="32">
        <v>5.6</v>
      </c>
      <c r="I19" s="32">
        <v>8.3000000000000007</v>
      </c>
      <c r="J19" s="32">
        <v>7</v>
      </c>
      <c r="K19" s="32">
        <v>9.4</v>
      </c>
    </row>
    <row r="20" spans="2:11">
      <c r="B20" s="27" t="s">
        <v>23</v>
      </c>
      <c r="C20" s="29">
        <v>6.9</v>
      </c>
      <c r="D20" s="29">
        <v>5.9</v>
      </c>
      <c r="E20" s="29">
        <v>7.9</v>
      </c>
      <c r="F20" s="29">
        <v>6.8</v>
      </c>
      <c r="G20" s="29">
        <v>5.9</v>
      </c>
      <c r="H20" s="29">
        <v>7.5</v>
      </c>
      <c r="I20" s="29">
        <v>6.9</v>
      </c>
      <c r="J20" s="29">
        <v>5.9</v>
      </c>
      <c r="K20" s="29">
        <v>7.9</v>
      </c>
    </row>
    <row r="21" spans="2:11">
      <c r="B21" s="30" t="s">
        <v>24</v>
      </c>
      <c r="C21" s="32">
        <v>4.8</v>
      </c>
      <c r="D21" s="32">
        <v>4.0999999999999996</v>
      </c>
      <c r="E21" s="32">
        <v>5.5</v>
      </c>
      <c r="F21" s="32">
        <v>4.0999999999999996</v>
      </c>
      <c r="G21" s="32">
        <v>3.4</v>
      </c>
      <c r="H21" s="32">
        <v>4.9000000000000004</v>
      </c>
      <c r="I21" s="32">
        <v>5.6</v>
      </c>
      <c r="J21" s="32">
        <v>4.9000000000000004</v>
      </c>
      <c r="K21" s="32">
        <v>6.3</v>
      </c>
    </row>
    <row r="22" spans="2:11">
      <c r="B22" s="27" t="s">
        <v>25</v>
      </c>
      <c r="C22" s="29">
        <v>6.3</v>
      </c>
      <c r="D22" s="29">
        <v>4.9000000000000004</v>
      </c>
      <c r="E22" s="29">
        <v>7.5</v>
      </c>
      <c r="F22" s="29">
        <v>5.6</v>
      </c>
      <c r="G22" s="29">
        <v>4.4000000000000004</v>
      </c>
      <c r="H22" s="29">
        <v>6.6</v>
      </c>
      <c r="I22" s="29">
        <v>6.5</v>
      </c>
      <c r="J22" s="29">
        <v>5.0999999999999996</v>
      </c>
      <c r="K22" s="29">
        <v>7.7</v>
      </c>
    </row>
    <row r="23" spans="2:11">
      <c r="B23" s="30" t="s">
        <v>26</v>
      </c>
      <c r="C23" s="32">
        <v>7.2</v>
      </c>
      <c r="D23" s="32">
        <v>6</v>
      </c>
      <c r="E23" s="32">
        <v>8.3000000000000007</v>
      </c>
      <c r="F23" s="32">
        <v>5.0999999999999996</v>
      </c>
      <c r="G23" s="32">
        <v>4.0999999999999996</v>
      </c>
      <c r="H23" s="32">
        <v>6.1</v>
      </c>
      <c r="I23" s="32">
        <v>7.3</v>
      </c>
      <c r="J23" s="32">
        <v>6.1</v>
      </c>
      <c r="K23" s="32">
        <v>8.4</v>
      </c>
    </row>
    <row r="24" spans="2:11">
      <c r="B24" s="27" t="s">
        <v>27</v>
      </c>
      <c r="C24" s="29">
        <v>7.4</v>
      </c>
      <c r="D24" s="29">
        <v>6.6</v>
      </c>
      <c r="E24" s="29">
        <v>8.1</v>
      </c>
      <c r="F24" s="29">
        <v>5.7</v>
      </c>
      <c r="G24" s="29">
        <v>5.4</v>
      </c>
      <c r="H24" s="29">
        <v>6.1</v>
      </c>
      <c r="I24" s="29">
        <v>8.1999999999999993</v>
      </c>
      <c r="J24" s="29">
        <v>7.3</v>
      </c>
      <c r="K24" s="29">
        <v>9.1</v>
      </c>
    </row>
    <row r="25" spans="2:11">
      <c r="B25" s="30" t="s">
        <v>28</v>
      </c>
      <c r="C25" s="32">
        <v>8.1</v>
      </c>
      <c r="D25" s="32">
        <v>7.2</v>
      </c>
      <c r="E25" s="32">
        <v>9</v>
      </c>
      <c r="F25" s="32">
        <v>6.1</v>
      </c>
      <c r="G25" s="32">
        <v>5.2</v>
      </c>
      <c r="H25" s="32">
        <v>6.9</v>
      </c>
      <c r="I25" s="32">
        <v>8.3000000000000007</v>
      </c>
      <c r="J25" s="32">
        <v>7.4</v>
      </c>
      <c r="K25" s="32">
        <v>9.1</v>
      </c>
    </row>
    <row r="26" spans="2:11">
      <c r="B26" s="21" t="s">
        <v>54</v>
      </c>
      <c r="C26" s="23">
        <v>7.3</v>
      </c>
      <c r="D26" s="23">
        <v>6.2</v>
      </c>
      <c r="E26" s="23">
        <v>8.3000000000000007</v>
      </c>
      <c r="F26" s="23">
        <v>5</v>
      </c>
      <c r="G26" s="23">
        <v>4</v>
      </c>
      <c r="H26" s="23">
        <v>5.9</v>
      </c>
      <c r="I26" s="23">
        <v>7.8</v>
      </c>
      <c r="J26" s="23">
        <v>6.7</v>
      </c>
      <c r="K26" s="23">
        <v>8.8000000000000007</v>
      </c>
    </row>
    <row r="27" spans="2:11">
      <c r="B27" s="91" t="s">
        <v>30</v>
      </c>
      <c r="C27" s="92">
        <v>7.6</v>
      </c>
      <c r="D27" s="92">
        <v>6.6</v>
      </c>
      <c r="E27" s="92">
        <v>8.5</v>
      </c>
      <c r="F27" s="92">
        <v>4</v>
      </c>
      <c r="G27" s="92">
        <v>3.3</v>
      </c>
      <c r="H27" s="92">
        <v>4.5999999999999996</v>
      </c>
      <c r="I27" s="92">
        <v>8</v>
      </c>
      <c r="J27" s="92">
        <v>6.9</v>
      </c>
      <c r="K27" s="92">
        <v>8.9</v>
      </c>
    </row>
    <row r="28" spans="2:11">
      <c r="B28" s="27" t="s">
        <v>31</v>
      </c>
      <c r="C28" s="29">
        <v>8.5</v>
      </c>
      <c r="D28" s="29">
        <v>7.6</v>
      </c>
      <c r="E28" s="29">
        <v>9.4</v>
      </c>
      <c r="F28" s="29">
        <v>6.2</v>
      </c>
      <c r="G28" s="29">
        <v>5.6</v>
      </c>
      <c r="H28" s="29">
        <v>6.8</v>
      </c>
      <c r="I28" s="29">
        <v>8.6</v>
      </c>
      <c r="J28" s="29">
        <v>7.7</v>
      </c>
      <c r="K28" s="29">
        <v>9.5</v>
      </c>
    </row>
    <row r="29" spans="2:11">
      <c r="B29" s="91" t="s">
        <v>32</v>
      </c>
      <c r="C29" s="92">
        <v>6.1</v>
      </c>
      <c r="D29" s="92">
        <v>4.8</v>
      </c>
      <c r="E29" s="92">
        <v>7.3</v>
      </c>
      <c r="F29" s="92">
        <v>4.8</v>
      </c>
      <c r="G29" s="92">
        <v>3.7</v>
      </c>
      <c r="H29" s="92">
        <v>5.7</v>
      </c>
      <c r="I29" s="92">
        <v>7.4</v>
      </c>
      <c r="J29" s="92">
        <v>5.8</v>
      </c>
      <c r="K29" s="92">
        <v>8.6999999999999993</v>
      </c>
    </row>
    <row r="30" spans="2:11">
      <c r="B30" s="27" t="s">
        <v>33</v>
      </c>
      <c r="C30" s="29">
        <v>7.1</v>
      </c>
      <c r="D30" s="29">
        <v>5.7</v>
      </c>
      <c r="E30" s="29">
        <v>8.3000000000000007</v>
      </c>
      <c r="F30" s="29">
        <v>6.6</v>
      </c>
      <c r="G30" s="29">
        <v>5.3</v>
      </c>
      <c r="H30" s="29">
        <v>7.7</v>
      </c>
      <c r="I30" s="29">
        <v>7.1</v>
      </c>
      <c r="J30" s="29">
        <v>5.7</v>
      </c>
      <c r="K30" s="29">
        <v>8.4</v>
      </c>
    </row>
    <row r="31" spans="2:11">
      <c r="B31" s="91" t="s">
        <v>34</v>
      </c>
      <c r="C31" s="92">
        <v>7.6</v>
      </c>
      <c r="D31" s="92">
        <v>6.7</v>
      </c>
      <c r="E31" s="92">
        <v>8.5</v>
      </c>
      <c r="F31" s="92">
        <v>5</v>
      </c>
      <c r="G31" s="92">
        <v>4.2</v>
      </c>
      <c r="H31" s="92">
        <v>5.8</v>
      </c>
      <c r="I31" s="92">
        <v>7.8</v>
      </c>
      <c r="J31" s="92">
        <v>6.8</v>
      </c>
      <c r="K31" s="92">
        <v>8.6999999999999993</v>
      </c>
    </row>
    <row r="32" spans="2:11">
      <c r="B32" s="21" t="s">
        <v>55</v>
      </c>
      <c r="C32" s="23">
        <v>6.1</v>
      </c>
      <c r="D32" s="23">
        <v>5.3</v>
      </c>
      <c r="E32" s="23">
        <v>6.8</v>
      </c>
      <c r="F32" s="23">
        <v>4.8</v>
      </c>
      <c r="G32" s="23">
        <v>4.3</v>
      </c>
      <c r="H32" s="23">
        <v>5.3</v>
      </c>
      <c r="I32" s="23">
        <v>6.4</v>
      </c>
      <c r="J32" s="23">
        <v>5.5</v>
      </c>
      <c r="K32" s="23">
        <v>7.2</v>
      </c>
    </row>
    <row r="33" spans="2:11">
      <c r="B33" s="30" t="s">
        <v>36</v>
      </c>
      <c r="C33" s="32">
        <v>5.8</v>
      </c>
      <c r="D33" s="32">
        <v>5</v>
      </c>
      <c r="E33" s="32">
        <v>6.7</v>
      </c>
      <c r="F33" s="32">
        <v>4.5999999999999996</v>
      </c>
      <c r="G33" s="32">
        <v>4.5</v>
      </c>
      <c r="H33" s="32">
        <v>4.8</v>
      </c>
      <c r="I33" s="32">
        <v>6.6</v>
      </c>
      <c r="J33" s="32">
        <v>5.3</v>
      </c>
      <c r="K33" s="32">
        <v>7.7</v>
      </c>
    </row>
    <row r="34" spans="2:11">
      <c r="B34" s="27" t="s">
        <v>37</v>
      </c>
      <c r="C34" s="29">
        <v>5.6</v>
      </c>
      <c r="D34" s="29">
        <v>5.0999999999999996</v>
      </c>
      <c r="E34" s="29">
        <v>6.1</v>
      </c>
      <c r="F34" s="29">
        <v>4.7</v>
      </c>
      <c r="G34" s="29">
        <v>4.0999999999999996</v>
      </c>
      <c r="H34" s="29">
        <v>5.3</v>
      </c>
      <c r="I34" s="29">
        <v>5.9</v>
      </c>
      <c r="J34" s="29">
        <v>5.4</v>
      </c>
      <c r="K34" s="29">
        <v>6.3</v>
      </c>
    </row>
    <row r="35" spans="2:11">
      <c r="B35" s="30" t="s">
        <v>38</v>
      </c>
      <c r="C35" s="32">
        <v>6.5</v>
      </c>
      <c r="D35" s="32">
        <v>5.5</v>
      </c>
      <c r="E35" s="32">
        <v>7.3</v>
      </c>
      <c r="F35" s="32">
        <v>4.9000000000000004</v>
      </c>
      <c r="G35" s="32">
        <v>4</v>
      </c>
      <c r="H35" s="32">
        <v>5.7</v>
      </c>
      <c r="I35" s="32">
        <v>6.6</v>
      </c>
      <c r="J35" s="32">
        <v>5.7</v>
      </c>
      <c r="K35" s="32">
        <v>7.5</v>
      </c>
    </row>
    <row r="36" spans="2:11">
      <c r="B36" s="27" t="s">
        <v>39</v>
      </c>
      <c r="C36" s="29">
        <v>6.1</v>
      </c>
      <c r="D36" s="29">
        <v>5.3</v>
      </c>
      <c r="E36" s="29">
        <v>6.8</v>
      </c>
      <c r="F36" s="29">
        <v>4.5999999999999996</v>
      </c>
      <c r="G36" s="29">
        <v>3.6</v>
      </c>
      <c r="H36" s="29">
        <v>5.5</v>
      </c>
      <c r="I36" s="29">
        <v>6.3</v>
      </c>
      <c r="J36" s="29">
        <v>5.6</v>
      </c>
      <c r="K36" s="29">
        <v>7</v>
      </c>
    </row>
    <row r="37" spans="2:11">
      <c r="B37" s="30" t="s">
        <v>40</v>
      </c>
      <c r="C37" s="32">
        <v>6.4</v>
      </c>
      <c r="D37" s="32">
        <v>5.6</v>
      </c>
      <c r="E37" s="32">
        <v>7.1</v>
      </c>
      <c r="F37" s="32">
        <v>5.5</v>
      </c>
      <c r="G37" s="32">
        <v>4.8</v>
      </c>
      <c r="H37" s="32">
        <v>6.1</v>
      </c>
      <c r="I37" s="32">
        <v>6.4</v>
      </c>
      <c r="J37" s="32">
        <v>5.7</v>
      </c>
      <c r="K37" s="32">
        <v>7.1</v>
      </c>
    </row>
    <row r="38" spans="2:11">
      <c r="B38" s="27" t="s">
        <v>41</v>
      </c>
      <c r="C38" s="29">
        <v>7</v>
      </c>
      <c r="D38" s="29">
        <v>6</v>
      </c>
      <c r="E38" s="29">
        <v>7.9</v>
      </c>
      <c r="F38" s="29">
        <v>6.2</v>
      </c>
      <c r="G38" s="29">
        <v>5.3</v>
      </c>
      <c r="H38" s="29">
        <v>7</v>
      </c>
      <c r="I38" s="29">
        <v>7.1</v>
      </c>
      <c r="J38" s="29">
        <v>6.1</v>
      </c>
      <c r="K38" s="29">
        <v>7.9</v>
      </c>
    </row>
    <row r="39" spans="2:11">
      <c r="B39" s="30" t="s">
        <v>42</v>
      </c>
      <c r="C39" s="32">
        <v>5.6</v>
      </c>
      <c r="D39" s="32">
        <v>4.8</v>
      </c>
      <c r="E39" s="32">
        <v>6.3</v>
      </c>
      <c r="F39" s="32">
        <v>4.8</v>
      </c>
      <c r="G39" s="32">
        <v>4.4000000000000004</v>
      </c>
      <c r="H39" s="32">
        <v>5.0999999999999996</v>
      </c>
      <c r="I39" s="32">
        <v>6.1</v>
      </c>
      <c r="J39" s="32">
        <v>5</v>
      </c>
      <c r="K39" s="32">
        <v>7.2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63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E2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4.453125" customWidth="1"/>
    <col min="3" max="5" width="12.6328125" customWidth="1"/>
  </cols>
  <sheetData>
    <row r="1" spans="1:5" s="228" customFormat="1" ht="23" customHeight="1">
      <c r="A1" s="228" t="s">
        <v>437</v>
      </c>
    </row>
    <row r="2" spans="1:5">
      <c r="B2" s="20" t="s">
        <v>436</v>
      </c>
      <c r="C2" s="93" t="s">
        <v>4</v>
      </c>
      <c r="D2" s="93" t="s">
        <v>5</v>
      </c>
      <c r="E2" s="93" t="s">
        <v>6</v>
      </c>
    </row>
    <row r="3" spans="1:5">
      <c r="B3" s="21" t="s">
        <v>7</v>
      </c>
      <c r="C3" s="23">
        <v>100</v>
      </c>
      <c r="D3" s="23">
        <v>100</v>
      </c>
      <c r="E3" s="23">
        <v>100</v>
      </c>
    </row>
    <row r="4" spans="1:5">
      <c r="B4" s="91" t="s">
        <v>287</v>
      </c>
      <c r="C4" s="92">
        <v>2.2000000000000002</v>
      </c>
      <c r="D4" s="92">
        <v>2.2000000000000002</v>
      </c>
      <c r="E4" s="92">
        <v>2.2000000000000002</v>
      </c>
    </row>
    <row r="5" spans="1:5">
      <c r="B5" s="27" t="s">
        <v>289</v>
      </c>
      <c r="C5" s="29">
        <v>65.2</v>
      </c>
      <c r="D5" s="29">
        <v>87.8</v>
      </c>
      <c r="E5" s="29">
        <v>49.3</v>
      </c>
    </row>
    <row r="6" spans="1:5">
      <c r="B6" s="91" t="s">
        <v>290</v>
      </c>
      <c r="C6" s="92">
        <v>30.6</v>
      </c>
      <c r="D6" s="92">
        <v>7.9</v>
      </c>
      <c r="E6" s="92">
        <v>46.6</v>
      </c>
    </row>
    <row r="7" spans="1:5">
      <c r="B7" s="27" t="s">
        <v>286</v>
      </c>
      <c r="C7" s="29">
        <v>0.3</v>
      </c>
      <c r="D7" s="29">
        <v>0.3</v>
      </c>
      <c r="E7" s="29">
        <v>0.3</v>
      </c>
    </row>
    <row r="8" spans="1:5">
      <c r="B8" s="91" t="s">
        <v>288</v>
      </c>
      <c r="C8" s="92">
        <v>1.7</v>
      </c>
      <c r="D8" s="92">
        <v>1.8</v>
      </c>
      <c r="E8" s="92">
        <v>1.6</v>
      </c>
    </row>
    <row r="9" spans="1:5">
      <c r="B9" s="21" t="s">
        <v>49</v>
      </c>
      <c r="C9" s="23">
        <v>100</v>
      </c>
      <c r="D9" s="23">
        <v>100</v>
      </c>
      <c r="E9" s="23">
        <v>100</v>
      </c>
    </row>
    <row r="10" spans="1:5">
      <c r="B10" s="30" t="s">
        <v>287</v>
      </c>
      <c r="C10" s="32">
        <v>3.4</v>
      </c>
      <c r="D10" s="32">
        <v>3.4</v>
      </c>
      <c r="E10" s="32">
        <v>3.3</v>
      </c>
    </row>
    <row r="11" spans="1:5">
      <c r="B11" s="27" t="s">
        <v>289</v>
      </c>
      <c r="C11" s="29">
        <v>63.5</v>
      </c>
      <c r="D11" s="29">
        <v>85.6</v>
      </c>
      <c r="E11" s="29">
        <v>46.4</v>
      </c>
    </row>
    <row r="12" spans="1:5">
      <c r="B12" s="30" t="s">
        <v>290</v>
      </c>
      <c r="C12" s="32">
        <v>30.9</v>
      </c>
      <c r="D12" s="32">
        <v>8.6</v>
      </c>
      <c r="E12" s="32">
        <v>48.2</v>
      </c>
    </row>
    <row r="13" spans="1:5">
      <c r="B13" s="27" t="s">
        <v>286</v>
      </c>
      <c r="C13" s="29">
        <v>0.5</v>
      </c>
      <c r="D13" s="29">
        <v>0.5</v>
      </c>
      <c r="E13" s="29">
        <v>0.5</v>
      </c>
    </row>
    <row r="14" spans="1:5">
      <c r="B14" s="30" t="s">
        <v>288</v>
      </c>
      <c r="C14" s="32">
        <v>1.7</v>
      </c>
      <c r="D14" s="32">
        <v>1.9</v>
      </c>
      <c r="E14" s="32">
        <v>1.6</v>
      </c>
    </row>
    <row r="15" spans="1:5">
      <c r="B15" s="21" t="s">
        <v>50</v>
      </c>
      <c r="C15" s="23">
        <v>100</v>
      </c>
      <c r="D15" s="23">
        <v>100</v>
      </c>
      <c r="E15" s="23">
        <v>100</v>
      </c>
    </row>
    <row r="16" spans="1:5">
      <c r="B16" s="91" t="s">
        <v>287</v>
      </c>
      <c r="C16" s="92">
        <v>2</v>
      </c>
      <c r="D16" s="92">
        <v>2</v>
      </c>
      <c r="E16" s="92">
        <v>2</v>
      </c>
    </row>
    <row r="17" spans="2:5">
      <c r="B17" s="27" t="s">
        <v>289</v>
      </c>
      <c r="C17" s="29">
        <v>65.5</v>
      </c>
      <c r="D17" s="29">
        <v>88.3</v>
      </c>
      <c r="E17" s="29">
        <v>49.8</v>
      </c>
    </row>
    <row r="18" spans="2:5">
      <c r="B18" s="91" t="s">
        <v>290</v>
      </c>
      <c r="C18" s="92">
        <v>30.5</v>
      </c>
      <c r="D18" s="92">
        <v>7.7</v>
      </c>
      <c r="E18" s="92">
        <v>46.3</v>
      </c>
    </row>
    <row r="19" spans="2:5">
      <c r="B19" s="27" t="s">
        <v>286</v>
      </c>
      <c r="C19" s="29">
        <v>0.2</v>
      </c>
      <c r="D19" s="29">
        <v>0.2</v>
      </c>
      <c r="E19" s="29">
        <v>0.3</v>
      </c>
    </row>
    <row r="20" spans="2:5">
      <c r="B20" s="91" t="s">
        <v>288</v>
      </c>
      <c r="C20" s="92">
        <v>1.7</v>
      </c>
      <c r="D20" s="92">
        <v>1.8</v>
      </c>
      <c r="E20" s="92">
        <v>1.6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81640625" customWidth="1"/>
  </cols>
  <sheetData>
    <row r="1" spans="1:11" s="228" customFormat="1" ht="23" customHeight="1">
      <c r="A1" s="228" t="s">
        <v>438</v>
      </c>
    </row>
    <row r="2" spans="1:11">
      <c r="B2" s="290" t="s">
        <v>527</v>
      </c>
      <c r="C2" s="283" t="s">
        <v>48</v>
      </c>
      <c r="D2" s="283"/>
      <c r="E2" s="283"/>
      <c r="F2" s="283" t="s">
        <v>49</v>
      </c>
      <c r="G2" s="283"/>
      <c r="H2" s="283"/>
      <c r="I2" s="283" t="s">
        <v>50</v>
      </c>
      <c r="J2" s="283"/>
      <c r="K2" s="283"/>
    </row>
    <row r="3" spans="1:11">
      <c r="B3" s="291"/>
      <c r="C3" s="90" t="s">
        <v>4</v>
      </c>
      <c r="D3" s="90" t="s">
        <v>5</v>
      </c>
      <c r="E3" s="90" t="s">
        <v>6</v>
      </c>
      <c r="F3" s="90" t="s">
        <v>4</v>
      </c>
      <c r="G3" s="90" t="s">
        <v>5</v>
      </c>
      <c r="H3" s="90" t="s">
        <v>6</v>
      </c>
      <c r="I3" s="90" t="s">
        <v>4</v>
      </c>
      <c r="J3" s="90" t="s">
        <v>5</v>
      </c>
      <c r="K3" s="90" t="s">
        <v>6</v>
      </c>
    </row>
    <row r="4" spans="1:11">
      <c r="B4" s="21" t="s">
        <v>7</v>
      </c>
      <c r="C4" s="23">
        <v>12.6</v>
      </c>
      <c r="D4" s="23">
        <v>11.3</v>
      </c>
      <c r="E4" s="23">
        <v>13.5</v>
      </c>
      <c r="F4" s="23">
        <v>13</v>
      </c>
      <c r="G4" s="23">
        <v>11.4</v>
      </c>
      <c r="H4" s="23">
        <v>14.2</v>
      </c>
      <c r="I4" s="23">
        <v>12.5</v>
      </c>
      <c r="J4" s="23">
        <v>11.3</v>
      </c>
      <c r="K4" s="23">
        <v>13.3</v>
      </c>
    </row>
    <row r="5" spans="1:11">
      <c r="B5" s="20" t="s">
        <v>372</v>
      </c>
      <c r="C5" s="93">
        <v>13.1</v>
      </c>
      <c r="D5" s="93">
        <v>10.5</v>
      </c>
      <c r="E5" s="93">
        <v>15.1</v>
      </c>
      <c r="F5" s="93">
        <v>12.8</v>
      </c>
      <c r="G5" s="93">
        <v>9.9</v>
      </c>
      <c r="H5" s="93">
        <v>15</v>
      </c>
      <c r="I5" s="93">
        <v>14.2</v>
      </c>
      <c r="J5" s="93">
        <v>12.6</v>
      </c>
      <c r="K5" s="93">
        <v>15.4</v>
      </c>
    </row>
    <row r="6" spans="1:11">
      <c r="B6" s="27" t="s">
        <v>9</v>
      </c>
      <c r="C6" s="29">
        <v>13.4</v>
      </c>
      <c r="D6" s="29">
        <v>11.1</v>
      </c>
      <c r="E6" s="29">
        <v>15.4</v>
      </c>
      <c r="F6" s="29">
        <v>13.5</v>
      </c>
      <c r="G6" s="29">
        <v>10.6</v>
      </c>
      <c r="H6" s="29">
        <v>15.8</v>
      </c>
      <c r="I6" s="29">
        <v>13.1</v>
      </c>
      <c r="J6" s="29">
        <v>12.4</v>
      </c>
      <c r="K6" s="29">
        <v>13.9</v>
      </c>
    </row>
    <row r="7" spans="1:11">
      <c r="B7" s="30" t="s">
        <v>10</v>
      </c>
      <c r="C7" s="32">
        <v>13.6</v>
      </c>
      <c r="D7" s="32">
        <v>10.9</v>
      </c>
      <c r="E7" s="32">
        <v>15.6</v>
      </c>
      <c r="F7" s="32">
        <v>13</v>
      </c>
      <c r="G7" s="32">
        <v>9.9</v>
      </c>
      <c r="H7" s="32">
        <v>15.4</v>
      </c>
      <c r="I7" s="32">
        <v>14.8</v>
      </c>
      <c r="J7" s="32">
        <v>12.9</v>
      </c>
      <c r="K7" s="32">
        <v>16</v>
      </c>
    </row>
    <row r="8" spans="1:11">
      <c r="B8" s="27" t="s">
        <v>11</v>
      </c>
      <c r="C8" s="29">
        <v>11.9</v>
      </c>
      <c r="D8" s="29">
        <v>9.3000000000000007</v>
      </c>
      <c r="E8" s="29">
        <v>13.9</v>
      </c>
      <c r="F8" s="29">
        <v>12</v>
      </c>
      <c r="G8" s="29">
        <v>9.4</v>
      </c>
      <c r="H8" s="29">
        <v>14</v>
      </c>
      <c r="I8" s="29">
        <v>7.5</v>
      </c>
      <c r="J8" s="29">
        <v>6.8</v>
      </c>
      <c r="K8" s="29">
        <v>8.1</v>
      </c>
    </row>
    <row r="9" spans="1:11">
      <c r="B9" s="20" t="s">
        <v>52</v>
      </c>
      <c r="C9" s="93">
        <v>12.2</v>
      </c>
      <c r="D9" s="93">
        <v>11</v>
      </c>
      <c r="E9" s="93">
        <v>13.1</v>
      </c>
      <c r="F9" s="93">
        <v>12.4</v>
      </c>
      <c r="G9" s="93">
        <v>11.8</v>
      </c>
      <c r="H9" s="93">
        <v>12.9</v>
      </c>
      <c r="I9" s="93">
        <v>12.2</v>
      </c>
      <c r="J9" s="93">
        <v>10.9</v>
      </c>
      <c r="K9" s="93">
        <v>13.1</v>
      </c>
    </row>
    <row r="10" spans="1:11">
      <c r="B10" s="27" t="s">
        <v>13</v>
      </c>
      <c r="C10" s="29">
        <v>12.4</v>
      </c>
      <c r="D10" s="29">
        <v>10.6</v>
      </c>
      <c r="E10" s="29">
        <v>13.7</v>
      </c>
      <c r="F10" s="29">
        <v>11.2</v>
      </c>
      <c r="G10" s="29">
        <v>9.3000000000000007</v>
      </c>
      <c r="H10" s="29">
        <v>12.3</v>
      </c>
      <c r="I10" s="29">
        <v>12.5</v>
      </c>
      <c r="J10" s="29">
        <v>10.7</v>
      </c>
      <c r="K10" s="29">
        <v>13.8</v>
      </c>
    </row>
    <row r="11" spans="1:11">
      <c r="B11" s="91" t="s">
        <v>14</v>
      </c>
      <c r="C11" s="92">
        <v>10.1</v>
      </c>
      <c r="D11" s="92">
        <v>9.1999999999999993</v>
      </c>
      <c r="E11" s="92">
        <v>10.7</v>
      </c>
      <c r="F11" s="92">
        <v>11.5</v>
      </c>
      <c r="G11" s="92">
        <v>9.9</v>
      </c>
      <c r="H11" s="92">
        <v>12.4</v>
      </c>
      <c r="I11" s="92">
        <v>10.1</v>
      </c>
      <c r="J11" s="92">
        <v>9.1999999999999993</v>
      </c>
      <c r="K11" s="92">
        <v>10.6</v>
      </c>
    </row>
    <row r="12" spans="1:11">
      <c r="B12" s="27" t="s">
        <v>15</v>
      </c>
      <c r="C12" s="29">
        <v>11</v>
      </c>
      <c r="D12" s="29">
        <v>9.6</v>
      </c>
      <c r="E12" s="29">
        <v>11.9</v>
      </c>
      <c r="F12" s="29">
        <v>11.4</v>
      </c>
      <c r="G12" s="29">
        <v>14.3</v>
      </c>
      <c r="H12" s="29">
        <v>9.3000000000000007</v>
      </c>
      <c r="I12" s="29">
        <v>10.9</v>
      </c>
      <c r="J12" s="29">
        <v>9.5</v>
      </c>
      <c r="K12" s="29">
        <v>11.9</v>
      </c>
    </row>
    <row r="13" spans="1:11">
      <c r="B13" s="91" t="s">
        <v>16</v>
      </c>
      <c r="C13" s="92">
        <v>12.5</v>
      </c>
      <c r="D13" s="92">
        <v>11.9</v>
      </c>
      <c r="E13" s="92">
        <v>13</v>
      </c>
      <c r="F13" s="92">
        <v>14.3</v>
      </c>
      <c r="G13" s="92">
        <v>14.1</v>
      </c>
      <c r="H13" s="92">
        <v>14.7</v>
      </c>
      <c r="I13" s="92">
        <v>12.1</v>
      </c>
      <c r="J13" s="92">
        <v>10.9</v>
      </c>
      <c r="K13" s="92">
        <v>12.8</v>
      </c>
    </row>
    <row r="14" spans="1:11">
      <c r="B14" s="27" t="s">
        <v>17</v>
      </c>
      <c r="C14" s="29">
        <v>12.8</v>
      </c>
      <c r="D14" s="29">
        <v>11.9</v>
      </c>
      <c r="E14" s="29">
        <v>13.4</v>
      </c>
      <c r="F14" s="29">
        <v>12</v>
      </c>
      <c r="G14" s="29">
        <v>11.2</v>
      </c>
      <c r="H14" s="29">
        <v>12.6</v>
      </c>
      <c r="I14" s="29">
        <v>12.9</v>
      </c>
      <c r="J14" s="29">
        <v>12</v>
      </c>
      <c r="K14" s="29">
        <v>13.5</v>
      </c>
    </row>
    <row r="15" spans="1:11">
      <c r="B15" s="91" t="s">
        <v>18</v>
      </c>
      <c r="C15" s="92">
        <v>15.5</v>
      </c>
      <c r="D15" s="92">
        <v>13.1</v>
      </c>
      <c r="E15" s="92">
        <v>17</v>
      </c>
      <c r="F15" s="92">
        <v>12.3</v>
      </c>
      <c r="G15" s="92">
        <v>10.8</v>
      </c>
      <c r="H15" s="92">
        <v>13.3</v>
      </c>
      <c r="I15" s="92">
        <v>15.8</v>
      </c>
      <c r="J15" s="92">
        <v>13.3</v>
      </c>
      <c r="K15" s="92">
        <v>17.3</v>
      </c>
    </row>
    <row r="16" spans="1:11">
      <c r="B16" s="27" t="s">
        <v>19</v>
      </c>
      <c r="C16" s="29">
        <v>12.3</v>
      </c>
      <c r="D16" s="29">
        <v>11.1</v>
      </c>
      <c r="E16" s="29">
        <v>13.2</v>
      </c>
      <c r="F16" s="29">
        <v>15</v>
      </c>
      <c r="G16" s="29">
        <v>13.5</v>
      </c>
      <c r="H16" s="29">
        <v>16.2</v>
      </c>
      <c r="I16" s="29">
        <v>11.9</v>
      </c>
      <c r="J16" s="29">
        <v>10.6</v>
      </c>
      <c r="K16" s="29">
        <v>12.7</v>
      </c>
    </row>
    <row r="17" spans="2:11">
      <c r="B17" s="91" t="s">
        <v>20</v>
      </c>
      <c r="C17" s="92">
        <v>11.2</v>
      </c>
      <c r="D17" s="92">
        <v>9.9</v>
      </c>
      <c r="E17" s="92">
        <v>12.1</v>
      </c>
      <c r="F17" s="92">
        <v>9.6999999999999993</v>
      </c>
      <c r="G17" s="92">
        <v>8.1999999999999993</v>
      </c>
      <c r="H17" s="92">
        <v>10.7</v>
      </c>
      <c r="I17" s="92">
        <v>11.6</v>
      </c>
      <c r="J17" s="92">
        <v>10.4</v>
      </c>
      <c r="K17" s="92">
        <v>12.5</v>
      </c>
    </row>
    <row r="18" spans="2:11">
      <c r="B18" s="21" t="s">
        <v>53</v>
      </c>
      <c r="C18" s="23">
        <v>13.2</v>
      </c>
      <c r="D18" s="23">
        <v>12.1</v>
      </c>
      <c r="E18" s="23">
        <v>13.9</v>
      </c>
      <c r="F18" s="23">
        <v>12.8</v>
      </c>
      <c r="G18" s="23">
        <v>11.9</v>
      </c>
      <c r="H18" s="23">
        <v>13.5</v>
      </c>
      <c r="I18" s="23">
        <v>13.3</v>
      </c>
      <c r="J18" s="23">
        <v>12.1</v>
      </c>
      <c r="K18" s="23">
        <v>14</v>
      </c>
    </row>
    <row r="19" spans="2:11">
      <c r="B19" s="30" t="s">
        <v>22</v>
      </c>
      <c r="C19" s="32">
        <v>14.1</v>
      </c>
      <c r="D19" s="32">
        <v>12.7</v>
      </c>
      <c r="E19" s="32">
        <v>15.1</v>
      </c>
      <c r="F19" s="32">
        <v>10</v>
      </c>
      <c r="G19" s="32">
        <v>10.3</v>
      </c>
      <c r="H19" s="32">
        <v>9.8000000000000007</v>
      </c>
      <c r="I19" s="32">
        <v>14.3</v>
      </c>
      <c r="J19" s="32">
        <v>12.8</v>
      </c>
      <c r="K19" s="32">
        <v>15.4</v>
      </c>
    </row>
    <row r="20" spans="2:11">
      <c r="B20" s="27" t="s">
        <v>23</v>
      </c>
      <c r="C20" s="29">
        <v>11.9</v>
      </c>
      <c r="D20" s="29">
        <v>10.9</v>
      </c>
      <c r="E20" s="29">
        <v>12.6</v>
      </c>
      <c r="F20" s="29">
        <v>10</v>
      </c>
      <c r="G20" s="29">
        <v>11.2</v>
      </c>
      <c r="H20" s="29">
        <v>9.1999999999999993</v>
      </c>
      <c r="I20" s="29">
        <v>12</v>
      </c>
      <c r="J20" s="29">
        <v>10.9</v>
      </c>
      <c r="K20" s="29">
        <v>12.7</v>
      </c>
    </row>
    <row r="21" spans="2:11">
      <c r="B21" s="30" t="s">
        <v>24</v>
      </c>
      <c r="C21" s="32">
        <v>12.8</v>
      </c>
      <c r="D21" s="32">
        <v>11.1</v>
      </c>
      <c r="E21" s="32">
        <v>14</v>
      </c>
      <c r="F21" s="32">
        <v>12.4</v>
      </c>
      <c r="G21" s="32">
        <v>10.6</v>
      </c>
      <c r="H21" s="32">
        <v>13.6</v>
      </c>
      <c r="I21" s="32">
        <v>13.1</v>
      </c>
      <c r="J21" s="32">
        <v>11.4</v>
      </c>
      <c r="K21" s="32">
        <v>14.3</v>
      </c>
    </row>
    <row r="22" spans="2:11">
      <c r="B22" s="27" t="s">
        <v>25</v>
      </c>
      <c r="C22" s="29">
        <v>13.4</v>
      </c>
      <c r="D22" s="29">
        <v>11.8</v>
      </c>
      <c r="E22" s="29">
        <v>14.2</v>
      </c>
      <c r="F22" s="29">
        <v>13.8</v>
      </c>
      <c r="G22" s="29">
        <v>12.3</v>
      </c>
      <c r="H22" s="29">
        <v>14.7</v>
      </c>
      <c r="I22" s="29">
        <v>13.2</v>
      </c>
      <c r="J22" s="29">
        <v>11.7</v>
      </c>
      <c r="K22" s="29">
        <v>14.1</v>
      </c>
    </row>
    <row r="23" spans="2:11">
      <c r="B23" s="30" t="s">
        <v>26</v>
      </c>
      <c r="C23" s="32">
        <v>11.6</v>
      </c>
      <c r="D23" s="32">
        <v>10.7</v>
      </c>
      <c r="E23" s="32">
        <v>12.1</v>
      </c>
      <c r="F23" s="32">
        <v>11.4</v>
      </c>
      <c r="G23" s="32">
        <v>8.9</v>
      </c>
      <c r="H23" s="32">
        <v>13</v>
      </c>
      <c r="I23" s="32">
        <v>11.6</v>
      </c>
      <c r="J23" s="32">
        <v>10.7</v>
      </c>
      <c r="K23" s="32">
        <v>12.1</v>
      </c>
    </row>
    <row r="24" spans="2:11">
      <c r="B24" s="27" t="s">
        <v>27</v>
      </c>
      <c r="C24" s="29">
        <v>12.7</v>
      </c>
      <c r="D24" s="29">
        <v>12.2</v>
      </c>
      <c r="E24" s="29">
        <v>13.2</v>
      </c>
      <c r="F24" s="29">
        <v>13.5</v>
      </c>
      <c r="G24" s="29">
        <v>13.5</v>
      </c>
      <c r="H24" s="29">
        <v>13.6</v>
      </c>
      <c r="I24" s="29">
        <v>12.5</v>
      </c>
      <c r="J24" s="29">
        <v>11.7</v>
      </c>
      <c r="K24" s="29">
        <v>13.1</v>
      </c>
    </row>
    <row r="25" spans="2:11">
      <c r="B25" s="30" t="s">
        <v>28</v>
      </c>
      <c r="C25" s="32">
        <v>15.3</v>
      </c>
      <c r="D25" s="32">
        <v>14.2</v>
      </c>
      <c r="E25" s="32">
        <v>16</v>
      </c>
      <c r="F25" s="32">
        <v>14.6</v>
      </c>
      <c r="G25" s="32">
        <v>13.1</v>
      </c>
      <c r="H25" s="32">
        <v>15.7</v>
      </c>
      <c r="I25" s="32">
        <v>15.3</v>
      </c>
      <c r="J25" s="32">
        <v>14.3</v>
      </c>
      <c r="K25" s="32">
        <v>16</v>
      </c>
    </row>
    <row r="26" spans="2:11">
      <c r="B26" s="21" t="s">
        <v>54</v>
      </c>
      <c r="C26" s="23">
        <v>12.1</v>
      </c>
      <c r="D26" s="23">
        <v>10.8</v>
      </c>
      <c r="E26" s="23">
        <v>13</v>
      </c>
      <c r="F26" s="23">
        <v>13.2</v>
      </c>
      <c r="G26" s="23">
        <v>11.2</v>
      </c>
      <c r="H26" s="23">
        <v>14.4</v>
      </c>
      <c r="I26" s="23">
        <v>12</v>
      </c>
      <c r="J26" s="23">
        <v>10.8</v>
      </c>
      <c r="K26" s="23">
        <v>12.9</v>
      </c>
    </row>
    <row r="27" spans="2:11">
      <c r="B27" s="91" t="s">
        <v>30</v>
      </c>
      <c r="C27" s="92">
        <v>11.7</v>
      </c>
      <c r="D27" s="92">
        <v>10.4</v>
      </c>
      <c r="E27" s="92">
        <v>12.7</v>
      </c>
      <c r="F27" s="92">
        <v>11.7</v>
      </c>
      <c r="G27" s="92">
        <v>9.8000000000000007</v>
      </c>
      <c r="H27" s="92">
        <v>13.1</v>
      </c>
      <c r="I27" s="92">
        <v>11.7</v>
      </c>
      <c r="J27" s="92">
        <v>10.4</v>
      </c>
      <c r="K27" s="92">
        <v>12.7</v>
      </c>
    </row>
    <row r="28" spans="2:11">
      <c r="B28" s="27" t="s">
        <v>31</v>
      </c>
      <c r="C28" s="29">
        <v>10.7</v>
      </c>
      <c r="D28" s="29">
        <v>9.6</v>
      </c>
      <c r="E28" s="29">
        <v>11.6</v>
      </c>
      <c r="F28" s="29">
        <v>7.3</v>
      </c>
      <c r="G28" s="29">
        <v>6.8</v>
      </c>
      <c r="H28" s="29">
        <v>7.6</v>
      </c>
      <c r="I28" s="29">
        <v>10.8</v>
      </c>
      <c r="J28" s="29">
        <v>9.6999999999999993</v>
      </c>
      <c r="K28" s="29">
        <v>11.7</v>
      </c>
    </row>
    <row r="29" spans="2:11">
      <c r="B29" s="91" t="s">
        <v>32</v>
      </c>
      <c r="C29" s="92">
        <v>13</v>
      </c>
      <c r="D29" s="92">
        <v>11.5</v>
      </c>
      <c r="E29" s="92">
        <v>13.9</v>
      </c>
      <c r="F29" s="92">
        <v>13.1</v>
      </c>
      <c r="G29" s="92">
        <v>11.2</v>
      </c>
      <c r="H29" s="92">
        <v>14.2</v>
      </c>
      <c r="I29" s="92">
        <v>12.9</v>
      </c>
      <c r="J29" s="92">
        <v>11.7</v>
      </c>
      <c r="K29" s="92">
        <v>13.6</v>
      </c>
    </row>
    <row r="30" spans="2:11">
      <c r="B30" s="27" t="s">
        <v>33</v>
      </c>
      <c r="C30" s="29">
        <v>12.5</v>
      </c>
      <c r="D30" s="29">
        <v>11.4</v>
      </c>
      <c r="E30" s="29">
        <v>13.2</v>
      </c>
      <c r="F30" s="29">
        <v>13.2</v>
      </c>
      <c r="G30" s="29">
        <v>12.1</v>
      </c>
      <c r="H30" s="29">
        <v>13.9</v>
      </c>
      <c r="I30" s="29">
        <v>12.5</v>
      </c>
      <c r="J30" s="29">
        <v>11.4</v>
      </c>
      <c r="K30" s="29">
        <v>13.2</v>
      </c>
    </row>
    <row r="31" spans="2:11">
      <c r="B31" s="91" t="s">
        <v>34</v>
      </c>
      <c r="C31" s="92">
        <v>12.7</v>
      </c>
      <c r="D31" s="92">
        <v>11.3</v>
      </c>
      <c r="E31" s="92">
        <v>13.8</v>
      </c>
      <c r="F31" s="92">
        <v>19</v>
      </c>
      <c r="G31" s="92">
        <v>13.7</v>
      </c>
      <c r="H31" s="92">
        <v>22.6</v>
      </c>
      <c r="I31" s="92">
        <v>12.5</v>
      </c>
      <c r="J31" s="92">
        <v>11.2</v>
      </c>
      <c r="K31" s="92">
        <v>13.4</v>
      </c>
    </row>
    <row r="32" spans="2:11">
      <c r="B32" s="21" t="s">
        <v>55</v>
      </c>
      <c r="C32" s="23">
        <v>12.6</v>
      </c>
      <c r="D32" s="23">
        <v>11.6</v>
      </c>
      <c r="E32" s="23">
        <v>13.4</v>
      </c>
      <c r="F32" s="23">
        <v>13.8</v>
      </c>
      <c r="G32" s="23">
        <v>12.5</v>
      </c>
      <c r="H32" s="23">
        <v>14.9</v>
      </c>
      <c r="I32" s="23">
        <v>12.4</v>
      </c>
      <c r="J32" s="23">
        <v>11.5</v>
      </c>
      <c r="K32" s="23">
        <v>13.1</v>
      </c>
    </row>
    <row r="33" spans="2:11">
      <c r="B33" s="30" t="s">
        <v>36</v>
      </c>
      <c r="C33" s="32">
        <v>11.6</v>
      </c>
      <c r="D33" s="32">
        <v>10.8</v>
      </c>
      <c r="E33" s="32">
        <v>12.2</v>
      </c>
      <c r="F33" s="32">
        <v>11.4</v>
      </c>
      <c r="G33" s="32">
        <v>10.9</v>
      </c>
      <c r="H33" s="32">
        <v>12</v>
      </c>
      <c r="I33" s="32">
        <v>11.7</v>
      </c>
      <c r="J33" s="32">
        <v>10.7</v>
      </c>
      <c r="K33" s="32">
        <v>12.3</v>
      </c>
    </row>
    <row r="34" spans="2:11">
      <c r="B34" s="27" t="s">
        <v>37</v>
      </c>
      <c r="C34" s="29">
        <v>14.2</v>
      </c>
      <c r="D34" s="29">
        <v>12.6</v>
      </c>
      <c r="E34" s="29">
        <v>15.4</v>
      </c>
      <c r="F34" s="29">
        <v>15.5</v>
      </c>
      <c r="G34" s="29">
        <v>13.1</v>
      </c>
      <c r="H34" s="29">
        <v>17.3</v>
      </c>
      <c r="I34" s="29">
        <v>13.8</v>
      </c>
      <c r="J34" s="29">
        <v>12.5</v>
      </c>
      <c r="K34" s="29">
        <v>14.9</v>
      </c>
    </row>
    <row r="35" spans="2:11">
      <c r="B35" s="30" t="s">
        <v>38</v>
      </c>
      <c r="C35" s="32">
        <v>11.6</v>
      </c>
      <c r="D35" s="32">
        <v>10.6</v>
      </c>
      <c r="E35" s="32">
        <v>12.2</v>
      </c>
      <c r="F35" s="32">
        <v>13.3</v>
      </c>
      <c r="G35" s="32">
        <v>12.5</v>
      </c>
      <c r="H35" s="32">
        <v>13.9</v>
      </c>
      <c r="I35" s="32">
        <v>11.4</v>
      </c>
      <c r="J35" s="32">
        <v>10.4</v>
      </c>
      <c r="K35" s="32">
        <v>12.1</v>
      </c>
    </row>
    <row r="36" spans="2:11">
      <c r="B36" s="27" t="s">
        <v>39</v>
      </c>
      <c r="C36" s="29">
        <v>13</v>
      </c>
      <c r="D36" s="29">
        <v>12.6</v>
      </c>
      <c r="E36" s="29">
        <v>13.2</v>
      </c>
      <c r="F36" s="29">
        <v>12.1</v>
      </c>
      <c r="G36" s="29">
        <v>11</v>
      </c>
      <c r="H36" s="29">
        <v>12.8</v>
      </c>
      <c r="I36" s="29">
        <v>13.1</v>
      </c>
      <c r="J36" s="29">
        <v>12.8</v>
      </c>
      <c r="K36" s="29">
        <v>13.3</v>
      </c>
    </row>
    <row r="37" spans="2:11">
      <c r="B37" s="30" t="s">
        <v>40</v>
      </c>
      <c r="C37" s="32">
        <v>11.6</v>
      </c>
      <c r="D37" s="32">
        <v>10.6</v>
      </c>
      <c r="E37" s="32">
        <v>12.3</v>
      </c>
      <c r="F37" s="32">
        <v>15.8</v>
      </c>
      <c r="G37" s="32">
        <v>13.7</v>
      </c>
      <c r="H37" s="32">
        <v>17.5</v>
      </c>
      <c r="I37" s="32">
        <v>11.4</v>
      </c>
      <c r="J37" s="32">
        <v>10.4</v>
      </c>
      <c r="K37" s="32">
        <v>12.1</v>
      </c>
    </row>
    <row r="38" spans="2:11">
      <c r="B38" s="27" t="s">
        <v>41</v>
      </c>
      <c r="C38" s="29">
        <v>12.3</v>
      </c>
      <c r="D38" s="29">
        <v>10.9</v>
      </c>
      <c r="E38" s="29">
        <v>13.2</v>
      </c>
      <c r="F38" s="29">
        <v>14</v>
      </c>
      <c r="G38" s="29">
        <v>11.3</v>
      </c>
      <c r="H38" s="29">
        <v>15.8</v>
      </c>
      <c r="I38" s="29">
        <v>12.1</v>
      </c>
      <c r="J38" s="29">
        <v>10.9</v>
      </c>
      <c r="K38" s="29">
        <v>12.9</v>
      </c>
    </row>
    <row r="39" spans="2:11">
      <c r="B39" s="30" t="s">
        <v>42</v>
      </c>
      <c r="C39" s="32">
        <v>14.1</v>
      </c>
      <c r="D39" s="32">
        <v>13.2</v>
      </c>
      <c r="E39" s="32">
        <v>14.8</v>
      </c>
      <c r="F39" s="32">
        <v>14.7</v>
      </c>
      <c r="G39" s="32">
        <v>13.9</v>
      </c>
      <c r="H39" s="32">
        <v>15.4</v>
      </c>
      <c r="I39" s="32">
        <v>13.8</v>
      </c>
      <c r="J39" s="32">
        <v>12.8</v>
      </c>
      <c r="K39" s="32">
        <v>14.5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scale="63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1" customWidth="1"/>
  </cols>
  <sheetData>
    <row r="1" spans="1:8" s="228" customFormat="1" ht="23" customHeight="1">
      <c r="A1" s="228" t="s">
        <v>440</v>
      </c>
    </row>
    <row r="2" spans="1:8">
      <c r="B2" s="326" t="s">
        <v>527</v>
      </c>
      <c r="C2" s="242" t="s">
        <v>48</v>
      </c>
      <c r="D2" s="242" t="s">
        <v>310</v>
      </c>
      <c r="E2" s="242" t="s">
        <v>439</v>
      </c>
      <c r="F2" s="242" t="s">
        <v>149</v>
      </c>
      <c r="G2" s="242" t="s">
        <v>150</v>
      </c>
      <c r="H2" s="242" t="s">
        <v>151</v>
      </c>
    </row>
    <row r="3" spans="1:8">
      <c r="B3" s="327"/>
      <c r="C3" s="242"/>
      <c r="D3" s="242"/>
      <c r="E3" s="242"/>
      <c r="F3" s="242"/>
      <c r="G3" s="242"/>
      <c r="H3" s="242"/>
    </row>
    <row r="4" spans="1:8">
      <c r="B4" s="21" t="s">
        <v>7</v>
      </c>
      <c r="C4" s="23">
        <v>100</v>
      </c>
      <c r="D4" s="23">
        <v>95.8</v>
      </c>
      <c r="E4" s="23">
        <v>1.3</v>
      </c>
      <c r="F4" s="23">
        <v>0.9</v>
      </c>
      <c r="G4" s="23">
        <v>1.9</v>
      </c>
      <c r="H4" s="23">
        <v>0.1</v>
      </c>
    </row>
    <row r="5" spans="1:8">
      <c r="B5" s="24" t="s">
        <v>51</v>
      </c>
      <c r="C5" s="26">
        <v>100</v>
      </c>
      <c r="D5" s="26">
        <v>85.6</v>
      </c>
      <c r="E5" s="26">
        <v>7.6</v>
      </c>
      <c r="F5" s="26">
        <v>3.2</v>
      </c>
      <c r="G5" s="26">
        <v>3.3</v>
      </c>
      <c r="H5" s="26">
        <v>0.3</v>
      </c>
    </row>
    <row r="6" spans="1:8">
      <c r="B6" s="27" t="s">
        <v>9</v>
      </c>
      <c r="C6" s="29">
        <v>100</v>
      </c>
      <c r="D6" s="29">
        <v>87.8</v>
      </c>
      <c r="E6" s="29">
        <v>6.6</v>
      </c>
      <c r="F6" s="29">
        <v>1.8</v>
      </c>
      <c r="G6" s="29">
        <v>3.5</v>
      </c>
      <c r="H6" s="29">
        <v>0.2</v>
      </c>
    </row>
    <row r="7" spans="1:8">
      <c r="B7" s="30" t="s">
        <v>10</v>
      </c>
      <c r="C7" s="32">
        <v>100</v>
      </c>
      <c r="D7" s="32">
        <v>87.2</v>
      </c>
      <c r="E7" s="32">
        <v>6.3</v>
      </c>
      <c r="F7" s="32">
        <v>3.2</v>
      </c>
      <c r="G7" s="32">
        <v>3.1</v>
      </c>
      <c r="H7" s="32">
        <v>0.3</v>
      </c>
    </row>
    <row r="8" spans="1:8">
      <c r="B8" s="27" t="s">
        <v>11</v>
      </c>
      <c r="C8" s="29">
        <v>100</v>
      </c>
      <c r="D8" s="29">
        <v>80.7</v>
      </c>
      <c r="E8" s="29">
        <v>11.1</v>
      </c>
      <c r="F8" s="29">
        <v>4.3</v>
      </c>
      <c r="G8" s="29">
        <v>3.6</v>
      </c>
      <c r="H8" s="29">
        <v>0.3</v>
      </c>
    </row>
    <row r="9" spans="1:8">
      <c r="B9" s="24" t="s">
        <v>52</v>
      </c>
      <c r="C9" s="26">
        <v>100</v>
      </c>
      <c r="D9" s="26">
        <v>96.2</v>
      </c>
      <c r="E9" s="26">
        <v>1</v>
      </c>
      <c r="F9" s="26">
        <v>0.5</v>
      </c>
      <c r="G9" s="26">
        <v>2.2999999999999998</v>
      </c>
      <c r="H9" s="26">
        <v>0.1</v>
      </c>
    </row>
    <row r="10" spans="1:8">
      <c r="B10" s="27" t="s">
        <v>13</v>
      </c>
      <c r="C10" s="29">
        <v>100</v>
      </c>
      <c r="D10" s="29">
        <v>94.3</v>
      </c>
      <c r="E10" s="29">
        <v>0.8</v>
      </c>
      <c r="F10" s="29">
        <v>0.2</v>
      </c>
      <c r="G10" s="29">
        <v>4.5999999999999996</v>
      </c>
      <c r="H10" s="29">
        <v>0.1</v>
      </c>
    </row>
    <row r="11" spans="1:8">
      <c r="B11" s="30" t="s">
        <v>14</v>
      </c>
      <c r="C11" s="32">
        <v>100</v>
      </c>
      <c r="D11" s="32">
        <v>96.2</v>
      </c>
      <c r="E11" s="32">
        <v>0.3</v>
      </c>
      <c r="F11" s="32">
        <v>1.5</v>
      </c>
      <c r="G11" s="32">
        <v>1.9</v>
      </c>
      <c r="H11" s="32">
        <v>0.1</v>
      </c>
    </row>
    <row r="12" spans="1:8">
      <c r="B12" s="27" t="s">
        <v>15</v>
      </c>
      <c r="C12" s="29">
        <v>100</v>
      </c>
      <c r="D12" s="29">
        <v>98.1</v>
      </c>
      <c r="E12" s="29">
        <v>0.7</v>
      </c>
      <c r="F12" s="29">
        <v>0.1</v>
      </c>
      <c r="G12" s="29">
        <v>1</v>
      </c>
      <c r="H12" s="29">
        <v>0.1</v>
      </c>
    </row>
    <row r="13" spans="1:8">
      <c r="B13" s="30" t="s">
        <v>16</v>
      </c>
      <c r="C13" s="32">
        <v>100</v>
      </c>
      <c r="D13" s="32">
        <v>95.1</v>
      </c>
      <c r="E13" s="32">
        <v>1.4</v>
      </c>
      <c r="F13" s="32">
        <v>0.4</v>
      </c>
      <c r="G13" s="32">
        <v>3</v>
      </c>
      <c r="H13" s="32">
        <v>0.1</v>
      </c>
    </row>
    <row r="14" spans="1:8">
      <c r="B14" s="27" t="s">
        <v>17</v>
      </c>
      <c r="C14" s="29">
        <v>100</v>
      </c>
      <c r="D14" s="29">
        <v>96.5</v>
      </c>
      <c r="E14" s="29">
        <v>0.9</v>
      </c>
      <c r="F14" s="29">
        <v>1.4</v>
      </c>
      <c r="G14" s="29">
        <v>1.2</v>
      </c>
      <c r="H14" s="29">
        <v>0.1</v>
      </c>
    </row>
    <row r="15" spans="1:8">
      <c r="B15" s="30" t="s">
        <v>18</v>
      </c>
      <c r="C15" s="32">
        <v>100</v>
      </c>
      <c r="D15" s="32">
        <v>96.1</v>
      </c>
      <c r="E15" s="32">
        <v>0.9</v>
      </c>
      <c r="F15" s="32">
        <v>0.1</v>
      </c>
      <c r="G15" s="32">
        <v>2.8</v>
      </c>
      <c r="H15" s="32">
        <v>0.1</v>
      </c>
    </row>
    <row r="16" spans="1:8">
      <c r="B16" s="27" t="s">
        <v>19</v>
      </c>
      <c r="C16" s="29">
        <v>100</v>
      </c>
      <c r="D16" s="29">
        <v>96.7</v>
      </c>
      <c r="E16" s="29">
        <v>1.6</v>
      </c>
      <c r="F16" s="29">
        <v>0.2</v>
      </c>
      <c r="G16" s="29">
        <v>1.5</v>
      </c>
      <c r="H16" s="29">
        <v>0.1</v>
      </c>
    </row>
    <row r="17" spans="2:8">
      <c r="B17" s="30" t="s">
        <v>20</v>
      </c>
      <c r="C17" s="32">
        <v>100</v>
      </c>
      <c r="D17" s="32">
        <v>96.9</v>
      </c>
      <c r="E17" s="32">
        <v>1.1000000000000001</v>
      </c>
      <c r="F17" s="32">
        <v>0.1</v>
      </c>
      <c r="G17" s="32">
        <v>1.7</v>
      </c>
      <c r="H17" s="32">
        <v>0.1</v>
      </c>
    </row>
    <row r="18" spans="2:8">
      <c r="B18" s="21" t="s">
        <v>53</v>
      </c>
      <c r="C18" s="23">
        <v>100</v>
      </c>
      <c r="D18" s="23">
        <v>96.9</v>
      </c>
      <c r="E18" s="23">
        <v>0.8</v>
      </c>
      <c r="F18" s="23">
        <v>0.6</v>
      </c>
      <c r="G18" s="23">
        <v>1.5</v>
      </c>
      <c r="H18" s="23">
        <v>0.1</v>
      </c>
    </row>
    <row r="19" spans="2:8">
      <c r="B19" s="30" t="s">
        <v>22</v>
      </c>
      <c r="C19" s="32">
        <v>100</v>
      </c>
      <c r="D19" s="32">
        <v>94.1</v>
      </c>
      <c r="E19" s="32">
        <v>0.8</v>
      </c>
      <c r="F19" s="32">
        <v>3.1</v>
      </c>
      <c r="G19" s="32">
        <v>1.9</v>
      </c>
      <c r="H19" s="32">
        <v>0.1</v>
      </c>
    </row>
    <row r="20" spans="2:8">
      <c r="B20" s="27" t="s">
        <v>23</v>
      </c>
      <c r="C20" s="29">
        <v>100</v>
      </c>
      <c r="D20" s="29">
        <v>97.7</v>
      </c>
      <c r="E20" s="29">
        <v>0.5</v>
      </c>
      <c r="F20" s="29">
        <v>0.2</v>
      </c>
      <c r="G20" s="29">
        <v>1.6</v>
      </c>
      <c r="H20" s="29">
        <v>0</v>
      </c>
    </row>
    <row r="21" spans="2:8">
      <c r="B21" s="30" t="s">
        <v>24</v>
      </c>
      <c r="C21" s="32">
        <v>100</v>
      </c>
      <c r="D21" s="32">
        <v>94.2</v>
      </c>
      <c r="E21" s="32">
        <v>1.6</v>
      </c>
      <c r="F21" s="32">
        <v>0.5</v>
      </c>
      <c r="G21" s="32">
        <v>3.4</v>
      </c>
      <c r="H21" s="32">
        <v>0.2</v>
      </c>
    </row>
    <row r="22" spans="2:8">
      <c r="B22" s="27" t="s">
        <v>25</v>
      </c>
      <c r="C22" s="29">
        <v>100</v>
      </c>
      <c r="D22" s="29">
        <v>97.9</v>
      </c>
      <c r="E22" s="29">
        <v>1</v>
      </c>
      <c r="F22" s="29">
        <v>0.2</v>
      </c>
      <c r="G22" s="29">
        <v>0.9</v>
      </c>
      <c r="H22" s="29">
        <v>0.1</v>
      </c>
    </row>
    <row r="23" spans="2:8">
      <c r="B23" s="30" t="s">
        <v>26</v>
      </c>
      <c r="C23" s="32">
        <v>100</v>
      </c>
      <c r="D23" s="32">
        <v>98.4</v>
      </c>
      <c r="E23" s="32">
        <v>0.5</v>
      </c>
      <c r="F23" s="32">
        <v>0.2</v>
      </c>
      <c r="G23" s="32">
        <v>0.8</v>
      </c>
      <c r="H23" s="32">
        <v>0.1</v>
      </c>
    </row>
    <row r="24" spans="2:8">
      <c r="B24" s="27" t="s">
        <v>27</v>
      </c>
      <c r="C24" s="29">
        <v>100</v>
      </c>
      <c r="D24" s="29">
        <v>97.6</v>
      </c>
      <c r="E24" s="29">
        <v>0.8</v>
      </c>
      <c r="F24" s="29">
        <v>0.2</v>
      </c>
      <c r="G24" s="29">
        <v>1.4</v>
      </c>
      <c r="H24" s="29">
        <v>0.1</v>
      </c>
    </row>
    <row r="25" spans="2:8">
      <c r="B25" s="30" t="s">
        <v>28</v>
      </c>
      <c r="C25" s="32">
        <v>100</v>
      </c>
      <c r="D25" s="32">
        <v>98.3</v>
      </c>
      <c r="E25" s="32">
        <v>0.7</v>
      </c>
      <c r="F25" s="32">
        <v>0.2</v>
      </c>
      <c r="G25" s="32">
        <v>0.8</v>
      </c>
      <c r="H25" s="32">
        <v>0.1</v>
      </c>
    </row>
    <row r="26" spans="2:8">
      <c r="B26" s="21" t="s">
        <v>54</v>
      </c>
      <c r="C26" s="23">
        <v>100</v>
      </c>
      <c r="D26" s="23">
        <v>98.2</v>
      </c>
      <c r="E26" s="23">
        <v>1</v>
      </c>
      <c r="F26" s="23">
        <v>0.1</v>
      </c>
      <c r="G26" s="23">
        <v>0.6</v>
      </c>
      <c r="H26" s="23">
        <v>0</v>
      </c>
    </row>
    <row r="27" spans="2:8">
      <c r="B27" s="30" t="s">
        <v>30</v>
      </c>
      <c r="C27" s="32">
        <v>100</v>
      </c>
      <c r="D27" s="32">
        <v>98.1</v>
      </c>
      <c r="E27" s="32">
        <v>1</v>
      </c>
      <c r="F27" s="32">
        <v>0.1</v>
      </c>
      <c r="G27" s="32">
        <v>0.8</v>
      </c>
      <c r="H27" s="32">
        <v>0.1</v>
      </c>
    </row>
    <row r="28" spans="2:8">
      <c r="B28" s="27" t="s">
        <v>31</v>
      </c>
      <c r="C28" s="29">
        <v>100</v>
      </c>
      <c r="D28" s="29">
        <v>99.2</v>
      </c>
      <c r="E28" s="29">
        <v>0.6</v>
      </c>
      <c r="F28" s="29">
        <v>0</v>
      </c>
      <c r="G28" s="29">
        <v>0.1</v>
      </c>
      <c r="H28" s="29">
        <v>0</v>
      </c>
    </row>
    <row r="29" spans="2:8">
      <c r="B29" s="30" t="s">
        <v>32</v>
      </c>
      <c r="C29" s="32">
        <v>100</v>
      </c>
      <c r="D29" s="32">
        <v>96.3</v>
      </c>
      <c r="E29" s="32">
        <v>2</v>
      </c>
      <c r="F29" s="32">
        <v>0.4</v>
      </c>
      <c r="G29" s="32">
        <v>1.2</v>
      </c>
      <c r="H29" s="32">
        <v>0.1</v>
      </c>
    </row>
    <row r="30" spans="2:8">
      <c r="B30" s="27" t="s">
        <v>33</v>
      </c>
      <c r="C30" s="29">
        <v>100</v>
      </c>
      <c r="D30" s="29">
        <v>98.7</v>
      </c>
      <c r="E30" s="29">
        <v>0.6</v>
      </c>
      <c r="F30" s="29">
        <v>0.1</v>
      </c>
      <c r="G30" s="29">
        <v>0.6</v>
      </c>
      <c r="H30" s="29">
        <v>0</v>
      </c>
    </row>
    <row r="31" spans="2:8">
      <c r="B31" s="30" t="s">
        <v>34</v>
      </c>
      <c r="C31" s="32">
        <v>100</v>
      </c>
      <c r="D31" s="32">
        <v>98.5</v>
      </c>
      <c r="E31" s="32">
        <v>0.9</v>
      </c>
      <c r="F31" s="32">
        <v>0.1</v>
      </c>
      <c r="G31" s="32">
        <v>0.5</v>
      </c>
      <c r="H31" s="32">
        <v>0</v>
      </c>
    </row>
    <row r="32" spans="2:8">
      <c r="B32" s="21" t="s">
        <v>55</v>
      </c>
      <c r="C32" s="23">
        <v>100</v>
      </c>
      <c r="D32" s="23">
        <v>95.3</v>
      </c>
      <c r="E32" s="23">
        <v>0.8</v>
      </c>
      <c r="F32" s="23">
        <v>1.4</v>
      </c>
      <c r="G32" s="23">
        <v>2.4</v>
      </c>
      <c r="H32" s="23">
        <v>0.1</v>
      </c>
    </row>
    <row r="33" spans="2:8">
      <c r="B33" s="30" t="s">
        <v>36</v>
      </c>
      <c r="C33" s="32">
        <v>100</v>
      </c>
      <c r="D33" s="32">
        <v>96.4</v>
      </c>
      <c r="E33" s="32">
        <v>1.2</v>
      </c>
      <c r="F33" s="32">
        <v>0.4</v>
      </c>
      <c r="G33" s="32">
        <v>1.9</v>
      </c>
      <c r="H33" s="32">
        <v>0.1</v>
      </c>
    </row>
    <row r="34" spans="2:8">
      <c r="B34" s="27" t="s">
        <v>37</v>
      </c>
      <c r="C34" s="29">
        <v>100</v>
      </c>
      <c r="D34" s="29">
        <v>96.6</v>
      </c>
      <c r="E34" s="29">
        <v>0.6</v>
      </c>
      <c r="F34" s="29">
        <v>0.2</v>
      </c>
      <c r="G34" s="29">
        <v>2.5</v>
      </c>
      <c r="H34" s="29">
        <v>0.1</v>
      </c>
    </row>
    <row r="35" spans="2:8">
      <c r="B35" s="30" t="s">
        <v>38</v>
      </c>
      <c r="C35" s="32">
        <v>100</v>
      </c>
      <c r="D35" s="32">
        <v>94.8</v>
      </c>
      <c r="E35" s="32">
        <v>0.7</v>
      </c>
      <c r="F35" s="32">
        <v>1.7</v>
      </c>
      <c r="G35" s="32">
        <v>2.7</v>
      </c>
      <c r="H35" s="32">
        <v>0.1</v>
      </c>
    </row>
    <row r="36" spans="2:8">
      <c r="B36" s="27" t="s">
        <v>39</v>
      </c>
      <c r="C36" s="29">
        <v>100</v>
      </c>
      <c r="D36" s="29">
        <v>96.5</v>
      </c>
      <c r="E36" s="29">
        <v>0.8</v>
      </c>
      <c r="F36" s="29">
        <v>0.2</v>
      </c>
      <c r="G36" s="29">
        <v>2.4</v>
      </c>
      <c r="H36" s="29">
        <v>0.1</v>
      </c>
    </row>
    <row r="37" spans="2:8">
      <c r="B37" s="30" t="s">
        <v>40</v>
      </c>
      <c r="C37" s="32">
        <v>100</v>
      </c>
      <c r="D37" s="32">
        <v>91.2</v>
      </c>
      <c r="E37" s="32">
        <v>0.4</v>
      </c>
      <c r="F37" s="32">
        <v>6.8</v>
      </c>
      <c r="G37" s="32">
        <v>1.4</v>
      </c>
      <c r="H37" s="32">
        <v>0.2</v>
      </c>
    </row>
    <row r="38" spans="2:8">
      <c r="B38" s="27" t="s">
        <v>41</v>
      </c>
      <c r="C38" s="29">
        <v>100</v>
      </c>
      <c r="D38" s="29">
        <v>96.2</v>
      </c>
      <c r="E38" s="29">
        <v>0.9</v>
      </c>
      <c r="F38" s="29">
        <v>0.2</v>
      </c>
      <c r="G38" s="29">
        <v>2.7</v>
      </c>
      <c r="H38" s="29">
        <v>0.1</v>
      </c>
    </row>
    <row r="39" spans="2:8">
      <c r="B39" s="30" t="s">
        <v>42</v>
      </c>
      <c r="C39" s="32">
        <v>100</v>
      </c>
      <c r="D39" s="32">
        <v>95.3</v>
      </c>
      <c r="E39" s="32">
        <v>1.1000000000000001</v>
      </c>
      <c r="F39" s="32">
        <v>0.5</v>
      </c>
      <c r="G39" s="32">
        <v>3.1</v>
      </c>
      <c r="H39" s="32">
        <v>0.2</v>
      </c>
    </row>
  </sheetData>
  <mergeCells count="7">
    <mergeCell ref="G2:G3"/>
    <mergeCell ref="H2:H3"/>
    <mergeCell ref="B2:B3"/>
    <mergeCell ref="C2:C3"/>
    <mergeCell ref="D2:D3"/>
    <mergeCell ref="E2:E3"/>
    <mergeCell ref="F2:F3"/>
  </mergeCells>
  <pageMargins left="0.7" right="0.7" top="0.75" bottom="0.75" header="0.3" footer="0.3"/>
  <pageSetup scale="8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2.1796875" customWidth="1"/>
  </cols>
  <sheetData>
    <row r="1" spans="1:8" s="228" customFormat="1" ht="23" customHeight="1">
      <c r="A1" s="228" t="s">
        <v>441</v>
      </c>
    </row>
    <row r="2" spans="1:8">
      <c r="B2" s="290" t="s">
        <v>583</v>
      </c>
      <c r="C2" s="283" t="s">
        <v>1</v>
      </c>
      <c r="D2" s="283"/>
      <c r="E2" s="283"/>
      <c r="F2" s="283" t="s">
        <v>47</v>
      </c>
      <c r="G2" s="283"/>
      <c r="H2" s="283"/>
    </row>
    <row r="3" spans="1:8">
      <c r="B3" s="291"/>
      <c r="C3" s="90" t="s">
        <v>4</v>
      </c>
      <c r="D3" s="89" t="s">
        <v>5</v>
      </c>
      <c r="E3" s="89" t="s">
        <v>6</v>
      </c>
      <c r="F3" s="90" t="s">
        <v>4</v>
      </c>
      <c r="G3" s="89" t="s">
        <v>5</v>
      </c>
      <c r="H3" s="89" t="s">
        <v>6</v>
      </c>
    </row>
    <row r="4" spans="1:8">
      <c r="B4" s="21" t="s">
        <v>7</v>
      </c>
      <c r="C4" s="25">
        <v>391775</v>
      </c>
      <c r="D4" s="25">
        <v>174949</v>
      </c>
      <c r="E4" s="25">
        <v>216826</v>
      </c>
      <c r="F4" s="26">
        <v>3.4</v>
      </c>
      <c r="G4" s="26">
        <v>3.1</v>
      </c>
      <c r="H4" s="26">
        <v>3.6</v>
      </c>
    </row>
    <row r="5" spans="1:8">
      <c r="B5" s="21" t="s">
        <v>51</v>
      </c>
      <c r="C5" s="25">
        <v>34730</v>
      </c>
      <c r="D5" s="25">
        <v>15502</v>
      </c>
      <c r="E5" s="25">
        <v>19228</v>
      </c>
      <c r="F5" s="26">
        <v>2.2999999999999998</v>
      </c>
      <c r="G5" s="26">
        <v>2</v>
      </c>
      <c r="H5" s="26">
        <v>2.6</v>
      </c>
    </row>
    <row r="6" spans="1:8">
      <c r="B6" s="27" t="s">
        <v>9</v>
      </c>
      <c r="C6" s="28">
        <v>8206</v>
      </c>
      <c r="D6" s="28">
        <v>3791</v>
      </c>
      <c r="E6" s="28">
        <v>4415</v>
      </c>
      <c r="F6" s="29">
        <v>2.5</v>
      </c>
      <c r="G6" s="29">
        <v>2.2000000000000002</v>
      </c>
      <c r="H6" s="29">
        <v>2.8</v>
      </c>
    </row>
    <row r="7" spans="1:8">
      <c r="B7" s="30" t="s">
        <v>10</v>
      </c>
      <c r="C7" s="31">
        <v>17585</v>
      </c>
      <c r="D7" s="31">
        <v>7779</v>
      </c>
      <c r="E7" s="31">
        <v>9806</v>
      </c>
      <c r="F7" s="32">
        <v>2.2999999999999998</v>
      </c>
      <c r="G7" s="32">
        <v>2</v>
      </c>
      <c r="H7" s="32">
        <v>2.6</v>
      </c>
    </row>
    <row r="8" spans="1:8">
      <c r="B8" s="27" t="s">
        <v>11</v>
      </c>
      <c r="C8" s="28">
        <v>8939</v>
      </c>
      <c r="D8" s="28">
        <v>3932</v>
      </c>
      <c r="E8" s="28">
        <v>5007</v>
      </c>
      <c r="F8" s="29">
        <v>2.1</v>
      </c>
      <c r="G8" s="29">
        <v>1.8</v>
      </c>
      <c r="H8" s="29">
        <v>2.2999999999999998</v>
      </c>
    </row>
    <row r="9" spans="1:8">
      <c r="B9" s="24" t="s">
        <v>52</v>
      </c>
      <c r="C9" s="22">
        <v>98337</v>
      </c>
      <c r="D9" s="22">
        <v>43918</v>
      </c>
      <c r="E9" s="22">
        <v>54419</v>
      </c>
      <c r="F9" s="23">
        <v>3.7</v>
      </c>
      <c r="G9" s="23">
        <v>3.5</v>
      </c>
      <c r="H9" s="23">
        <v>4</v>
      </c>
    </row>
    <row r="10" spans="1:8">
      <c r="B10" s="30" t="s">
        <v>13</v>
      </c>
      <c r="C10" s="31">
        <v>12692</v>
      </c>
      <c r="D10" s="31">
        <v>5589</v>
      </c>
      <c r="E10" s="31">
        <v>7103</v>
      </c>
      <c r="F10" s="32">
        <v>4</v>
      </c>
      <c r="G10" s="32">
        <v>3.6</v>
      </c>
      <c r="H10" s="32">
        <v>4.3</v>
      </c>
    </row>
    <row r="11" spans="1:8">
      <c r="B11" s="27" t="s">
        <v>14</v>
      </c>
      <c r="C11" s="28">
        <v>11499</v>
      </c>
      <c r="D11" s="28">
        <v>5055</v>
      </c>
      <c r="E11" s="28">
        <v>6444</v>
      </c>
      <c r="F11" s="29">
        <v>3.4</v>
      </c>
      <c r="G11" s="29">
        <v>3.1</v>
      </c>
      <c r="H11" s="29">
        <v>3.6</v>
      </c>
    </row>
    <row r="12" spans="1:8">
      <c r="B12" s="30" t="s">
        <v>15</v>
      </c>
      <c r="C12" s="31">
        <v>9914</v>
      </c>
      <c r="D12" s="31">
        <v>4383</v>
      </c>
      <c r="E12" s="31">
        <v>5531</v>
      </c>
      <c r="F12" s="32">
        <v>3.6</v>
      </c>
      <c r="G12" s="32">
        <v>3.4</v>
      </c>
      <c r="H12" s="32">
        <v>3.8</v>
      </c>
    </row>
    <row r="13" spans="1:8">
      <c r="B13" s="27" t="s">
        <v>16</v>
      </c>
      <c r="C13" s="28">
        <v>13675</v>
      </c>
      <c r="D13" s="28">
        <v>6572</v>
      </c>
      <c r="E13" s="28">
        <v>7103</v>
      </c>
      <c r="F13" s="29">
        <v>4.0999999999999996</v>
      </c>
      <c r="G13" s="29">
        <v>4</v>
      </c>
      <c r="H13" s="29">
        <v>4.2</v>
      </c>
    </row>
    <row r="14" spans="1:8">
      <c r="B14" s="30" t="s">
        <v>17</v>
      </c>
      <c r="C14" s="31">
        <v>11813</v>
      </c>
      <c r="D14" s="31">
        <v>5175</v>
      </c>
      <c r="E14" s="31">
        <v>6638</v>
      </c>
      <c r="F14" s="32">
        <v>3.6</v>
      </c>
      <c r="G14" s="32">
        <v>3.3</v>
      </c>
      <c r="H14" s="32">
        <v>3.8</v>
      </c>
    </row>
    <row r="15" spans="1:8">
      <c r="B15" s="27" t="s">
        <v>18</v>
      </c>
      <c r="C15" s="28">
        <v>14355</v>
      </c>
      <c r="D15" s="28">
        <v>6040</v>
      </c>
      <c r="E15" s="28">
        <v>8315</v>
      </c>
      <c r="F15" s="29">
        <v>4.5999999999999996</v>
      </c>
      <c r="G15" s="29">
        <v>4</v>
      </c>
      <c r="H15" s="29">
        <v>5</v>
      </c>
    </row>
    <row r="16" spans="1:8">
      <c r="B16" s="30" t="s">
        <v>19</v>
      </c>
      <c r="C16" s="31">
        <v>11586</v>
      </c>
      <c r="D16" s="31">
        <v>5388</v>
      </c>
      <c r="E16" s="31">
        <v>6198</v>
      </c>
      <c r="F16" s="32">
        <v>3.7</v>
      </c>
      <c r="G16" s="32">
        <v>3.5</v>
      </c>
      <c r="H16" s="32">
        <v>3.8</v>
      </c>
    </row>
    <row r="17" spans="2:8">
      <c r="B17" s="27" t="s">
        <v>20</v>
      </c>
      <c r="C17" s="28">
        <v>12803</v>
      </c>
      <c r="D17" s="28">
        <v>5716</v>
      </c>
      <c r="E17" s="28">
        <v>7087</v>
      </c>
      <c r="F17" s="29">
        <v>3.2</v>
      </c>
      <c r="G17" s="29">
        <v>3</v>
      </c>
      <c r="H17" s="29">
        <v>3.5</v>
      </c>
    </row>
    <row r="18" spans="2:8">
      <c r="B18" s="24" t="s">
        <v>53</v>
      </c>
      <c r="C18" s="22">
        <v>88967</v>
      </c>
      <c r="D18" s="22">
        <v>39357</v>
      </c>
      <c r="E18" s="22">
        <v>49610</v>
      </c>
      <c r="F18" s="23">
        <v>3.5</v>
      </c>
      <c r="G18" s="23">
        <v>3.3</v>
      </c>
      <c r="H18" s="23">
        <v>3.8</v>
      </c>
    </row>
    <row r="19" spans="2:8">
      <c r="B19" s="30" t="s">
        <v>22</v>
      </c>
      <c r="C19" s="31">
        <v>12628</v>
      </c>
      <c r="D19" s="31">
        <v>5561</v>
      </c>
      <c r="E19" s="31">
        <v>7067</v>
      </c>
      <c r="F19" s="32">
        <v>3.8</v>
      </c>
      <c r="G19" s="32">
        <v>3.6</v>
      </c>
      <c r="H19" s="32">
        <v>4.0999999999999996</v>
      </c>
    </row>
    <row r="20" spans="2:8">
      <c r="B20" s="27" t="s">
        <v>23</v>
      </c>
      <c r="C20" s="28">
        <v>10464</v>
      </c>
      <c r="D20" s="28">
        <v>4686</v>
      </c>
      <c r="E20" s="28">
        <v>5778</v>
      </c>
      <c r="F20" s="29">
        <v>3.2</v>
      </c>
      <c r="G20" s="29">
        <v>3.1</v>
      </c>
      <c r="H20" s="29">
        <v>3.4</v>
      </c>
    </row>
    <row r="21" spans="2:8">
      <c r="B21" s="30" t="s">
        <v>24</v>
      </c>
      <c r="C21" s="31">
        <v>14446</v>
      </c>
      <c r="D21" s="31">
        <v>6455</v>
      </c>
      <c r="E21" s="31">
        <v>7991</v>
      </c>
      <c r="F21" s="32">
        <v>3.1</v>
      </c>
      <c r="G21" s="32">
        <v>2.8</v>
      </c>
      <c r="H21" s="32">
        <v>3.3</v>
      </c>
    </row>
    <row r="22" spans="2:8">
      <c r="B22" s="27" t="s">
        <v>25</v>
      </c>
      <c r="C22" s="28">
        <v>10257</v>
      </c>
      <c r="D22" s="28">
        <v>4297</v>
      </c>
      <c r="E22" s="28">
        <v>5960</v>
      </c>
      <c r="F22" s="29">
        <v>3.7</v>
      </c>
      <c r="G22" s="29">
        <v>3.3</v>
      </c>
      <c r="H22" s="29">
        <v>4</v>
      </c>
    </row>
    <row r="23" spans="2:8">
      <c r="B23" s="30" t="s">
        <v>26</v>
      </c>
      <c r="C23" s="31">
        <v>10379</v>
      </c>
      <c r="D23" s="31">
        <v>4533</v>
      </c>
      <c r="E23" s="31">
        <v>5846</v>
      </c>
      <c r="F23" s="32">
        <v>3.2</v>
      </c>
      <c r="G23" s="32">
        <v>3.1</v>
      </c>
      <c r="H23" s="32">
        <v>3.4</v>
      </c>
    </row>
    <row r="24" spans="2:8">
      <c r="B24" s="27" t="s">
        <v>27</v>
      </c>
      <c r="C24" s="28">
        <v>14773</v>
      </c>
      <c r="D24" s="28">
        <v>6794</v>
      </c>
      <c r="E24" s="28">
        <v>7979</v>
      </c>
      <c r="F24" s="29">
        <v>3.5</v>
      </c>
      <c r="G24" s="29">
        <v>3.4</v>
      </c>
      <c r="H24" s="29">
        <v>3.7</v>
      </c>
    </row>
    <row r="25" spans="2:8">
      <c r="B25" s="30" t="s">
        <v>28</v>
      </c>
      <c r="C25" s="31">
        <v>16020</v>
      </c>
      <c r="D25" s="31">
        <v>7031</v>
      </c>
      <c r="E25" s="31">
        <v>8989</v>
      </c>
      <c r="F25" s="32">
        <v>4.3</v>
      </c>
      <c r="G25" s="32">
        <v>4</v>
      </c>
      <c r="H25" s="32">
        <v>4.5</v>
      </c>
    </row>
    <row r="26" spans="2:8">
      <c r="B26" s="21" t="s">
        <v>54</v>
      </c>
      <c r="C26" s="25">
        <v>60336</v>
      </c>
      <c r="D26" s="25">
        <v>26348</v>
      </c>
      <c r="E26" s="25">
        <v>33988</v>
      </c>
      <c r="F26" s="26">
        <v>3.4</v>
      </c>
      <c r="G26" s="26">
        <v>3.1</v>
      </c>
      <c r="H26" s="26">
        <v>3.6</v>
      </c>
    </row>
    <row r="27" spans="2:8">
      <c r="B27" s="27" t="s">
        <v>30</v>
      </c>
      <c r="C27" s="28">
        <v>10093</v>
      </c>
      <c r="D27" s="28">
        <v>4399</v>
      </c>
      <c r="E27" s="28">
        <v>5694</v>
      </c>
      <c r="F27" s="29">
        <v>3.2</v>
      </c>
      <c r="G27" s="29">
        <v>2.9</v>
      </c>
      <c r="H27" s="29">
        <v>3.4</v>
      </c>
    </row>
    <row r="28" spans="2:8">
      <c r="B28" s="30" t="s">
        <v>31</v>
      </c>
      <c r="C28" s="31">
        <v>10474</v>
      </c>
      <c r="D28" s="31">
        <v>4605</v>
      </c>
      <c r="E28" s="31">
        <v>5869</v>
      </c>
      <c r="F28" s="32">
        <v>3.2</v>
      </c>
      <c r="G28" s="32">
        <v>3</v>
      </c>
      <c r="H28" s="32">
        <v>3.4</v>
      </c>
    </row>
    <row r="29" spans="2:8">
      <c r="B29" s="27" t="s">
        <v>32</v>
      </c>
      <c r="C29" s="28">
        <v>13025</v>
      </c>
      <c r="D29" s="28">
        <v>5623</v>
      </c>
      <c r="E29" s="28">
        <v>7402</v>
      </c>
      <c r="F29" s="29">
        <v>3.1</v>
      </c>
      <c r="G29" s="29">
        <v>2.8</v>
      </c>
      <c r="H29" s="29">
        <v>3.4</v>
      </c>
    </row>
    <row r="30" spans="2:8">
      <c r="B30" s="30" t="s">
        <v>33</v>
      </c>
      <c r="C30" s="31">
        <v>12347</v>
      </c>
      <c r="D30" s="31">
        <v>5304</v>
      </c>
      <c r="E30" s="31">
        <v>7043</v>
      </c>
      <c r="F30" s="32">
        <v>3.6</v>
      </c>
      <c r="G30" s="32">
        <v>3.3</v>
      </c>
      <c r="H30" s="32">
        <v>3.9</v>
      </c>
    </row>
    <row r="31" spans="2:8">
      <c r="B31" s="27" t="s">
        <v>34</v>
      </c>
      <c r="C31" s="28">
        <v>14397</v>
      </c>
      <c r="D31" s="28">
        <v>6417</v>
      </c>
      <c r="E31" s="28">
        <v>7980</v>
      </c>
      <c r="F31" s="29">
        <v>3.7</v>
      </c>
      <c r="G31" s="29">
        <v>3.4</v>
      </c>
      <c r="H31" s="29">
        <v>3.9</v>
      </c>
    </row>
    <row r="32" spans="2:8">
      <c r="B32" s="24" t="s">
        <v>55</v>
      </c>
      <c r="C32" s="22">
        <v>109405</v>
      </c>
      <c r="D32" s="22">
        <v>49824</v>
      </c>
      <c r="E32" s="22">
        <v>59581</v>
      </c>
      <c r="F32" s="23">
        <v>3.6</v>
      </c>
      <c r="G32" s="23">
        <v>3.3</v>
      </c>
      <c r="H32" s="23">
        <v>3.8</v>
      </c>
    </row>
    <row r="33" spans="2:8">
      <c r="B33" s="30" t="s">
        <v>36</v>
      </c>
      <c r="C33" s="31">
        <v>13003</v>
      </c>
      <c r="D33" s="31">
        <v>6050</v>
      </c>
      <c r="E33" s="31">
        <v>6953</v>
      </c>
      <c r="F33" s="32">
        <v>3.1</v>
      </c>
      <c r="G33" s="32">
        <v>2.8</v>
      </c>
      <c r="H33" s="32">
        <v>3.3</v>
      </c>
    </row>
    <row r="34" spans="2:8">
      <c r="B34" s="27" t="s">
        <v>37</v>
      </c>
      <c r="C34" s="28">
        <v>20631</v>
      </c>
      <c r="D34" s="28">
        <v>9346</v>
      </c>
      <c r="E34" s="28">
        <v>11285</v>
      </c>
      <c r="F34" s="29">
        <v>3.7</v>
      </c>
      <c r="G34" s="29">
        <v>3.4</v>
      </c>
      <c r="H34" s="29">
        <v>3.9</v>
      </c>
    </row>
    <row r="35" spans="2:8">
      <c r="B35" s="30" t="s">
        <v>38</v>
      </c>
      <c r="C35" s="31">
        <v>16420</v>
      </c>
      <c r="D35" s="31">
        <v>7614</v>
      </c>
      <c r="E35" s="31">
        <v>8806</v>
      </c>
      <c r="F35" s="32">
        <v>3.4</v>
      </c>
      <c r="G35" s="32">
        <v>3.3</v>
      </c>
      <c r="H35" s="32">
        <v>3.5</v>
      </c>
    </row>
    <row r="36" spans="2:8">
      <c r="B36" s="27" t="s">
        <v>39</v>
      </c>
      <c r="C36" s="28">
        <v>14937</v>
      </c>
      <c r="D36" s="28">
        <v>6940</v>
      </c>
      <c r="E36" s="28">
        <v>7997</v>
      </c>
      <c r="F36" s="29">
        <v>3.8</v>
      </c>
      <c r="G36" s="29">
        <v>3.6</v>
      </c>
      <c r="H36" s="29">
        <v>3.9</v>
      </c>
    </row>
    <row r="37" spans="2:8">
      <c r="B37" s="30" t="s">
        <v>40</v>
      </c>
      <c r="C37" s="31">
        <v>14230</v>
      </c>
      <c r="D37" s="31">
        <v>6409</v>
      </c>
      <c r="E37" s="31">
        <v>7821</v>
      </c>
      <c r="F37" s="32">
        <v>3.6</v>
      </c>
      <c r="G37" s="32">
        <v>3.4</v>
      </c>
      <c r="H37" s="32">
        <v>3.8</v>
      </c>
    </row>
    <row r="38" spans="2:8">
      <c r="B38" s="27" t="s">
        <v>41</v>
      </c>
      <c r="C38" s="28">
        <v>13165</v>
      </c>
      <c r="D38" s="28">
        <v>5797</v>
      </c>
      <c r="E38" s="28">
        <v>7368</v>
      </c>
      <c r="F38" s="29">
        <v>3.7</v>
      </c>
      <c r="G38" s="29">
        <v>3.5</v>
      </c>
      <c r="H38" s="29">
        <v>4</v>
      </c>
    </row>
    <row r="39" spans="2:8">
      <c r="B39" s="30" t="s">
        <v>42</v>
      </c>
      <c r="C39" s="31">
        <v>17019</v>
      </c>
      <c r="D39" s="31">
        <v>7668</v>
      </c>
      <c r="E39" s="31">
        <v>9351</v>
      </c>
      <c r="F39" s="32">
        <v>3.6</v>
      </c>
      <c r="G39" s="32">
        <v>3.3</v>
      </c>
      <c r="H39" s="32">
        <v>3.9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83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K12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1796875" customWidth="1"/>
  </cols>
  <sheetData>
    <row r="1" spans="1:11" s="228" customFormat="1" ht="23" customHeight="1">
      <c r="A1" s="228" t="s">
        <v>452</v>
      </c>
    </row>
    <row r="2" spans="1:11">
      <c r="B2" s="257" t="s">
        <v>442</v>
      </c>
      <c r="C2" s="248" t="s">
        <v>48</v>
      </c>
      <c r="D2" s="248"/>
      <c r="E2" s="248"/>
      <c r="F2" s="248" t="s">
        <v>49</v>
      </c>
      <c r="G2" s="248"/>
      <c r="H2" s="248"/>
      <c r="I2" s="248" t="s">
        <v>50</v>
      </c>
      <c r="J2" s="248"/>
      <c r="K2" s="248"/>
    </row>
    <row r="3" spans="1:11">
      <c r="B3" s="258"/>
      <c r="C3" s="69" t="s">
        <v>4</v>
      </c>
      <c r="D3" s="69" t="s">
        <v>5</v>
      </c>
      <c r="E3" s="69" t="s">
        <v>6</v>
      </c>
      <c r="F3" s="69" t="s">
        <v>4</v>
      </c>
      <c r="G3" s="69" t="s">
        <v>5</v>
      </c>
      <c r="H3" s="69" t="s">
        <v>6</v>
      </c>
      <c r="I3" s="69" t="s">
        <v>4</v>
      </c>
      <c r="J3" s="69" t="s">
        <v>5</v>
      </c>
      <c r="K3" s="69" t="s">
        <v>6</v>
      </c>
    </row>
    <row r="4" spans="1:11">
      <c r="B4" s="66" t="s">
        <v>443</v>
      </c>
      <c r="C4" s="70">
        <v>1.4</v>
      </c>
      <c r="D4" s="38">
        <v>1.2</v>
      </c>
      <c r="E4" s="38">
        <v>1.6</v>
      </c>
      <c r="F4" s="38">
        <v>1.2</v>
      </c>
      <c r="G4" s="38">
        <v>1</v>
      </c>
      <c r="H4" s="38">
        <v>1.4</v>
      </c>
      <c r="I4" s="38">
        <v>1.4</v>
      </c>
      <c r="J4" s="38">
        <v>1.2</v>
      </c>
      <c r="K4" s="38">
        <v>1.6</v>
      </c>
    </row>
    <row r="5" spans="1:11">
      <c r="B5" s="68" t="s">
        <v>444</v>
      </c>
      <c r="C5" s="72">
        <v>0.6</v>
      </c>
      <c r="D5" s="40">
        <v>0.5</v>
      </c>
      <c r="E5" s="40">
        <v>0.6</v>
      </c>
      <c r="F5" s="40">
        <v>0.4</v>
      </c>
      <c r="G5" s="40">
        <v>0.3</v>
      </c>
      <c r="H5" s="40">
        <v>0.4</v>
      </c>
      <c r="I5" s="40">
        <v>0.7</v>
      </c>
      <c r="J5" s="40">
        <v>0.6</v>
      </c>
      <c r="K5" s="40">
        <v>0.7</v>
      </c>
    </row>
    <row r="6" spans="1:11">
      <c r="B6" s="66" t="s">
        <v>445</v>
      </c>
      <c r="C6" s="70">
        <v>1.1000000000000001</v>
      </c>
      <c r="D6" s="38">
        <v>1</v>
      </c>
      <c r="E6" s="38">
        <v>1.1000000000000001</v>
      </c>
      <c r="F6" s="38">
        <v>0.8</v>
      </c>
      <c r="G6" s="38">
        <v>0.8</v>
      </c>
      <c r="H6" s="38">
        <v>0.9</v>
      </c>
      <c r="I6" s="38">
        <v>1.2</v>
      </c>
      <c r="J6" s="38">
        <v>1.1000000000000001</v>
      </c>
      <c r="K6" s="38">
        <v>1.2</v>
      </c>
    </row>
    <row r="7" spans="1:11">
      <c r="B7" s="68" t="s">
        <v>446</v>
      </c>
      <c r="C7" s="72">
        <v>0.4</v>
      </c>
      <c r="D7" s="40">
        <v>0.4</v>
      </c>
      <c r="E7" s="40">
        <v>0.3</v>
      </c>
      <c r="F7" s="40">
        <v>0.3</v>
      </c>
      <c r="G7" s="40">
        <v>0.3</v>
      </c>
      <c r="H7" s="40">
        <v>0.2</v>
      </c>
      <c r="I7" s="40">
        <v>0.4</v>
      </c>
      <c r="J7" s="40">
        <v>0.5</v>
      </c>
      <c r="K7" s="40">
        <v>0.3</v>
      </c>
    </row>
    <row r="8" spans="1:11">
      <c r="B8" s="66" t="s">
        <v>447</v>
      </c>
      <c r="C8" s="344">
        <v>0.6</v>
      </c>
      <c r="D8" s="252">
        <v>0.6</v>
      </c>
      <c r="E8" s="252">
        <v>0.7</v>
      </c>
      <c r="F8" s="252">
        <v>0.4</v>
      </c>
      <c r="G8" s="252">
        <v>0.4</v>
      </c>
      <c r="H8" s="252">
        <v>0.5</v>
      </c>
      <c r="I8" s="252">
        <v>0.7</v>
      </c>
      <c r="J8" s="252">
        <v>0.7</v>
      </c>
      <c r="K8" s="252">
        <v>0.8</v>
      </c>
    </row>
    <row r="9" spans="1:11">
      <c r="B9" s="66" t="s">
        <v>448</v>
      </c>
      <c r="C9" s="344"/>
      <c r="D9" s="252"/>
      <c r="E9" s="252"/>
      <c r="F9" s="252"/>
      <c r="G9" s="252"/>
      <c r="H9" s="252"/>
      <c r="I9" s="252"/>
      <c r="J9" s="252"/>
      <c r="K9" s="252"/>
    </row>
    <row r="10" spans="1:11">
      <c r="B10" s="68" t="s">
        <v>449</v>
      </c>
      <c r="C10" s="72">
        <v>0.4</v>
      </c>
      <c r="D10" s="40">
        <v>0.4</v>
      </c>
      <c r="E10" s="40">
        <v>0.4</v>
      </c>
      <c r="F10" s="40">
        <v>0.3</v>
      </c>
      <c r="G10" s="40">
        <v>0.3</v>
      </c>
      <c r="H10" s="40">
        <v>0.3</v>
      </c>
      <c r="I10" s="40">
        <v>0.4</v>
      </c>
      <c r="J10" s="40">
        <v>0.5</v>
      </c>
      <c r="K10" s="40">
        <v>0.4</v>
      </c>
    </row>
    <row r="11" spans="1:11">
      <c r="B11" s="66" t="s">
        <v>450</v>
      </c>
      <c r="C11" s="70">
        <v>0.1</v>
      </c>
      <c r="D11" s="38">
        <v>0.1</v>
      </c>
      <c r="E11" s="38">
        <v>0.1</v>
      </c>
      <c r="F11" s="38">
        <v>0</v>
      </c>
      <c r="G11" s="38">
        <v>0</v>
      </c>
      <c r="H11" s="38">
        <v>0</v>
      </c>
      <c r="I11" s="38">
        <v>0.1</v>
      </c>
      <c r="J11" s="38">
        <v>0.1</v>
      </c>
      <c r="K11" s="38">
        <v>0.1</v>
      </c>
    </row>
    <row r="12" spans="1:11">
      <c r="B12" s="68" t="s">
        <v>451</v>
      </c>
      <c r="C12" s="72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</row>
  </sheetData>
  <mergeCells count="13">
    <mergeCell ref="J8:J9"/>
    <mergeCell ref="K8:K9"/>
    <mergeCell ref="B2:B3"/>
    <mergeCell ref="C2:E2"/>
    <mergeCell ref="F2:H2"/>
    <mergeCell ref="I2:K2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scale="66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2.08984375" customWidth="1"/>
  </cols>
  <sheetData>
    <row r="1" spans="1:11" s="228" customFormat="1" ht="23" customHeight="1">
      <c r="A1" s="228" t="s">
        <v>455</v>
      </c>
    </row>
    <row r="2" spans="1:11">
      <c r="B2" s="89"/>
      <c r="C2" s="283" t="s">
        <v>279</v>
      </c>
      <c r="D2" s="283"/>
      <c r="E2" s="283"/>
      <c r="F2" s="301" t="s">
        <v>453</v>
      </c>
      <c r="G2" s="302"/>
      <c r="H2" s="303"/>
      <c r="I2" s="301" t="s">
        <v>454</v>
      </c>
      <c r="J2" s="302"/>
      <c r="K2" s="303"/>
    </row>
    <row r="3" spans="1:11">
      <c r="B3" s="89" t="s">
        <v>45</v>
      </c>
      <c r="C3" s="143" t="s">
        <v>4</v>
      </c>
      <c r="D3" s="89" t="s">
        <v>5</v>
      </c>
      <c r="E3" s="89" t="s">
        <v>6</v>
      </c>
      <c r="F3" s="143" t="s">
        <v>4</v>
      </c>
      <c r="G3" s="89" t="s">
        <v>5</v>
      </c>
      <c r="H3" s="89" t="s">
        <v>6</v>
      </c>
      <c r="I3" s="143" t="s">
        <v>4</v>
      </c>
      <c r="J3" s="89" t="s">
        <v>5</v>
      </c>
      <c r="K3" s="89" t="s">
        <v>6</v>
      </c>
    </row>
    <row r="4" spans="1:11">
      <c r="B4" s="24" t="s">
        <v>7</v>
      </c>
      <c r="C4" s="26">
        <v>97.4</v>
      </c>
      <c r="D4" s="26">
        <v>97.1</v>
      </c>
      <c r="E4" s="26">
        <v>97.6</v>
      </c>
      <c r="F4" s="26">
        <v>96.8</v>
      </c>
      <c r="G4" s="26">
        <v>96.4</v>
      </c>
      <c r="H4" s="26">
        <v>97.1</v>
      </c>
      <c r="I4" s="26">
        <v>97.4</v>
      </c>
      <c r="J4" s="26">
        <v>97.2</v>
      </c>
      <c r="K4" s="26">
        <v>97.6</v>
      </c>
    </row>
    <row r="5" spans="1:11">
      <c r="B5" s="21" t="s">
        <v>51</v>
      </c>
      <c r="C5" s="23">
        <v>96.1</v>
      </c>
      <c r="D5" s="23">
        <v>95.7</v>
      </c>
      <c r="E5" s="23">
        <v>96.6</v>
      </c>
      <c r="F5" s="23">
        <v>95.6</v>
      </c>
      <c r="G5" s="23">
        <v>94.9</v>
      </c>
      <c r="H5" s="23">
        <v>96.2</v>
      </c>
      <c r="I5" s="23">
        <v>96.2</v>
      </c>
      <c r="J5" s="23">
        <v>95.7</v>
      </c>
      <c r="K5" s="23">
        <v>96.6</v>
      </c>
    </row>
    <row r="6" spans="1:11">
      <c r="B6" s="30" t="s">
        <v>9</v>
      </c>
      <c r="C6" s="32">
        <v>95.7</v>
      </c>
      <c r="D6" s="32">
        <v>95.3</v>
      </c>
      <c r="E6" s="32">
        <v>96.1</v>
      </c>
      <c r="F6" s="32">
        <v>95.3</v>
      </c>
      <c r="G6" s="32">
        <v>94.8</v>
      </c>
      <c r="H6" s="32">
        <v>95.8</v>
      </c>
      <c r="I6" s="32">
        <v>95.7</v>
      </c>
      <c r="J6" s="32">
        <v>95.3</v>
      </c>
      <c r="K6" s="32">
        <v>96.1</v>
      </c>
    </row>
    <row r="7" spans="1:11">
      <c r="B7" s="27" t="s">
        <v>10</v>
      </c>
      <c r="C7" s="29">
        <v>96.4</v>
      </c>
      <c r="D7" s="29">
        <v>96</v>
      </c>
      <c r="E7" s="29">
        <v>96.8</v>
      </c>
      <c r="F7" s="29">
        <v>95.9</v>
      </c>
      <c r="G7" s="29">
        <v>95.1</v>
      </c>
      <c r="H7" s="29">
        <v>96.5</v>
      </c>
      <c r="I7" s="29">
        <v>96.5</v>
      </c>
      <c r="J7" s="29">
        <v>96.1</v>
      </c>
      <c r="K7" s="29">
        <v>96.9</v>
      </c>
    </row>
    <row r="8" spans="1:11">
      <c r="B8" s="30" t="s">
        <v>11</v>
      </c>
      <c r="C8" s="32">
        <v>95.9</v>
      </c>
      <c r="D8" s="32">
        <v>95.5</v>
      </c>
      <c r="E8" s="32">
        <v>96.4</v>
      </c>
      <c r="F8" s="32">
        <v>95.4</v>
      </c>
      <c r="G8" s="32">
        <v>94.4</v>
      </c>
      <c r="H8" s="32">
        <v>96.1</v>
      </c>
      <c r="I8" s="32">
        <v>95.9</v>
      </c>
      <c r="J8" s="32">
        <v>95.5</v>
      </c>
      <c r="K8" s="32">
        <v>96.4</v>
      </c>
    </row>
    <row r="9" spans="1:11">
      <c r="B9" s="21" t="s">
        <v>52</v>
      </c>
      <c r="C9" s="23">
        <v>97</v>
      </c>
      <c r="D9" s="23">
        <v>96.7</v>
      </c>
      <c r="E9" s="23">
        <v>97.3</v>
      </c>
      <c r="F9" s="23">
        <v>96.3</v>
      </c>
      <c r="G9" s="23">
        <v>95.7</v>
      </c>
      <c r="H9" s="23">
        <v>96.7</v>
      </c>
      <c r="I9" s="23">
        <v>97.1</v>
      </c>
      <c r="J9" s="23">
        <v>96.8</v>
      </c>
      <c r="K9" s="23">
        <v>97.3</v>
      </c>
    </row>
    <row r="10" spans="1:11">
      <c r="B10" s="30" t="s">
        <v>13</v>
      </c>
      <c r="C10" s="32">
        <v>93.6</v>
      </c>
      <c r="D10" s="32">
        <v>93.2</v>
      </c>
      <c r="E10" s="32">
        <v>94.1</v>
      </c>
      <c r="F10" s="32">
        <v>92.6</v>
      </c>
      <c r="G10" s="32">
        <v>91.4</v>
      </c>
      <c r="H10" s="32">
        <v>93.5</v>
      </c>
      <c r="I10" s="32">
        <v>93.7</v>
      </c>
      <c r="J10" s="32">
        <v>93.2</v>
      </c>
      <c r="K10" s="32">
        <v>94.1</v>
      </c>
    </row>
    <row r="11" spans="1:11">
      <c r="B11" s="27" t="s">
        <v>14</v>
      </c>
      <c r="C11" s="29">
        <v>97.3</v>
      </c>
      <c r="D11" s="29">
        <v>96.9</v>
      </c>
      <c r="E11" s="29">
        <v>97.6</v>
      </c>
      <c r="F11" s="29">
        <v>96.7</v>
      </c>
      <c r="G11" s="29">
        <v>95.9</v>
      </c>
      <c r="H11" s="29">
        <v>97.4</v>
      </c>
      <c r="I11" s="29">
        <v>97.3</v>
      </c>
      <c r="J11" s="29">
        <v>97</v>
      </c>
      <c r="K11" s="29">
        <v>97.6</v>
      </c>
    </row>
    <row r="12" spans="1:11">
      <c r="B12" s="30" t="s">
        <v>15</v>
      </c>
      <c r="C12" s="32">
        <v>98.5</v>
      </c>
      <c r="D12" s="32">
        <v>98.3</v>
      </c>
      <c r="E12" s="32">
        <v>98.6</v>
      </c>
      <c r="F12" s="32">
        <v>98.2</v>
      </c>
      <c r="G12" s="32">
        <v>97.8</v>
      </c>
      <c r="H12" s="32">
        <v>98.6</v>
      </c>
      <c r="I12" s="32">
        <v>98.5</v>
      </c>
      <c r="J12" s="32">
        <v>98.4</v>
      </c>
      <c r="K12" s="32">
        <v>98.6</v>
      </c>
    </row>
    <row r="13" spans="1:11">
      <c r="B13" s="27" t="s">
        <v>16</v>
      </c>
      <c r="C13" s="29">
        <v>96.2</v>
      </c>
      <c r="D13" s="29">
        <v>96</v>
      </c>
      <c r="E13" s="29">
        <v>96.4</v>
      </c>
      <c r="F13" s="29">
        <v>95.4</v>
      </c>
      <c r="G13" s="29">
        <v>94.8</v>
      </c>
      <c r="H13" s="29">
        <v>96</v>
      </c>
      <c r="I13" s="29">
        <v>96.2</v>
      </c>
      <c r="J13" s="29">
        <v>96</v>
      </c>
      <c r="K13" s="29">
        <v>96.4</v>
      </c>
    </row>
    <row r="14" spans="1:11">
      <c r="B14" s="30" t="s">
        <v>17</v>
      </c>
      <c r="C14" s="32">
        <v>98.3</v>
      </c>
      <c r="D14" s="32">
        <v>98.2</v>
      </c>
      <c r="E14" s="32">
        <v>98.5</v>
      </c>
      <c r="F14" s="32">
        <v>97.7</v>
      </c>
      <c r="G14" s="32">
        <v>97.3</v>
      </c>
      <c r="H14" s="32">
        <v>97.9</v>
      </c>
      <c r="I14" s="32">
        <v>98.4</v>
      </c>
      <c r="J14" s="32">
        <v>98.2</v>
      </c>
      <c r="K14" s="32">
        <v>98.5</v>
      </c>
    </row>
    <row r="15" spans="1:11">
      <c r="B15" s="27" t="s">
        <v>18</v>
      </c>
      <c r="C15" s="29">
        <v>96.4</v>
      </c>
      <c r="D15" s="29">
        <v>96</v>
      </c>
      <c r="E15" s="29">
        <v>96.8</v>
      </c>
      <c r="F15" s="29">
        <v>95.6</v>
      </c>
      <c r="G15" s="29">
        <v>95.2</v>
      </c>
      <c r="H15" s="29">
        <v>95.9</v>
      </c>
      <c r="I15" s="29">
        <v>96.5</v>
      </c>
      <c r="J15" s="29">
        <v>96.1</v>
      </c>
      <c r="K15" s="29">
        <v>96.8</v>
      </c>
    </row>
    <row r="16" spans="1:11">
      <c r="B16" s="30" t="s">
        <v>19</v>
      </c>
      <c r="C16" s="32">
        <v>98.2</v>
      </c>
      <c r="D16" s="32">
        <v>98</v>
      </c>
      <c r="E16" s="32">
        <v>98.3</v>
      </c>
      <c r="F16" s="32">
        <v>97.8</v>
      </c>
      <c r="G16" s="32">
        <v>97.5</v>
      </c>
      <c r="H16" s="32">
        <v>98</v>
      </c>
      <c r="I16" s="32">
        <v>98.2</v>
      </c>
      <c r="J16" s="32">
        <v>98</v>
      </c>
      <c r="K16" s="32">
        <v>98.3</v>
      </c>
    </row>
    <row r="17" spans="2:11">
      <c r="B17" s="27" t="s">
        <v>20</v>
      </c>
      <c r="C17" s="29">
        <v>97.8</v>
      </c>
      <c r="D17" s="29">
        <v>97.5</v>
      </c>
      <c r="E17" s="29">
        <v>98.1</v>
      </c>
      <c r="F17" s="29">
        <v>97.2</v>
      </c>
      <c r="G17" s="29">
        <v>96.8</v>
      </c>
      <c r="H17" s="29">
        <v>97.5</v>
      </c>
      <c r="I17" s="29">
        <v>97.8</v>
      </c>
      <c r="J17" s="29">
        <v>97.5</v>
      </c>
      <c r="K17" s="29">
        <v>98.1</v>
      </c>
    </row>
    <row r="18" spans="2:11">
      <c r="B18" s="24" t="s">
        <v>53</v>
      </c>
      <c r="C18" s="26">
        <v>97.8</v>
      </c>
      <c r="D18" s="26">
        <v>97.8</v>
      </c>
      <c r="E18" s="26">
        <v>97.9</v>
      </c>
      <c r="F18" s="26">
        <v>97.5</v>
      </c>
      <c r="G18" s="26">
        <v>97.3</v>
      </c>
      <c r="H18" s="26">
        <v>97.6</v>
      </c>
      <c r="I18" s="26">
        <v>97.9</v>
      </c>
      <c r="J18" s="26">
        <v>97.8</v>
      </c>
      <c r="K18" s="26">
        <v>97.9</v>
      </c>
    </row>
    <row r="19" spans="2:11">
      <c r="B19" s="27" t="s">
        <v>22</v>
      </c>
      <c r="C19" s="29">
        <v>97.8</v>
      </c>
      <c r="D19" s="29">
        <v>97.7</v>
      </c>
      <c r="E19" s="29">
        <v>97.9</v>
      </c>
      <c r="F19" s="29">
        <v>97.6</v>
      </c>
      <c r="G19" s="29">
        <v>97.4</v>
      </c>
      <c r="H19" s="29">
        <v>97.7</v>
      </c>
      <c r="I19" s="29">
        <v>97.8</v>
      </c>
      <c r="J19" s="29">
        <v>97.8</v>
      </c>
      <c r="K19" s="29">
        <v>97.9</v>
      </c>
    </row>
    <row r="20" spans="2:11">
      <c r="B20" s="30" t="s">
        <v>23</v>
      </c>
      <c r="C20" s="32">
        <v>97.8</v>
      </c>
      <c r="D20" s="32">
        <v>97.8</v>
      </c>
      <c r="E20" s="32">
        <v>97.8</v>
      </c>
      <c r="F20" s="32">
        <v>97.1</v>
      </c>
      <c r="G20" s="32">
        <v>97.2</v>
      </c>
      <c r="H20" s="32">
        <v>97</v>
      </c>
      <c r="I20" s="32">
        <v>97.8</v>
      </c>
      <c r="J20" s="32">
        <v>97.8</v>
      </c>
      <c r="K20" s="32">
        <v>97.9</v>
      </c>
    </row>
    <row r="21" spans="2:11">
      <c r="B21" s="27" t="s">
        <v>24</v>
      </c>
      <c r="C21" s="29">
        <v>95.7</v>
      </c>
      <c r="D21" s="29">
        <v>95.7</v>
      </c>
      <c r="E21" s="29">
        <v>95.7</v>
      </c>
      <c r="F21" s="29">
        <v>95.3</v>
      </c>
      <c r="G21" s="29">
        <v>95.2</v>
      </c>
      <c r="H21" s="29">
        <v>95.3</v>
      </c>
      <c r="I21" s="29">
        <v>95.7</v>
      </c>
      <c r="J21" s="29">
        <v>95.7</v>
      </c>
      <c r="K21" s="29">
        <v>95.7</v>
      </c>
    </row>
    <row r="22" spans="2:11">
      <c r="B22" s="30" t="s">
        <v>25</v>
      </c>
      <c r="C22" s="32">
        <v>98.6</v>
      </c>
      <c r="D22" s="32">
        <v>98.6</v>
      </c>
      <c r="E22" s="32">
        <v>98.6</v>
      </c>
      <c r="F22" s="32">
        <v>98.1</v>
      </c>
      <c r="G22" s="32">
        <v>97.9</v>
      </c>
      <c r="H22" s="32">
        <v>98.2</v>
      </c>
      <c r="I22" s="32">
        <v>98.6</v>
      </c>
      <c r="J22" s="32">
        <v>98.6</v>
      </c>
      <c r="K22" s="32">
        <v>98.6</v>
      </c>
    </row>
    <row r="23" spans="2:11">
      <c r="B23" s="27" t="s">
        <v>26</v>
      </c>
      <c r="C23" s="29">
        <v>98.7</v>
      </c>
      <c r="D23" s="29">
        <v>98.7</v>
      </c>
      <c r="E23" s="29">
        <v>98.7</v>
      </c>
      <c r="F23" s="29">
        <v>98.4</v>
      </c>
      <c r="G23" s="29">
        <v>98.3</v>
      </c>
      <c r="H23" s="29">
        <v>98.6</v>
      </c>
      <c r="I23" s="29">
        <v>98.7</v>
      </c>
      <c r="J23" s="29">
        <v>98.7</v>
      </c>
      <c r="K23" s="29">
        <v>98.8</v>
      </c>
    </row>
    <row r="24" spans="2:11">
      <c r="B24" s="30" t="s">
        <v>27</v>
      </c>
      <c r="C24" s="32">
        <v>98.2</v>
      </c>
      <c r="D24" s="32">
        <v>98.1</v>
      </c>
      <c r="E24" s="32">
        <v>98.3</v>
      </c>
      <c r="F24" s="32">
        <v>97.6</v>
      </c>
      <c r="G24" s="32">
        <v>97.5</v>
      </c>
      <c r="H24" s="32">
        <v>97.8</v>
      </c>
      <c r="I24" s="32">
        <v>98.2</v>
      </c>
      <c r="J24" s="32">
        <v>98.2</v>
      </c>
      <c r="K24" s="32">
        <v>98.3</v>
      </c>
    </row>
    <row r="25" spans="2:11">
      <c r="B25" s="27" t="s">
        <v>28</v>
      </c>
      <c r="C25" s="29">
        <v>98.9</v>
      </c>
      <c r="D25" s="29">
        <v>98.8</v>
      </c>
      <c r="E25" s="29">
        <v>98.9</v>
      </c>
      <c r="F25" s="29">
        <v>98.6</v>
      </c>
      <c r="G25" s="29">
        <v>98.3</v>
      </c>
      <c r="H25" s="29">
        <v>98.8</v>
      </c>
      <c r="I25" s="29">
        <v>98.9</v>
      </c>
      <c r="J25" s="29">
        <v>98.8</v>
      </c>
      <c r="K25" s="29">
        <v>98.9</v>
      </c>
    </row>
    <row r="26" spans="2:11">
      <c r="B26" s="24" t="s">
        <v>54</v>
      </c>
      <c r="C26" s="26">
        <v>99</v>
      </c>
      <c r="D26" s="26">
        <v>98.9</v>
      </c>
      <c r="E26" s="26">
        <v>99.1</v>
      </c>
      <c r="F26" s="26">
        <v>98.7</v>
      </c>
      <c r="G26" s="26">
        <v>98.4</v>
      </c>
      <c r="H26" s="26">
        <v>98.8</v>
      </c>
      <c r="I26" s="26">
        <v>99</v>
      </c>
      <c r="J26" s="26">
        <v>98.9</v>
      </c>
      <c r="K26" s="26">
        <v>99.1</v>
      </c>
    </row>
    <row r="27" spans="2:11">
      <c r="B27" s="27" t="s">
        <v>30</v>
      </c>
      <c r="C27" s="29">
        <v>98.7</v>
      </c>
      <c r="D27" s="29">
        <v>98.6</v>
      </c>
      <c r="E27" s="29">
        <v>98.8</v>
      </c>
      <c r="F27" s="29">
        <v>98.5</v>
      </c>
      <c r="G27" s="29">
        <v>98.3</v>
      </c>
      <c r="H27" s="29">
        <v>98.6</v>
      </c>
      <c r="I27" s="29">
        <v>98.7</v>
      </c>
      <c r="J27" s="29">
        <v>98.6</v>
      </c>
      <c r="K27" s="29">
        <v>98.8</v>
      </c>
    </row>
    <row r="28" spans="2:11">
      <c r="B28" s="30" t="s">
        <v>31</v>
      </c>
      <c r="C28" s="32">
        <v>99.7</v>
      </c>
      <c r="D28" s="32">
        <v>99.7</v>
      </c>
      <c r="E28" s="32">
        <v>99.8</v>
      </c>
      <c r="F28" s="32">
        <v>99.5</v>
      </c>
      <c r="G28" s="32">
        <v>99.3</v>
      </c>
      <c r="H28" s="32">
        <v>99.7</v>
      </c>
      <c r="I28" s="32">
        <v>99.7</v>
      </c>
      <c r="J28" s="32">
        <v>99.7</v>
      </c>
      <c r="K28" s="32">
        <v>99.8</v>
      </c>
    </row>
    <row r="29" spans="2:11">
      <c r="B29" s="27" t="s">
        <v>32</v>
      </c>
      <c r="C29" s="29">
        <v>98.3</v>
      </c>
      <c r="D29" s="29">
        <v>98.3</v>
      </c>
      <c r="E29" s="29">
        <v>98.4</v>
      </c>
      <c r="F29" s="29">
        <v>97.7</v>
      </c>
      <c r="G29" s="29">
        <v>97.4</v>
      </c>
      <c r="H29" s="29">
        <v>98</v>
      </c>
      <c r="I29" s="29">
        <v>98.4</v>
      </c>
      <c r="J29" s="29">
        <v>98.3</v>
      </c>
      <c r="K29" s="29">
        <v>98.4</v>
      </c>
    </row>
    <row r="30" spans="2:11">
      <c r="B30" s="30" t="s">
        <v>33</v>
      </c>
      <c r="C30" s="32">
        <v>99.1</v>
      </c>
      <c r="D30" s="32">
        <v>99.1</v>
      </c>
      <c r="E30" s="32">
        <v>99.1</v>
      </c>
      <c r="F30" s="32">
        <v>98.9</v>
      </c>
      <c r="G30" s="32">
        <v>98.7</v>
      </c>
      <c r="H30" s="32">
        <v>99.1</v>
      </c>
      <c r="I30" s="32">
        <v>99.1</v>
      </c>
      <c r="J30" s="32">
        <v>99.1</v>
      </c>
      <c r="K30" s="32">
        <v>99.1</v>
      </c>
    </row>
    <row r="31" spans="2:11">
      <c r="B31" s="27" t="s">
        <v>34</v>
      </c>
      <c r="C31" s="29">
        <v>99.2</v>
      </c>
      <c r="D31" s="29">
        <v>99.1</v>
      </c>
      <c r="E31" s="29">
        <v>99.3</v>
      </c>
      <c r="F31" s="29">
        <v>98.8</v>
      </c>
      <c r="G31" s="29">
        <v>98.5</v>
      </c>
      <c r="H31" s="29">
        <v>99</v>
      </c>
      <c r="I31" s="29">
        <v>99.2</v>
      </c>
      <c r="J31" s="29">
        <v>99.1</v>
      </c>
      <c r="K31" s="29">
        <v>99.3</v>
      </c>
    </row>
    <row r="32" spans="2:11">
      <c r="B32" s="24" t="s">
        <v>55</v>
      </c>
      <c r="C32" s="26">
        <v>96.9</v>
      </c>
      <c r="D32" s="26">
        <v>96.7</v>
      </c>
      <c r="E32" s="26">
        <v>97.2</v>
      </c>
      <c r="F32" s="26">
        <v>96.1</v>
      </c>
      <c r="G32" s="26">
        <v>95.6</v>
      </c>
      <c r="H32" s="26">
        <v>96.4</v>
      </c>
      <c r="I32" s="26">
        <v>96.9</v>
      </c>
      <c r="J32" s="26">
        <v>96.7</v>
      </c>
      <c r="K32" s="26">
        <v>97.2</v>
      </c>
    </row>
    <row r="33" spans="2:11">
      <c r="B33" s="27" t="s">
        <v>36</v>
      </c>
      <c r="C33" s="29">
        <v>97.6</v>
      </c>
      <c r="D33" s="29">
        <v>97.4</v>
      </c>
      <c r="E33" s="29">
        <v>97.8</v>
      </c>
      <c r="F33" s="29">
        <v>97</v>
      </c>
      <c r="G33" s="29">
        <v>96.8</v>
      </c>
      <c r="H33" s="29">
        <v>97.2</v>
      </c>
      <c r="I33" s="29">
        <v>97.6</v>
      </c>
      <c r="J33" s="29">
        <v>97.4</v>
      </c>
      <c r="K33" s="29">
        <v>97.8</v>
      </c>
    </row>
    <row r="34" spans="2:11">
      <c r="B34" s="30" t="s">
        <v>37</v>
      </c>
      <c r="C34" s="32">
        <v>96.3</v>
      </c>
      <c r="D34" s="32">
        <v>96.1</v>
      </c>
      <c r="E34" s="32">
        <v>96.6</v>
      </c>
      <c r="F34" s="32">
        <v>95.6</v>
      </c>
      <c r="G34" s="32">
        <v>95.3</v>
      </c>
      <c r="H34" s="32">
        <v>95.9</v>
      </c>
      <c r="I34" s="32">
        <v>96.4</v>
      </c>
      <c r="J34" s="32">
        <v>96.1</v>
      </c>
      <c r="K34" s="32">
        <v>96.6</v>
      </c>
    </row>
    <row r="35" spans="2:11">
      <c r="B35" s="27" t="s">
        <v>38</v>
      </c>
      <c r="C35" s="29">
        <v>96.8</v>
      </c>
      <c r="D35" s="29">
        <v>96.6</v>
      </c>
      <c r="E35" s="29">
        <v>97</v>
      </c>
      <c r="F35" s="29">
        <v>95.4</v>
      </c>
      <c r="G35" s="29">
        <v>95.1</v>
      </c>
      <c r="H35" s="29">
        <v>95.8</v>
      </c>
      <c r="I35" s="29">
        <v>96.9</v>
      </c>
      <c r="J35" s="29">
        <v>96.7</v>
      </c>
      <c r="K35" s="29">
        <v>97</v>
      </c>
    </row>
    <row r="36" spans="2:11">
      <c r="B36" s="30" t="s">
        <v>39</v>
      </c>
      <c r="C36" s="32">
        <v>97</v>
      </c>
      <c r="D36" s="32">
        <v>96.6</v>
      </c>
      <c r="E36" s="32">
        <v>97.3</v>
      </c>
      <c r="F36" s="32">
        <v>96.1</v>
      </c>
      <c r="G36" s="32">
        <v>95.8</v>
      </c>
      <c r="H36" s="32">
        <v>96.4</v>
      </c>
      <c r="I36" s="32">
        <v>97</v>
      </c>
      <c r="J36" s="32">
        <v>96.7</v>
      </c>
      <c r="K36" s="32">
        <v>97.3</v>
      </c>
    </row>
    <row r="37" spans="2:11">
      <c r="B37" s="27" t="s">
        <v>40</v>
      </c>
      <c r="C37" s="29">
        <v>98.4</v>
      </c>
      <c r="D37" s="29">
        <v>98.2</v>
      </c>
      <c r="E37" s="29">
        <v>98.6</v>
      </c>
      <c r="F37" s="29">
        <v>98.1</v>
      </c>
      <c r="G37" s="29">
        <v>97.8</v>
      </c>
      <c r="H37" s="29">
        <v>98.4</v>
      </c>
      <c r="I37" s="29">
        <v>98.4</v>
      </c>
      <c r="J37" s="29">
        <v>98.2</v>
      </c>
      <c r="K37" s="29">
        <v>98.6</v>
      </c>
    </row>
    <row r="38" spans="2:11">
      <c r="B38" s="30" t="s">
        <v>41</v>
      </c>
      <c r="C38" s="32">
        <v>96.3</v>
      </c>
      <c r="D38" s="32">
        <v>96</v>
      </c>
      <c r="E38" s="32">
        <v>96.6</v>
      </c>
      <c r="F38" s="32">
        <v>95.2</v>
      </c>
      <c r="G38" s="32">
        <v>94.3</v>
      </c>
      <c r="H38" s="32">
        <v>95.9</v>
      </c>
      <c r="I38" s="32">
        <v>96.4</v>
      </c>
      <c r="J38" s="32">
        <v>96.1</v>
      </c>
      <c r="K38" s="32">
        <v>96.6</v>
      </c>
    </row>
    <row r="39" spans="2:11">
      <c r="B39" s="27" t="s">
        <v>42</v>
      </c>
      <c r="C39" s="29">
        <v>96.2</v>
      </c>
      <c r="D39" s="29">
        <v>95.9</v>
      </c>
      <c r="E39" s="29">
        <v>96.6</v>
      </c>
      <c r="F39" s="29">
        <v>95.4</v>
      </c>
      <c r="G39" s="29">
        <v>94.8</v>
      </c>
      <c r="H39" s="29">
        <v>95.8</v>
      </c>
      <c r="I39" s="29">
        <v>96.3</v>
      </c>
      <c r="J39" s="29">
        <v>95.9</v>
      </c>
      <c r="K39" s="29">
        <v>96.6</v>
      </c>
    </row>
  </sheetData>
  <mergeCells count="3">
    <mergeCell ref="F2:H2"/>
    <mergeCell ref="I2:K2"/>
    <mergeCell ref="C2:E2"/>
  </mergeCells>
  <pageMargins left="0.7" right="0.7" top="0.75" bottom="0.75" header="0.3" footer="0.3"/>
  <pageSetup scale="62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21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7.81640625" customWidth="1"/>
    <col min="3" max="8" width="11" customWidth="1"/>
  </cols>
  <sheetData>
    <row r="1" spans="1:8" s="228" customFormat="1" ht="23" customHeight="1">
      <c r="A1" s="228" t="s">
        <v>456</v>
      </c>
    </row>
    <row r="2" spans="1:8">
      <c r="B2" s="254" t="s">
        <v>584</v>
      </c>
      <c r="C2" s="248" t="s">
        <v>453</v>
      </c>
      <c r="D2" s="248"/>
      <c r="E2" s="248"/>
      <c r="F2" s="248" t="s">
        <v>454</v>
      </c>
      <c r="G2" s="248"/>
      <c r="H2" s="248"/>
    </row>
    <row r="3" spans="1:8">
      <c r="B3" s="256"/>
      <c r="C3" s="69" t="s">
        <v>4</v>
      </c>
      <c r="D3" s="69" t="s">
        <v>5</v>
      </c>
      <c r="E3" s="69" t="s">
        <v>6</v>
      </c>
      <c r="F3" s="69" t="s">
        <v>4</v>
      </c>
      <c r="G3" s="69" t="s">
        <v>5</v>
      </c>
      <c r="H3" s="69" t="s">
        <v>6</v>
      </c>
    </row>
    <row r="4" spans="1:8">
      <c r="B4" s="34" t="s">
        <v>7</v>
      </c>
      <c r="C4" s="72">
        <v>65.3</v>
      </c>
      <c r="D4" s="72">
        <v>63.7</v>
      </c>
      <c r="E4" s="72">
        <v>67.3</v>
      </c>
      <c r="F4" s="72">
        <v>81.7</v>
      </c>
      <c r="G4" s="72">
        <v>80.099999999999994</v>
      </c>
      <c r="H4" s="72">
        <v>83.2</v>
      </c>
    </row>
    <row r="5" spans="1:8">
      <c r="B5" s="66" t="s">
        <v>51</v>
      </c>
      <c r="C5" s="38">
        <v>67.099999999999994</v>
      </c>
      <c r="D5" s="38">
        <v>64.400000000000006</v>
      </c>
      <c r="E5" s="38">
        <v>70.2</v>
      </c>
      <c r="F5" s="38">
        <v>84.8</v>
      </c>
      <c r="G5" s="38">
        <v>85.6</v>
      </c>
      <c r="H5" s="38">
        <v>84.2</v>
      </c>
    </row>
    <row r="6" spans="1:8">
      <c r="B6" s="68" t="s">
        <v>52</v>
      </c>
      <c r="C6" s="40">
        <v>65.5</v>
      </c>
      <c r="D6" s="40">
        <v>63.3</v>
      </c>
      <c r="E6" s="40">
        <v>68.3</v>
      </c>
      <c r="F6" s="40">
        <v>82.3</v>
      </c>
      <c r="G6" s="40">
        <v>79.900000000000006</v>
      </c>
      <c r="H6" s="40">
        <v>84.7</v>
      </c>
    </row>
    <row r="7" spans="1:8">
      <c r="B7" s="66" t="s">
        <v>53</v>
      </c>
      <c r="C7" s="38">
        <v>66.400000000000006</v>
      </c>
      <c r="D7" s="38">
        <v>65.900000000000006</v>
      </c>
      <c r="E7" s="38">
        <v>67</v>
      </c>
      <c r="F7" s="38">
        <v>81</v>
      </c>
      <c r="G7" s="38">
        <v>79.599999999999994</v>
      </c>
      <c r="H7" s="38">
        <v>82.4</v>
      </c>
    </row>
    <row r="8" spans="1:8">
      <c r="B8" s="68" t="s">
        <v>54</v>
      </c>
      <c r="C8" s="40">
        <v>65.7</v>
      </c>
      <c r="D8" s="40">
        <v>63.6</v>
      </c>
      <c r="E8" s="40">
        <v>68.400000000000006</v>
      </c>
      <c r="F8" s="40">
        <v>82.7</v>
      </c>
      <c r="G8" s="40">
        <v>80.900000000000006</v>
      </c>
      <c r="H8" s="40">
        <v>84.5</v>
      </c>
    </row>
    <row r="9" spans="1:8">
      <c r="B9" s="66" t="s">
        <v>55</v>
      </c>
      <c r="C9" s="38">
        <v>63.6</v>
      </c>
      <c r="D9" s="38">
        <v>62.1</v>
      </c>
      <c r="E9" s="38">
        <v>65.400000000000006</v>
      </c>
      <c r="F9" s="38">
        <v>79.900000000000006</v>
      </c>
      <c r="G9" s="38">
        <v>78.400000000000006</v>
      </c>
      <c r="H9" s="38">
        <v>81.400000000000006</v>
      </c>
    </row>
    <row r="10" spans="1:8">
      <c r="B10" s="34" t="s">
        <v>49</v>
      </c>
      <c r="C10" s="72">
        <v>68.900000000000006</v>
      </c>
      <c r="D10" s="72">
        <v>67.599999999999994</v>
      </c>
      <c r="E10" s="72">
        <v>70.599999999999994</v>
      </c>
      <c r="F10" s="72">
        <v>85.2</v>
      </c>
      <c r="G10" s="72">
        <v>85.6</v>
      </c>
      <c r="H10" s="72">
        <v>84.8</v>
      </c>
    </row>
    <row r="11" spans="1:8">
      <c r="B11" s="66" t="s">
        <v>51</v>
      </c>
      <c r="C11" s="38">
        <v>69</v>
      </c>
      <c r="D11" s="38">
        <v>66.900000000000006</v>
      </c>
      <c r="E11" s="38">
        <v>71.5</v>
      </c>
      <c r="F11" s="38">
        <v>85.8</v>
      </c>
      <c r="G11" s="38">
        <v>87.3</v>
      </c>
      <c r="H11" s="38">
        <v>84.5</v>
      </c>
    </row>
    <row r="12" spans="1:8">
      <c r="B12" s="68" t="s">
        <v>52</v>
      </c>
      <c r="C12" s="40">
        <v>71.3</v>
      </c>
      <c r="D12" s="40">
        <v>70.099999999999994</v>
      </c>
      <c r="E12" s="40">
        <v>72.8</v>
      </c>
      <c r="F12" s="40">
        <v>87.4</v>
      </c>
      <c r="G12" s="40">
        <v>87.7</v>
      </c>
      <c r="H12" s="40">
        <v>87.1</v>
      </c>
    </row>
    <row r="13" spans="1:8">
      <c r="B13" s="66" t="s">
        <v>53</v>
      </c>
      <c r="C13" s="38">
        <v>68.2</v>
      </c>
      <c r="D13" s="38">
        <v>68.2</v>
      </c>
      <c r="E13" s="38">
        <v>68.3</v>
      </c>
      <c r="F13" s="38">
        <v>83.1</v>
      </c>
      <c r="G13" s="38">
        <v>82.9</v>
      </c>
      <c r="H13" s="38">
        <v>83.3</v>
      </c>
    </row>
    <row r="14" spans="1:8">
      <c r="B14" s="68" t="s">
        <v>54</v>
      </c>
      <c r="C14" s="40">
        <v>68.599999999999994</v>
      </c>
      <c r="D14" s="40">
        <v>64.900000000000006</v>
      </c>
      <c r="E14" s="40">
        <v>72.8</v>
      </c>
      <c r="F14" s="40">
        <v>85.7</v>
      </c>
      <c r="G14" s="40">
        <v>85.5</v>
      </c>
      <c r="H14" s="40">
        <v>85.9</v>
      </c>
    </row>
    <row r="15" spans="1:8">
      <c r="B15" s="66" t="s">
        <v>55</v>
      </c>
      <c r="C15" s="38">
        <v>68.3</v>
      </c>
      <c r="D15" s="38">
        <v>67.599999999999994</v>
      </c>
      <c r="E15" s="38">
        <v>69.2</v>
      </c>
      <c r="F15" s="38">
        <v>84.5</v>
      </c>
      <c r="G15" s="38">
        <v>84.2</v>
      </c>
      <c r="H15" s="38">
        <v>84.8</v>
      </c>
    </row>
    <row r="16" spans="1:8">
      <c r="B16" s="34" t="s">
        <v>50</v>
      </c>
      <c r="C16" s="72">
        <v>64.400000000000006</v>
      </c>
      <c r="D16" s="72">
        <v>62.7</v>
      </c>
      <c r="E16" s="72">
        <v>66.5</v>
      </c>
      <c r="F16" s="72">
        <v>80.5</v>
      </c>
      <c r="G16" s="72">
        <v>78.400000000000006</v>
      </c>
      <c r="H16" s="72">
        <v>82.6</v>
      </c>
    </row>
    <row r="17" spans="2:8">
      <c r="B17" s="66" t="s">
        <v>51</v>
      </c>
      <c r="C17" s="38">
        <v>59.1</v>
      </c>
      <c r="D17" s="38">
        <v>54.5</v>
      </c>
      <c r="E17" s="38">
        <v>64.900000000000006</v>
      </c>
      <c r="F17" s="38">
        <v>79.7</v>
      </c>
      <c r="G17" s="38">
        <v>77</v>
      </c>
      <c r="H17" s="38">
        <v>82.5</v>
      </c>
    </row>
    <row r="18" spans="2:8">
      <c r="B18" s="68" t="s">
        <v>52</v>
      </c>
      <c r="C18" s="40">
        <v>64.8</v>
      </c>
      <c r="D18" s="40">
        <v>62.5</v>
      </c>
      <c r="E18" s="40">
        <v>67.8</v>
      </c>
      <c r="F18" s="40">
        <v>81.599999999999994</v>
      </c>
      <c r="G18" s="40">
        <v>78.8</v>
      </c>
      <c r="H18" s="40">
        <v>84.4</v>
      </c>
    </row>
    <row r="19" spans="2:8">
      <c r="B19" s="66" t="s">
        <v>53</v>
      </c>
      <c r="C19" s="38">
        <v>65.900000000000006</v>
      </c>
      <c r="D19" s="38">
        <v>65.3</v>
      </c>
      <c r="E19" s="38">
        <v>66.7</v>
      </c>
      <c r="F19" s="38">
        <v>80.400000000000006</v>
      </c>
      <c r="G19" s="38">
        <v>78.7</v>
      </c>
      <c r="H19" s="38">
        <v>82.1</v>
      </c>
    </row>
    <row r="20" spans="2:8">
      <c r="B20" s="68" t="s">
        <v>54</v>
      </c>
      <c r="C20" s="40">
        <v>65.3</v>
      </c>
      <c r="D20" s="40">
        <v>63.4</v>
      </c>
      <c r="E20" s="40">
        <v>67.599999999999994</v>
      </c>
      <c r="F20" s="40">
        <v>82.1</v>
      </c>
      <c r="G20" s="40">
        <v>80.099999999999994</v>
      </c>
      <c r="H20" s="40">
        <v>84.2</v>
      </c>
    </row>
    <row r="21" spans="2:8">
      <c r="B21" s="66" t="s">
        <v>55</v>
      </c>
      <c r="C21" s="38">
        <v>62.7</v>
      </c>
      <c r="D21" s="38">
        <v>61.1</v>
      </c>
      <c r="E21" s="38">
        <v>64.7</v>
      </c>
      <c r="F21" s="38">
        <v>78.8</v>
      </c>
      <c r="G21" s="38">
        <v>77.099999999999994</v>
      </c>
      <c r="H21" s="38">
        <v>80.599999999999994</v>
      </c>
    </row>
  </sheetData>
  <mergeCells count="3">
    <mergeCell ref="B2:B3"/>
    <mergeCell ref="C2:E2"/>
    <mergeCell ref="F2:H2"/>
  </mergeCells>
  <pageMargins left="0.7" right="0.7" top="0.75" bottom="0.75" header="0.3" footer="0.3"/>
  <pageSetup scale="9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E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5" width="19.453125" customWidth="1"/>
  </cols>
  <sheetData>
    <row r="1" spans="1:5" s="228" customFormat="1" ht="23" customHeight="1">
      <c r="A1" s="228" t="s">
        <v>457</v>
      </c>
    </row>
    <row r="2" spans="1:5">
      <c r="B2" s="290" t="s">
        <v>583</v>
      </c>
      <c r="C2" s="283" t="s">
        <v>48</v>
      </c>
      <c r="D2" s="283" t="s">
        <v>49</v>
      </c>
      <c r="E2" s="283" t="s">
        <v>50</v>
      </c>
    </row>
    <row r="3" spans="1:5">
      <c r="B3" s="291"/>
      <c r="C3" s="283"/>
      <c r="D3" s="283"/>
      <c r="E3" s="283"/>
    </row>
    <row r="4" spans="1:5">
      <c r="B4" s="21" t="s">
        <v>7</v>
      </c>
      <c r="C4" s="22">
        <v>3312743</v>
      </c>
      <c r="D4" s="22">
        <v>964287</v>
      </c>
      <c r="E4" s="22">
        <v>2348456</v>
      </c>
    </row>
    <row r="5" spans="1:5">
      <c r="B5" s="24" t="s">
        <v>51</v>
      </c>
      <c r="C5" s="25">
        <v>488868</v>
      </c>
      <c r="D5" s="25">
        <v>432432</v>
      </c>
      <c r="E5" s="25">
        <v>56436</v>
      </c>
    </row>
    <row r="6" spans="1:5">
      <c r="B6" s="27" t="s">
        <v>9</v>
      </c>
      <c r="C6" s="28">
        <v>103985</v>
      </c>
      <c r="D6" s="28">
        <v>91603</v>
      </c>
      <c r="E6" s="28">
        <v>12382</v>
      </c>
    </row>
    <row r="7" spans="1:5">
      <c r="B7" s="30" t="s">
        <v>10</v>
      </c>
      <c r="C7" s="31">
        <v>249420</v>
      </c>
      <c r="D7" s="31">
        <v>206614</v>
      </c>
      <c r="E7" s="31">
        <v>42806</v>
      </c>
    </row>
    <row r="8" spans="1:5">
      <c r="B8" s="27" t="s">
        <v>11</v>
      </c>
      <c r="C8" s="28">
        <v>135463</v>
      </c>
      <c r="D8" s="28">
        <v>134215</v>
      </c>
      <c r="E8" s="28">
        <v>1248</v>
      </c>
    </row>
    <row r="9" spans="1:5">
      <c r="B9" s="24" t="s">
        <v>52</v>
      </c>
      <c r="C9" s="25">
        <v>760173</v>
      </c>
      <c r="D9" s="25">
        <v>108719</v>
      </c>
      <c r="E9" s="25">
        <v>651454</v>
      </c>
    </row>
    <row r="10" spans="1:5">
      <c r="B10" s="27" t="s">
        <v>13</v>
      </c>
      <c r="C10" s="28">
        <v>93007</v>
      </c>
      <c r="D10" s="28">
        <v>9087</v>
      </c>
      <c r="E10" s="28">
        <v>83920</v>
      </c>
    </row>
    <row r="11" spans="1:5">
      <c r="B11" s="30" t="s">
        <v>14</v>
      </c>
      <c r="C11" s="31">
        <v>101145</v>
      </c>
      <c r="D11" s="31">
        <v>3395</v>
      </c>
      <c r="E11" s="31">
        <v>97750</v>
      </c>
    </row>
    <row r="12" spans="1:5">
      <c r="B12" s="27" t="s">
        <v>15</v>
      </c>
      <c r="C12" s="28">
        <v>73805</v>
      </c>
      <c r="D12" s="28">
        <v>1902</v>
      </c>
      <c r="E12" s="28">
        <v>71903</v>
      </c>
    </row>
    <row r="13" spans="1:5">
      <c r="B13" s="30" t="s">
        <v>16</v>
      </c>
      <c r="C13" s="31">
        <v>96037</v>
      </c>
      <c r="D13" s="31">
        <v>17208</v>
      </c>
      <c r="E13" s="31">
        <v>78829</v>
      </c>
    </row>
    <row r="14" spans="1:5">
      <c r="B14" s="27" t="s">
        <v>17</v>
      </c>
      <c r="C14" s="28">
        <v>92052</v>
      </c>
      <c r="D14" s="28">
        <v>8888</v>
      </c>
      <c r="E14" s="28">
        <v>83164</v>
      </c>
    </row>
    <row r="15" spans="1:5">
      <c r="B15" s="30" t="s">
        <v>18</v>
      </c>
      <c r="C15" s="31">
        <v>94508</v>
      </c>
      <c r="D15" s="31">
        <v>10576</v>
      </c>
      <c r="E15" s="31">
        <v>83932</v>
      </c>
    </row>
    <row r="16" spans="1:5">
      <c r="B16" s="27" t="s">
        <v>19</v>
      </c>
      <c r="C16" s="28">
        <v>93241</v>
      </c>
      <c r="D16" s="28">
        <v>21089</v>
      </c>
      <c r="E16" s="28">
        <v>72152</v>
      </c>
    </row>
    <row r="17" spans="2:5">
      <c r="B17" s="30" t="s">
        <v>20</v>
      </c>
      <c r="C17" s="31">
        <v>116378</v>
      </c>
      <c r="D17" s="31">
        <v>36574</v>
      </c>
      <c r="E17" s="31">
        <v>79804</v>
      </c>
    </row>
    <row r="18" spans="2:5">
      <c r="B18" s="24" t="s">
        <v>53</v>
      </c>
      <c r="C18" s="25">
        <v>671506</v>
      </c>
      <c r="D18" s="25">
        <v>148659</v>
      </c>
      <c r="E18" s="25">
        <v>522847</v>
      </c>
    </row>
    <row r="19" spans="2:5">
      <c r="B19" s="30" t="s">
        <v>22</v>
      </c>
      <c r="C19" s="31">
        <v>91444</v>
      </c>
      <c r="D19" s="31">
        <v>8794</v>
      </c>
      <c r="E19" s="31">
        <v>82650</v>
      </c>
    </row>
    <row r="20" spans="2:5">
      <c r="B20" s="27" t="s">
        <v>23</v>
      </c>
      <c r="C20" s="28">
        <v>86802</v>
      </c>
      <c r="D20" s="28">
        <v>4951</v>
      </c>
      <c r="E20" s="28">
        <v>81851</v>
      </c>
    </row>
    <row r="21" spans="2:5">
      <c r="B21" s="30" t="s">
        <v>24</v>
      </c>
      <c r="C21" s="31">
        <v>124080</v>
      </c>
      <c r="D21" s="31">
        <v>69462</v>
      </c>
      <c r="E21" s="31">
        <v>54618</v>
      </c>
    </row>
    <row r="22" spans="2:5">
      <c r="B22" s="27" t="s">
        <v>25</v>
      </c>
      <c r="C22" s="28">
        <v>76391</v>
      </c>
      <c r="D22" s="28">
        <v>18485</v>
      </c>
      <c r="E22" s="28">
        <v>57906</v>
      </c>
    </row>
    <row r="23" spans="2:5">
      <c r="B23" s="30" t="s">
        <v>26</v>
      </c>
      <c r="C23" s="31">
        <v>92623</v>
      </c>
      <c r="D23" s="31">
        <v>4560</v>
      </c>
      <c r="E23" s="31">
        <v>88063</v>
      </c>
    </row>
    <row r="24" spans="2:5">
      <c r="B24" s="27" t="s">
        <v>27</v>
      </c>
      <c r="C24" s="28">
        <v>104937</v>
      </c>
      <c r="D24" s="28">
        <v>35056</v>
      </c>
      <c r="E24" s="28">
        <v>69881</v>
      </c>
    </row>
    <row r="25" spans="2:5">
      <c r="B25" s="30" t="s">
        <v>28</v>
      </c>
      <c r="C25" s="31">
        <v>95229</v>
      </c>
      <c r="D25" s="31">
        <v>7351</v>
      </c>
      <c r="E25" s="31">
        <v>87878</v>
      </c>
    </row>
    <row r="26" spans="2:5">
      <c r="B26" s="24" t="s">
        <v>54</v>
      </c>
      <c r="C26" s="25">
        <v>506064</v>
      </c>
      <c r="D26" s="25">
        <v>88394</v>
      </c>
      <c r="E26" s="25">
        <v>417670</v>
      </c>
    </row>
    <row r="27" spans="2:5">
      <c r="B27" s="30" t="s">
        <v>30</v>
      </c>
      <c r="C27" s="31">
        <v>91909</v>
      </c>
      <c r="D27" s="31">
        <v>9898</v>
      </c>
      <c r="E27" s="31">
        <v>82011</v>
      </c>
    </row>
    <row r="28" spans="2:5">
      <c r="B28" s="27" t="s">
        <v>31</v>
      </c>
      <c r="C28" s="28">
        <v>93609</v>
      </c>
      <c r="D28" s="28">
        <v>4009</v>
      </c>
      <c r="E28" s="28">
        <v>89600</v>
      </c>
    </row>
    <row r="29" spans="2:5">
      <c r="B29" s="30" t="s">
        <v>32</v>
      </c>
      <c r="C29" s="31">
        <v>119387</v>
      </c>
      <c r="D29" s="31">
        <v>58426</v>
      </c>
      <c r="E29" s="31">
        <v>60961</v>
      </c>
    </row>
    <row r="30" spans="2:5">
      <c r="B30" s="27" t="s">
        <v>33</v>
      </c>
      <c r="C30" s="28">
        <v>91786</v>
      </c>
      <c r="D30" s="28">
        <v>9158</v>
      </c>
      <c r="E30" s="28">
        <v>82628</v>
      </c>
    </row>
    <row r="31" spans="2:5">
      <c r="B31" s="30" t="s">
        <v>34</v>
      </c>
      <c r="C31" s="31">
        <v>109373</v>
      </c>
      <c r="D31" s="31">
        <v>6903</v>
      </c>
      <c r="E31" s="31">
        <v>102470</v>
      </c>
    </row>
    <row r="32" spans="2:5">
      <c r="B32" s="24" t="s">
        <v>55</v>
      </c>
      <c r="C32" s="25">
        <v>886132</v>
      </c>
      <c r="D32" s="25">
        <v>186083</v>
      </c>
      <c r="E32" s="25">
        <v>700049</v>
      </c>
    </row>
    <row r="33" spans="2:5">
      <c r="B33" s="30" t="s">
        <v>36</v>
      </c>
      <c r="C33" s="31">
        <v>121051</v>
      </c>
      <c r="D33" s="31">
        <v>41920</v>
      </c>
      <c r="E33" s="31">
        <v>79131</v>
      </c>
    </row>
    <row r="34" spans="2:5">
      <c r="B34" s="27" t="s">
        <v>37</v>
      </c>
      <c r="C34" s="28">
        <v>160435</v>
      </c>
      <c r="D34" s="28">
        <v>40099</v>
      </c>
      <c r="E34" s="28">
        <v>120336</v>
      </c>
    </row>
    <row r="35" spans="2:5">
      <c r="B35" s="30" t="s">
        <v>38</v>
      </c>
      <c r="C35" s="31">
        <v>136208</v>
      </c>
      <c r="D35" s="31">
        <v>14325</v>
      </c>
      <c r="E35" s="31">
        <v>121883</v>
      </c>
    </row>
    <row r="36" spans="2:5">
      <c r="B36" s="27" t="s">
        <v>39</v>
      </c>
      <c r="C36" s="28">
        <v>114186</v>
      </c>
      <c r="D36" s="28">
        <v>17233</v>
      </c>
      <c r="E36" s="28">
        <v>96953</v>
      </c>
    </row>
    <row r="37" spans="2:5">
      <c r="B37" s="30" t="s">
        <v>40</v>
      </c>
      <c r="C37" s="31">
        <v>113886</v>
      </c>
      <c r="D37" s="31">
        <v>7700</v>
      </c>
      <c r="E37" s="31">
        <v>106186</v>
      </c>
    </row>
    <row r="38" spans="2:5">
      <c r="B38" s="27" t="s">
        <v>41</v>
      </c>
      <c r="C38" s="28">
        <v>102589</v>
      </c>
      <c r="D38" s="28">
        <v>9196</v>
      </c>
      <c r="E38" s="28">
        <v>93393</v>
      </c>
    </row>
    <row r="39" spans="2:5">
      <c r="B39" s="30" t="s">
        <v>42</v>
      </c>
      <c r="C39" s="31">
        <v>137777</v>
      </c>
      <c r="D39" s="31">
        <v>55610</v>
      </c>
      <c r="E39" s="31">
        <v>82167</v>
      </c>
    </row>
  </sheetData>
  <mergeCells count="4">
    <mergeCell ref="C2:C3"/>
    <mergeCell ref="D2:D3"/>
    <mergeCell ref="E2:E3"/>
    <mergeCell ref="B2:B3"/>
  </mergeCells>
  <pageMargins left="0.7" right="0.7" top="0.75" bottom="0.7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2"/>
  <sheetViews>
    <sheetView view="pageBreakPreview" zoomScale="60" zoomScaleNormal="100" workbookViewId="0"/>
  </sheetViews>
  <sheetFormatPr defaultRowHeight="14.5"/>
  <cols>
    <col min="1" max="1" width="7.6328125" customWidth="1"/>
    <col min="2" max="11" width="11.453125" customWidth="1"/>
  </cols>
  <sheetData>
    <row r="1" spans="1:11" s="228" customFormat="1" ht="23" customHeight="1">
      <c r="A1" s="228" t="s">
        <v>113</v>
      </c>
    </row>
    <row r="2" spans="1:11">
      <c r="B2" s="63" t="s">
        <v>92</v>
      </c>
      <c r="C2" s="244" t="s">
        <v>7</v>
      </c>
      <c r="D2" s="245"/>
      <c r="E2" s="245"/>
      <c r="F2" s="245" t="s">
        <v>49</v>
      </c>
      <c r="G2" s="245"/>
      <c r="H2" s="245"/>
      <c r="I2" s="245" t="s">
        <v>50</v>
      </c>
      <c r="J2" s="245"/>
      <c r="K2" s="245"/>
    </row>
    <row r="3" spans="1:11">
      <c r="B3" s="64" t="s">
        <v>93</v>
      </c>
      <c r="C3" s="61" t="s">
        <v>94</v>
      </c>
      <c r="D3" s="53" t="s">
        <v>5</v>
      </c>
      <c r="E3" s="53" t="s">
        <v>6</v>
      </c>
      <c r="F3" s="53" t="s">
        <v>94</v>
      </c>
      <c r="G3" s="53" t="s">
        <v>5</v>
      </c>
      <c r="H3" s="53" t="s">
        <v>6</v>
      </c>
      <c r="I3" s="53" t="s">
        <v>94</v>
      </c>
      <c r="J3" s="53" t="s">
        <v>5</v>
      </c>
      <c r="K3" s="53" t="s">
        <v>6</v>
      </c>
    </row>
    <row r="4" spans="1:11">
      <c r="B4" s="62" t="s">
        <v>48</v>
      </c>
      <c r="C4" s="55">
        <v>13246394</v>
      </c>
      <c r="D4" s="55">
        <v>6429326</v>
      </c>
      <c r="E4" s="55">
        <v>6817068</v>
      </c>
      <c r="F4" s="55">
        <v>3701245</v>
      </c>
      <c r="G4" s="55">
        <v>1854525</v>
      </c>
      <c r="H4" s="55">
        <v>1846720</v>
      </c>
      <c r="I4" s="55">
        <v>9545149</v>
      </c>
      <c r="J4" s="55">
        <v>4574801</v>
      </c>
      <c r="K4" s="55">
        <v>4970348</v>
      </c>
    </row>
    <row r="5" spans="1:11">
      <c r="B5" s="56" t="s">
        <v>95</v>
      </c>
      <c r="C5" s="57">
        <v>1708460</v>
      </c>
      <c r="D5" s="57">
        <v>856228</v>
      </c>
      <c r="E5" s="57">
        <v>852232</v>
      </c>
      <c r="F5" s="57">
        <v>476206</v>
      </c>
      <c r="G5" s="57">
        <v>238913</v>
      </c>
      <c r="H5" s="57">
        <v>237293</v>
      </c>
      <c r="I5" s="57">
        <v>1232254</v>
      </c>
      <c r="J5" s="57">
        <v>617315</v>
      </c>
      <c r="K5" s="57">
        <v>614939</v>
      </c>
    </row>
    <row r="6" spans="1:11">
      <c r="B6" s="58" t="s">
        <v>111</v>
      </c>
      <c r="C6" s="59">
        <v>1697005</v>
      </c>
      <c r="D6" s="59">
        <v>849389</v>
      </c>
      <c r="E6" s="59">
        <v>847616</v>
      </c>
      <c r="F6" s="59">
        <v>431408</v>
      </c>
      <c r="G6" s="59">
        <v>216386</v>
      </c>
      <c r="H6" s="59">
        <v>215022</v>
      </c>
      <c r="I6" s="59">
        <v>1265597</v>
      </c>
      <c r="J6" s="59">
        <v>633003</v>
      </c>
      <c r="K6" s="59">
        <v>632594</v>
      </c>
    </row>
    <row r="7" spans="1:11">
      <c r="B7" s="60" t="s">
        <v>112</v>
      </c>
      <c r="C7" s="57">
        <v>1551347</v>
      </c>
      <c r="D7" s="57">
        <v>775772</v>
      </c>
      <c r="E7" s="57">
        <v>775575</v>
      </c>
      <c r="F7" s="57">
        <v>360474</v>
      </c>
      <c r="G7" s="57">
        <v>178399</v>
      </c>
      <c r="H7" s="57">
        <v>182075</v>
      </c>
      <c r="I7" s="57">
        <v>1190873</v>
      </c>
      <c r="J7" s="57">
        <v>597373</v>
      </c>
      <c r="K7" s="57">
        <v>593500</v>
      </c>
    </row>
    <row r="8" spans="1:11">
      <c r="B8" s="54" t="s">
        <v>96</v>
      </c>
      <c r="C8" s="59">
        <v>1509341</v>
      </c>
      <c r="D8" s="59">
        <v>750163</v>
      </c>
      <c r="E8" s="59">
        <v>759178</v>
      </c>
      <c r="F8" s="59">
        <v>392964</v>
      </c>
      <c r="G8" s="59">
        <v>183178</v>
      </c>
      <c r="H8" s="59">
        <v>209786</v>
      </c>
      <c r="I8" s="59">
        <v>1116377</v>
      </c>
      <c r="J8" s="59">
        <v>566985</v>
      </c>
      <c r="K8" s="59">
        <v>549392</v>
      </c>
    </row>
    <row r="9" spans="1:11">
      <c r="B9" s="56" t="s">
        <v>97</v>
      </c>
      <c r="C9" s="57">
        <v>1174549</v>
      </c>
      <c r="D9" s="57">
        <v>572543</v>
      </c>
      <c r="E9" s="57">
        <v>602006</v>
      </c>
      <c r="F9" s="57">
        <v>392928</v>
      </c>
      <c r="G9" s="57">
        <v>192193</v>
      </c>
      <c r="H9" s="57">
        <v>200735</v>
      </c>
      <c r="I9" s="57">
        <v>781621</v>
      </c>
      <c r="J9" s="57">
        <v>380350</v>
      </c>
      <c r="K9" s="57">
        <v>401271</v>
      </c>
    </row>
    <row r="10" spans="1:11">
      <c r="B10" s="54" t="s">
        <v>98</v>
      </c>
      <c r="C10" s="59">
        <v>1007307</v>
      </c>
      <c r="D10" s="59">
        <v>494594</v>
      </c>
      <c r="E10" s="59">
        <v>512713</v>
      </c>
      <c r="F10" s="59">
        <v>371753</v>
      </c>
      <c r="G10" s="59">
        <v>189192</v>
      </c>
      <c r="H10" s="59">
        <v>182561</v>
      </c>
      <c r="I10" s="59">
        <v>635554</v>
      </c>
      <c r="J10" s="59">
        <v>305402</v>
      </c>
      <c r="K10" s="59">
        <v>330152</v>
      </c>
    </row>
    <row r="11" spans="1:11">
      <c r="B11" s="56" t="s">
        <v>99</v>
      </c>
      <c r="C11" s="57">
        <v>950747</v>
      </c>
      <c r="D11" s="57">
        <v>465744</v>
      </c>
      <c r="E11" s="57">
        <v>485003</v>
      </c>
      <c r="F11" s="57">
        <v>345484</v>
      </c>
      <c r="G11" s="57">
        <v>178965</v>
      </c>
      <c r="H11" s="57">
        <v>166519</v>
      </c>
      <c r="I11" s="57">
        <v>605263</v>
      </c>
      <c r="J11" s="57">
        <v>286779</v>
      </c>
      <c r="K11" s="57">
        <v>318484</v>
      </c>
    </row>
    <row r="12" spans="1:11">
      <c r="B12" s="54" t="s">
        <v>100</v>
      </c>
      <c r="C12" s="59">
        <v>869983</v>
      </c>
      <c r="D12" s="59">
        <v>425313</v>
      </c>
      <c r="E12" s="59">
        <v>444670</v>
      </c>
      <c r="F12" s="59">
        <v>274836</v>
      </c>
      <c r="G12" s="59">
        <v>147185</v>
      </c>
      <c r="H12" s="59">
        <v>127651</v>
      </c>
      <c r="I12" s="59">
        <v>595147</v>
      </c>
      <c r="J12" s="59">
        <v>278128</v>
      </c>
      <c r="K12" s="59">
        <v>317019</v>
      </c>
    </row>
    <row r="13" spans="1:11">
      <c r="B13" s="56" t="s">
        <v>101</v>
      </c>
      <c r="C13" s="57">
        <v>724954</v>
      </c>
      <c r="D13" s="57">
        <v>346800</v>
      </c>
      <c r="E13" s="57">
        <v>378154</v>
      </c>
      <c r="F13" s="57">
        <v>211344</v>
      </c>
      <c r="G13" s="57">
        <v>113177</v>
      </c>
      <c r="H13" s="57">
        <v>98167</v>
      </c>
      <c r="I13" s="57">
        <v>513610</v>
      </c>
      <c r="J13" s="57">
        <v>233623</v>
      </c>
      <c r="K13" s="57">
        <v>279987</v>
      </c>
    </row>
    <row r="14" spans="1:11">
      <c r="B14" s="54" t="s">
        <v>102</v>
      </c>
      <c r="C14" s="59">
        <v>479255</v>
      </c>
      <c r="D14" s="59">
        <v>215314</v>
      </c>
      <c r="E14" s="59">
        <v>263941</v>
      </c>
      <c r="F14" s="59">
        <v>128894</v>
      </c>
      <c r="G14" s="59">
        <v>66456</v>
      </c>
      <c r="H14" s="59">
        <v>62438</v>
      </c>
      <c r="I14" s="59">
        <v>350361</v>
      </c>
      <c r="J14" s="59">
        <v>148858</v>
      </c>
      <c r="K14" s="59">
        <v>201503</v>
      </c>
    </row>
    <row r="15" spans="1:11">
      <c r="B15" s="56" t="s">
        <v>103</v>
      </c>
      <c r="C15" s="57">
        <v>393788</v>
      </c>
      <c r="D15" s="57">
        <v>178670</v>
      </c>
      <c r="E15" s="57">
        <v>215118</v>
      </c>
      <c r="F15" s="57">
        <v>94326</v>
      </c>
      <c r="G15" s="57">
        <v>49237</v>
      </c>
      <c r="H15" s="57">
        <v>45089</v>
      </c>
      <c r="I15" s="57">
        <v>299462</v>
      </c>
      <c r="J15" s="57">
        <v>129433</v>
      </c>
      <c r="K15" s="57">
        <v>170029</v>
      </c>
    </row>
    <row r="16" spans="1:11">
      <c r="B16" s="54" t="s">
        <v>104</v>
      </c>
      <c r="C16" s="59">
        <v>316729</v>
      </c>
      <c r="D16" s="59">
        <v>142329</v>
      </c>
      <c r="E16" s="59">
        <v>174400</v>
      </c>
      <c r="F16" s="59">
        <v>66666</v>
      </c>
      <c r="G16" s="59">
        <v>33937</v>
      </c>
      <c r="H16" s="59">
        <v>32729</v>
      </c>
      <c r="I16" s="59">
        <v>250063</v>
      </c>
      <c r="J16" s="59">
        <v>108392</v>
      </c>
      <c r="K16" s="59">
        <v>141671</v>
      </c>
    </row>
    <row r="17" spans="2:11">
      <c r="B17" s="56" t="s">
        <v>105</v>
      </c>
      <c r="C17" s="57">
        <v>311001</v>
      </c>
      <c r="D17" s="57">
        <v>136793</v>
      </c>
      <c r="E17" s="57">
        <v>174208</v>
      </c>
      <c r="F17" s="57">
        <v>57188</v>
      </c>
      <c r="G17" s="57">
        <v>27532</v>
      </c>
      <c r="H17" s="57">
        <v>29656</v>
      </c>
      <c r="I17" s="57">
        <v>253813</v>
      </c>
      <c r="J17" s="57">
        <v>109261</v>
      </c>
      <c r="K17" s="57">
        <v>144552</v>
      </c>
    </row>
    <row r="18" spans="2:11">
      <c r="B18" s="54" t="s">
        <v>106</v>
      </c>
      <c r="C18" s="59">
        <v>214001</v>
      </c>
      <c r="D18" s="59">
        <v>92098</v>
      </c>
      <c r="E18" s="59">
        <v>121903</v>
      </c>
      <c r="F18" s="59">
        <v>37154</v>
      </c>
      <c r="G18" s="59">
        <v>17061</v>
      </c>
      <c r="H18" s="59">
        <v>20093</v>
      </c>
      <c r="I18" s="59">
        <v>176847</v>
      </c>
      <c r="J18" s="59">
        <v>75037</v>
      </c>
      <c r="K18" s="59">
        <v>101810</v>
      </c>
    </row>
    <row r="19" spans="2:11">
      <c r="B19" s="56" t="s">
        <v>107</v>
      </c>
      <c r="C19" s="57">
        <v>147138</v>
      </c>
      <c r="D19" s="57">
        <v>60277</v>
      </c>
      <c r="E19" s="57">
        <v>86861</v>
      </c>
      <c r="F19" s="57">
        <v>25366</v>
      </c>
      <c r="G19" s="57">
        <v>10826</v>
      </c>
      <c r="H19" s="57">
        <v>14540</v>
      </c>
      <c r="I19" s="57">
        <v>121772</v>
      </c>
      <c r="J19" s="57">
        <v>49451</v>
      </c>
      <c r="K19" s="57">
        <v>72321</v>
      </c>
    </row>
    <row r="20" spans="2:11">
      <c r="B20" s="54" t="s">
        <v>108</v>
      </c>
      <c r="C20" s="59">
        <v>77805</v>
      </c>
      <c r="D20" s="59">
        <v>28476</v>
      </c>
      <c r="E20" s="59">
        <v>49329</v>
      </c>
      <c r="F20" s="59">
        <v>13760</v>
      </c>
      <c r="G20" s="59">
        <v>5071</v>
      </c>
      <c r="H20" s="59">
        <v>8689</v>
      </c>
      <c r="I20" s="59">
        <v>64045</v>
      </c>
      <c r="J20" s="59">
        <v>23405</v>
      </c>
      <c r="K20" s="59">
        <v>40640</v>
      </c>
    </row>
    <row r="21" spans="2:11">
      <c r="B21" s="56" t="s">
        <v>109</v>
      </c>
      <c r="C21" s="57">
        <v>57999</v>
      </c>
      <c r="D21" s="57">
        <v>20408</v>
      </c>
      <c r="E21" s="57">
        <v>37591</v>
      </c>
      <c r="F21" s="57">
        <v>10240</v>
      </c>
      <c r="G21" s="57">
        <v>3628</v>
      </c>
      <c r="H21" s="57">
        <v>6612</v>
      </c>
      <c r="I21" s="57">
        <v>47759</v>
      </c>
      <c r="J21" s="57">
        <v>16780</v>
      </c>
      <c r="K21" s="57">
        <v>30979</v>
      </c>
    </row>
    <row r="22" spans="2:11">
      <c r="B22" s="54" t="s">
        <v>110</v>
      </c>
      <c r="C22" s="59">
        <v>54985</v>
      </c>
      <c r="D22" s="59">
        <v>18415</v>
      </c>
      <c r="E22" s="59">
        <v>36570</v>
      </c>
      <c r="F22" s="59">
        <v>10254</v>
      </c>
      <c r="G22" s="59">
        <v>3189</v>
      </c>
      <c r="H22" s="59">
        <v>7065</v>
      </c>
      <c r="I22" s="59">
        <v>44731</v>
      </c>
      <c r="J22" s="59">
        <v>15226</v>
      </c>
      <c r="K22" s="59">
        <v>29505</v>
      </c>
    </row>
  </sheetData>
  <mergeCells count="3">
    <mergeCell ref="C2:E2"/>
    <mergeCell ref="F2:H2"/>
    <mergeCell ref="I2:K2"/>
  </mergeCells>
  <pageMargins left="0.7" right="0.7" top="0.75" bottom="0.75" header="0.3" footer="0.3"/>
  <pageSetup scale="6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1.90625" customWidth="1"/>
  </cols>
  <sheetData>
    <row r="1" spans="1:8" s="228" customFormat="1" ht="23" customHeight="1">
      <c r="A1" s="228" t="s">
        <v>460</v>
      </c>
    </row>
    <row r="2" spans="1:8">
      <c r="B2" s="290" t="s">
        <v>583</v>
      </c>
      <c r="C2" s="283" t="s">
        <v>279</v>
      </c>
      <c r="D2" s="283"/>
      <c r="E2" s="283" t="s">
        <v>49</v>
      </c>
      <c r="F2" s="283"/>
      <c r="G2" s="283" t="s">
        <v>50</v>
      </c>
      <c r="H2" s="283"/>
    </row>
    <row r="3" spans="1:8">
      <c r="B3" s="291"/>
      <c r="C3" s="170" t="s">
        <v>458</v>
      </c>
      <c r="D3" s="170" t="s">
        <v>154</v>
      </c>
      <c r="E3" s="170" t="s">
        <v>458</v>
      </c>
      <c r="F3" s="170" t="s">
        <v>154</v>
      </c>
      <c r="G3" s="170" t="s">
        <v>458</v>
      </c>
      <c r="H3" s="170" t="s">
        <v>154</v>
      </c>
    </row>
    <row r="4" spans="1:8">
      <c r="B4" s="24" t="s">
        <v>7</v>
      </c>
      <c r="C4" s="25">
        <v>3312743</v>
      </c>
      <c r="D4" s="26">
        <v>28.9</v>
      </c>
      <c r="E4" s="25">
        <v>964287</v>
      </c>
      <c r="F4" s="26">
        <v>26.4</v>
      </c>
      <c r="G4" s="25">
        <v>2348456</v>
      </c>
      <c r="H4" s="26">
        <v>29.9</v>
      </c>
    </row>
    <row r="5" spans="1:8">
      <c r="B5" s="21" t="s">
        <v>51</v>
      </c>
      <c r="C5" s="22">
        <v>488868</v>
      </c>
      <c r="D5" s="23">
        <v>24</v>
      </c>
      <c r="E5" s="22">
        <v>432432</v>
      </c>
      <c r="F5" s="23">
        <v>23.7</v>
      </c>
      <c r="G5" s="22">
        <v>56436</v>
      </c>
      <c r="H5" s="23">
        <v>26.3</v>
      </c>
    </row>
    <row r="6" spans="1:8">
      <c r="B6" s="30" t="s">
        <v>9</v>
      </c>
      <c r="C6" s="31">
        <v>103985</v>
      </c>
      <c r="D6" s="32">
        <v>25.4</v>
      </c>
      <c r="E6" s="31">
        <v>91603</v>
      </c>
      <c r="F6" s="32">
        <v>25.4</v>
      </c>
      <c r="G6" s="31">
        <v>12382</v>
      </c>
      <c r="H6" s="32">
        <v>25.5</v>
      </c>
    </row>
    <row r="7" spans="1:8">
      <c r="B7" s="27" t="s">
        <v>10</v>
      </c>
      <c r="C7" s="28">
        <v>249420</v>
      </c>
      <c r="D7" s="29">
        <v>23.6</v>
      </c>
      <c r="E7" s="28">
        <v>206614</v>
      </c>
      <c r="F7" s="29">
        <v>23</v>
      </c>
      <c r="G7" s="28">
        <v>42806</v>
      </c>
      <c r="H7" s="29">
        <v>26.5</v>
      </c>
    </row>
    <row r="8" spans="1:8">
      <c r="B8" s="30" t="s">
        <v>11</v>
      </c>
      <c r="C8" s="31">
        <v>135463</v>
      </c>
      <c r="D8" s="32">
        <v>23.7</v>
      </c>
      <c r="E8" s="31">
        <v>134215</v>
      </c>
      <c r="F8" s="32">
        <v>23.7</v>
      </c>
      <c r="G8" s="31">
        <v>1248</v>
      </c>
      <c r="H8" s="32">
        <v>24.5</v>
      </c>
    </row>
    <row r="9" spans="1:8">
      <c r="B9" s="21" t="s">
        <v>52</v>
      </c>
      <c r="C9" s="22">
        <v>760173</v>
      </c>
      <c r="D9" s="23">
        <v>31.9</v>
      </c>
      <c r="E9" s="22">
        <v>108719</v>
      </c>
      <c r="F9" s="23">
        <v>29.6</v>
      </c>
      <c r="G9" s="22">
        <v>651454</v>
      </c>
      <c r="H9" s="23">
        <v>32.299999999999997</v>
      </c>
    </row>
    <row r="10" spans="1:8">
      <c r="B10" s="30" t="s">
        <v>13</v>
      </c>
      <c r="C10" s="31">
        <v>93007</v>
      </c>
      <c r="D10" s="32">
        <v>34.1</v>
      </c>
      <c r="E10" s="31">
        <v>9087</v>
      </c>
      <c r="F10" s="32">
        <v>34.1</v>
      </c>
      <c r="G10" s="31">
        <v>83920</v>
      </c>
      <c r="H10" s="32">
        <v>34.1</v>
      </c>
    </row>
    <row r="11" spans="1:8">
      <c r="B11" s="27" t="s">
        <v>14</v>
      </c>
      <c r="C11" s="28">
        <v>101145</v>
      </c>
      <c r="D11" s="29">
        <v>35.200000000000003</v>
      </c>
      <c r="E11" s="28">
        <v>3395</v>
      </c>
      <c r="F11" s="29">
        <v>37.1</v>
      </c>
      <c r="G11" s="28">
        <v>97750</v>
      </c>
      <c r="H11" s="29">
        <v>35.1</v>
      </c>
    </row>
    <row r="12" spans="1:8">
      <c r="B12" s="30" t="s">
        <v>15</v>
      </c>
      <c r="C12" s="31">
        <v>73805</v>
      </c>
      <c r="D12" s="32">
        <v>30.7</v>
      </c>
      <c r="E12" s="31">
        <v>1902</v>
      </c>
      <c r="F12" s="32">
        <v>32.6</v>
      </c>
      <c r="G12" s="31">
        <v>71903</v>
      </c>
      <c r="H12" s="32">
        <v>30.7</v>
      </c>
    </row>
    <row r="13" spans="1:8">
      <c r="B13" s="27" t="s">
        <v>16</v>
      </c>
      <c r="C13" s="28">
        <v>96037</v>
      </c>
      <c r="D13" s="29">
        <v>34.9</v>
      </c>
      <c r="E13" s="28">
        <v>17208</v>
      </c>
      <c r="F13" s="29">
        <v>31.3</v>
      </c>
      <c r="G13" s="28">
        <v>78829</v>
      </c>
      <c r="H13" s="29">
        <v>35.700000000000003</v>
      </c>
    </row>
    <row r="14" spans="1:8">
      <c r="B14" s="30" t="s">
        <v>17</v>
      </c>
      <c r="C14" s="31">
        <v>92052</v>
      </c>
      <c r="D14" s="32">
        <v>30.7</v>
      </c>
      <c r="E14" s="31">
        <v>8888</v>
      </c>
      <c r="F14" s="32">
        <v>38.5</v>
      </c>
      <c r="G14" s="31">
        <v>83164</v>
      </c>
      <c r="H14" s="32">
        <v>29.8</v>
      </c>
    </row>
    <row r="15" spans="1:8">
      <c r="B15" s="27" t="s">
        <v>18</v>
      </c>
      <c r="C15" s="28">
        <v>94508</v>
      </c>
      <c r="D15" s="29">
        <v>32.700000000000003</v>
      </c>
      <c r="E15" s="28">
        <v>10576</v>
      </c>
      <c r="F15" s="29">
        <v>31.4</v>
      </c>
      <c r="G15" s="28">
        <v>83932</v>
      </c>
      <c r="H15" s="29">
        <v>32.9</v>
      </c>
    </row>
    <row r="16" spans="1:8">
      <c r="B16" s="30" t="s">
        <v>19</v>
      </c>
      <c r="C16" s="31">
        <v>93241</v>
      </c>
      <c r="D16" s="32">
        <v>29.1</v>
      </c>
      <c r="E16" s="31">
        <v>21089</v>
      </c>
      <c r="F16" s="32">
        <v>28.1</v>
      </c>
      <c r="G16" s="31">
        <v>72152</v>
      </c>
      <c r="H16" s="32">
        <v>29.4</v>
      </c>
    </row>
    <row r="17" spans="2:8">
      <c r="B17" s="27" t="s">
        <v>20</v>
      </c>
      <c r="C17" s="28">
        <v>116378</v>
      </c>
      <c r="D17" s="29">
        <v>28.1</v>
      </c>
      <c r="E17" s="28">
        <v>36574</v>
      </c>
      <c r="F17" s="29">
        <v>25.1</v>
      </c>
      <c r="G17" s="28">
        <v>79804</v>
      </c>
      <c r="H17" s="29">
        <v>29.5</v>
      </c>
    </row>
    <row r="18" spans="2:8">
      <c r="B18" s="24" t="s">
        <v>53</v>
      </c>
      <c r="C18" s="25">
        <v>671506</v>
      </c>
      <c r="D18" s="26">
        <v>29.6</v>
      </c>
      <c r="E18" s="25">
        <v>148659</v>
      </c>
      <c r="F18" s="26">
        <v>28.8</v>
      </c>
      <c r="G18" s="25">
        <v>522847</v>
      </c>
      <c r="H18" s="26">
        <v>29.8</v>
      </c>
    </row>
    <row r="19" spans="2:8">
      <c r="B19" s="27" t="s">
        <v>22</v>
      </c>
      <c r="C19" s="28">
        <v>91444</v>
      </c>
      <c r="D19" s="29">
        <v>31.8</v>
      </c>
      <c r="E19" s="28">
        <v>8794</v>
      </c>
      <c r="F19" s="29">
        <v>31.1</v>
      </c>
      <c r="G19" s="28">
        <v>82650</v>
      </c>
      <c r="H19" s="29">
        <v>31.9</v>
      </c>
    </row>
    <row r="20" spans="2:8">
      <c r="B20" s="30" t="s">
        <v>23</v>
      </c>
      <c r="C20" s="31">
        <v>86802</v>
      </c>
      <c r="D20" s="32">
        <v>28.7</v>
      </c>
      <c r="E20" s="31">
        <v>4951</v>
      </c>
      <c r="F20" s="32">
        <v>28.8</v>
      </c>
      <c r="G20" s="31">
        <v>81851</v>
      </c>
      <c r="H20" s="32">
        <v>28.7</v>
      </c>
    </row>
    <row r="21" spans="2:8">
      <c r="B21" s="27" t="s">
        <v>24</v>
      </c>
      <c r="C21" s="28">
        <v>124080</v>
      </c>
      <c r="D21" s="29">
        <v>28.2</v>
      </c>
      <c r="E21" s="28">
        <v>69462</v>
      </c>
      <c r="F21" s="29">
        <v>28.1</v>
      </c>
      <c r="G21" s="28">
        <v>54618</v>
      </c>
      <c r="H21" s="29">
        <v>28.4</v>
      </c>
    </row>
    <row r="22" spans="2:8">
      <c r="B22" s="30" t="s">
        <v>25</v>
      </c>
      <c r="C22" s="31">
        <v>76391</v>
      </c>
      <c r="D22" s="32">
        <v>30.9</v>
      </c>
      <c r="E22" s="31">
        <v>18485</v>
      </c>
      <c r="F22" s="32">
        <v>34</v>
      </c>
      <c r="G22" s="31">
        <v>57906</v>
      </c>
      <c r="H22" s="32">
        <v>29.9</v>
      </c>
    </row>
    <row r="23" spans="2:8">
      <c r="B23" s="27" t="s">
        <v>26</v>
      </c>
      <c r="C23" s="28">
        <v>92623</v>
      </c>
      <c r="D23" s="29">
        <v>32.1</v>
      </c>
      <c r="E23" s="28">
        <v>4560</v>
      </c>
      <c r="F23" s="29">
        <v>29.1</v>
      </c>
      <c r="G23" s="28">
        <v>88063</v>
      </c>
      <c r="H23" s="29">
        <v>32.299999999999997</v>
      </c>
    </row>
    <row r="24" spans="2:8">
      <c r="B24" s="30" t="s">
        <v>27</v>
      </c>
      <c r="C24" s="31">
        <v>104937</v>
      </c>
      <c r="D24" s="32">
        <v>27.3</v>
      </c>
      <c r="E24" s="31">
        <v>35056</v>
      </c>
      <c r="F24" s="32">
        <v>27.3</v>
      </c>
      <c r="G24" s="31">
        <v>69881</v>
      </c>
      <c r="H24" s="32">
        <v>27.4</v>
      </c>
    </row>
    <row r="25" spans="2:8">
      <c r="B25" s="27" t="s">
        <v>28</v>
      </c>
      <c r="C25" s="28">
        <v>95229</v>
      </c>
      <c r="D25" s="29">
        <v>28.8</v>
      </c>
      <c r="E25" s="28">
        <v>7351</v>
      </c>
      <c r="F25" s="29">
        <v>26.4</v>
      </c>
      <c r="G25" s="28">
        <v>87878</v>
      </c>
      <c r="H25" s="29">
        <v>29</v>
      </c>
    </row>
    <row r="26" spans="2:8">
      <c r="B26" s="24" t="s">
        <v>54</v>
      </c>
      <c r="C26" s="25">
        <v>506064</v>
      </c>
      <c r="D26" s="26">
        <v>26.9</v>
      </c>
      <c r="E26" s="25">
        <v>88394</v>
      </c>
      <c r="F26" s="26">
        <v>27.2</v>
      </c>
      <c r="G26" s="25">
        <v>417670</v>
      </c>
      <c r="H26" s="26">
        <v>26.9</v>
      </c>
    </row>
    <row r="27" spans="2:8">
      <c r="B27" s="27" t="s">
        <v>30</v>
      </c>
      <c r="C27" s="28">
        <v>91909</v>
      </c>
      <c r="D27" s="29">
        <v>27.4</v>
      </c>
      <c r="E27" s="28">
        <v>9898</v>
      </c>
      <c r="F27" s="29">
        <v>23.3</v>
      </c>
      <c r="G27" s="28">
        <v>82011</v>
      </c>
      <c r="H27" s="29">
        <v>27.9</v>
      </c>
    </row>
    <row r="28" spans="2:8">
      <c r="B28" s="30" t="s">
        <v>31</v>
      </c>
      <c r="C28" s="31">
        <v>93609</v>
      </c>
      <c r="D28" s="32">
        <v>27.4</v>
      </c>
      <c r="E28" s="31">
        <v>4009</v>
      </c>
      <c r="F28" s="32">
        <v>24</v>
      </c>
      <c r="G28" s="31">
        <v>89600</v>
      </c>
      <c r="H28" s="32">
        <v>27.6</v>
      </c>
    </row>
    <row r="29" spans="2:8">
      <c r="B29" s="27" t="s">
        <v>32</v>
      </c>
      <c r="C29" s="28">
        <v>119387</v>
      </c>
      <c r="D29" s="29">
        <v>27.7</v>
      </c>
      <c r="E29" s="28">
        <v>58426</v>
      </c>
      <c r="F29" s="29">
        <v>28.1</v>
      </c>
      <c r="G29" s="28">
        <v>60961</v>
      </c>
      <c r="H29" s="29">
        <v>27.2</v>
      </c>
    </row>
    <row r="30" spans="2:8">
      <c r="B30" s="30" t="s">
        <v>33</v>
      </c>
      <c r="C30" s="31">
        <v>91786</v>
      </c>
      <c r="D30" s="32">
        <v>25.4</v>
      </c>
      <c r="E30" s="31">
        <v>9158</v>
      </c>
      <c r="F30" s="32">
        <v>25.9</v>
      </c>
      <c r="G30" s="31">
        <v>82628</v>
      </c>
      <c r="H30" s="32">
        <v>25.4</v>
      </c>
    </row>
    <row r="31" spans="2:8">
      <c r="B31" s="27" t="s">
        <v>34</v>
      </c>
      <c r="C31" s="28">
        <v>109373</v>
      </c>
      <c r="D31" s="29">
        <v>26.5</v>
      </c>
      <c r="E31" s="28">
        <v>6903</v>
      </c>
      <c r="F31" s="29">
        <v>28.3</v>
      </c>
      <c r="G31" s="28">
        <v>102470</v>
      </c>
      <c r="H31" s="29">
        <v>26.4</v>
      </c>
    </row>
    <row r="32" spans="2:8">
      <c r="B32" s="24" t="s">
        <v>55</v>
      </c>
      <c r="C32" s="25">
        <v>886132</v>
      </c>
      <c r="D32" s="26">
        <v>29.6</v>
      </c>
      <c r="E32" s="25">
        <v>186083</v>
      </c>
      <c r="F32" s="26">
        <v>28.5</v>
      </c>
      <c r="G32" s="25">
        <v>700049</v>
      </c>
      <c r="H32" s="26">
        <v>30</v>
      </c>
    </row>
    <row r="33" spans="2:8">
      <c r="B33" s="27" t="s">
        <v>36</v>
      </c>
      <c r="C33" s="28">
        <v>121051</v>
      </c>
      <c r="D33" s="29">
        <v>30.3</v>
      </c>
      <c r="E33" s="28">
        <v>41920</v>
      </c>
      <c r="F33" s="29">
        <v>28.8</v>
      </c>
      <c r="G33" s="28">
        <v>79131</v>
      </c>
      <c r="H33" s="29">
        <v>31</v>
      </c>
    </row>
    <row r="34" spans="2:8">
      <c r="B34" s="30" t="s">
        <v>37</v>
      </c>
      <c r="C34" s="31">
        <v>160435</v>
      </c>
      <c r="D34" s="32">
        <v>27.9</v>
      </c>
      <c r="E34" s="31">
        <v>40099</v>
      </c>
      <c r="F34" s="32">
        <v>28.5</v>
      </c>
      <c r="G34" s="31">
        <v>120336</v>
      </c>
      <c r="H34" s="32">
        <v>27.7</v>
      </c>
    </row>
    <row r="35" spans="2:8">
      <c r="B35" s="27" t="s">
        <v>38</v>
      </c>
      <c r="C35" s="28">
        <v>136208</v>
      </c>
      <c r="D35" s="29">
        <v>29.3</v>
      </c>
      <c r="E35" s="28">
        <v>14325</v>
      </c>
      <c r="F35" s="29">
        <v>30.8</v>
      </c>
      <c r="G35" s="28">
        <v>121883</v>
      </c>
      <c r="H35" s="29">
        <v>29.2</v>
      </c>
    </row>
    <row r="36" spans="2:8">
      <c r="B36" s="30" t="s">
        <v>39</v>
      </c>
      <c r="C36" s="31">
        <v>114186</v>
      </c>
      <c r="D36" s="32">
        <v>30.1</v>
      </c>
      <c r="E36" s="31">
        <v>17233</v>
      </c>
      <c r="F36" s="32">
        <v>29.3</v>
      </c>
      <c r="G36" s="31">
        <v>96953</v>
      </c>
      <c r="H36" s="32">
        <v>30.2</v>
      </c>
    </row>
    <row r="37" spans="2:8">
      <c r="B37" s="27" t="s">
        <v>40</v>
      </c>
      <c r="C37" s="28">
        <v>113886</v>
      </c>
      <c r="D37" s="29">
        <v>30.8</v>
      </c>
      <c r="E37" s="28">
        <v>7700</v>
      </c>
      <c r="F37" s="29">
        <v>26.9</v>
      </c>
      <c r="G37" s="28">
        <v>106186</v>
      </c>
      <c r="H37" s="29">
        <v>31.1</v>
      </c>
    </row>
    <row r="38" spans="2:8">
      <c r="B38" s="30" t="s">
        <v>459</v>
      </c>
      <c r="C38" s="31">
        <v>102589</v>
      </c>
      <c r="D38" s="32">
        <v>31.4</v>
      </c>
      <c r="E38" s="31">
        <v>9196</v>
      </c>
      <c r="F38" s="32">
        <v>29.4</v>
      </c>
      <c r="G38" s="31">
        <v>93393</v>
      </c>
      <c r="H38" s="32">
        <v>31.6</v>
      </c>
    </row>
    <row r="39" spans="2:8">
      <c r="B39" s="27" t="s">
        <v>42</v>
      </c>
      <c r="C39" s="28">
        <v>137777</v>
      </c>
      <c r="D39" s="29">
        <v>28.8</v>
      </c>
      <c r="E39" s="28">
        <v>55610</v>
      </c>
      <c r="F39" s="29">
        <v>27.3</v>
      </c>
      <c r="G39" s="28">
        <v>82167</v>
      </c>
      <c r="H39" s="29">
        <v>29.8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4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G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7" width="15.7265625" customWidth="1"/>
  </cols>
  <sheetData>
    <row r="1" spans="1:7" s="228" customFormat="1" ht="23" customHeight="1">
      <c r="A1" s="228" t="s">
        <v>462</v>
      </c>
    </row>
    <row r="2" spans="1:7">
      <c r="B2" s="89" t="s">
        <v>0</v>
      </c>
      <c r="C2" s="283" t="s">
        <v>461</v>
      </c>
      <c r="D2" s="283"/>
      <c r="E2" s="283"/>
      <c r="F2" s="283" t="s">
        <v>225</v>
      </c>
      <c r="G2" s="283"/>
    </row>
    <row r="3" spans="1:7">
      <c r="B3" s="89" t="s">
        <v>45</v>
      </c>
      <c r="C3" s="90" t="s">
        <v>48</v>
      </c>
      <c r="D3" s="90" t="s">
        <v>5</v>
      </c>
      <c r="E3" s="90" t="s">
        <v>6</v>
      </c>
      <c r="F3" s="90" t="s">
        <v>49</v>
      </c>
      <c r="G3" s="90" t="s">
        <v>50</v>
      </c>
    </row>
    <row r="4" spans="1:7">
      <c r="B4" s="24" t="s">
        <v>7</v>
      </c>
      <c r="C4" s="26">
        <v>4</v>
      </c>
      <c r="D4" s="26">
        <v>4.3</v>
      </c>
      <c r="E4" s="26">
        <v>3.2</v>
      </c>
      <c r="F4" s="26">
        <v>3.7</v>
      </c>
      <c r="G4" s="26">
        <v>4</v>
      </c>
    </row>
    <row r="5" spans="1:7">
      <c r="B5" s="21" t="s">
        <v>51</v>
      </c>
      <c r="C5" s="23">
        <v>3.5</v>
      </c>
      <c r="D5" s="23">
        <v>3.7</v>
      </c>
      <c r="E5" s="23">
        <v>3</v>
      </c>
      <c r="F5" s="23">
        <v>3.5</v>
      </c>
      <c r="G5" s="23">
        <v>3.8</v>
      </c>
    </row>
    <row r="6" spans="1:7">
      <c r="B6" s="30" t="s">
        <v>188</v>
      </c>
      <c r="C6" s="32">
        <v>3.5</v>
      </c>
      <c r="D6" s="32">
        <v>3.6</v>
      </c>
      <c r="E6" s="32">
        <v>3.1</v>
      </c>
      <c r="F6" s="32">
        <v>3.4</v>
      </c>
      <c r="G6" s="32">
        <v>3.7</v>
      </c>
    </row>
    <row r="7" spans="1:7">
      <c r="B7" s="27" t="s">
        <v>189</v>
      </c>
      <c r="C7" s="29">
        <v>3.5</v>
      </c>
      <c r="D7" s="29">
        <v>3.7</v>
      </c>
      <c r="E7" s="29">
        <v>2.9</v>
      </c>
      <c r="F7" s="29">
        <v>3.4</v>
      </c>
      <c r="G7" s="29">
        <v>3.9</v>
      </c>
    </row>
    <row r="8" spans="1:7">
      <c r="B8" s="30" t="s">
        <v>190</v>
      </c>
      <c r="C8" s="32">
        <v>3.6</v>
      </c>
      <c r="D8" s="32">
        <v>3.7</v>
      </c>
      <c r="E8" s="32">
        <v>3.1</v>
      </c>
      <c r="F8" s="32">
        <v>3.6</v>
      </c>
      <c r="G8" s="32">
        <v>3.6</v>
      </c>
    </row>
    <row r="9" spans="1:7">
      <c r="B9" s="21" t="s">
        <v>52</v>
      </c>
      <c r="C9" s="23">
        <v>3.9</v>
      </c>
      <c r="D9" s="23">
        <v>4.3</v>
      </c>
      <c r="E9" s="23">
        <v>3.1</v>
      </c>
      <c r="F9" s="23">
        <v>3.8</v>
      </c>
      <c r="G9" s="23">
        <v>3.9</v>
      </c>
    </row>
    <row r="10" spans="1:7">
      <c r="B10" s="30" t="s">
        <v>191</v>
      </c>
      <c r="C10" s="32">
        <v>3.9</v>
      </c>
      <c r="D10" s="32">
        <v>4.2</v>
      </c>
      <c r="E10" s="32">
        <v>3.2</v>
      </c>
      <c r="F10" s="32">
        <v>3.7</v>
      </c>
      <c r="G10" s="32">
        <v>3.9</v>
      </c>
    </row>
    <row r="11" spans="1:7">
      <c r="B11" s="27" t="s">
        <v>192</v>
      </c>
      <c r="C11" s="29">
        <v>3.9</v>
      </c>
      <c r="D11" s="29">
        <v>4.3</v>
      </c>
      <c r="E11" s="29">
        <v>3.2</v>
      </c>
      <c r="F11" s="29">
        <v>3.9</v>
      </c>
      <c r="G11" s="29">
        <v>3.9</v>
      </c>
    </row>
    <row r="12" spans="1:7">
      <c r="B12" s="30" t="s">
        <v>193</v>
      </c>
      <c r="C12" s="32">
        <v>4.3</v>
      </c>
      <c r="D12" s="32">
        <v>4.7</v>
      </c>
      <c r="E12" s="32">
        <v>3.3</v>
      </c>
      <c r="F12" s="32">
        <v>3.9</v>
      </c>
      <c r="G12" s="32">
        <v>4.3</v>
      </c>
    </row>
    <row r="13" spans="1:7">
      <c r="B13" s="27" t="s">
        <v>194</v>
      </c>
      <c r="C13" s="29">
        <v>3.8</v>
      </c>
      <c r="D13" s="29">
        <v>4.2</v>
      </c>
      <c r="E13" s="29">
        <v>3.1</v>
      </c>
      <c r="F13" s="29">
        <v>3.7</v>
      </c>
      <c r="G13" s="29">
        <v>3.8</v>
      </c>
    </row>
    <row r="14" spans="1:7">
      <c r="B14" s="30" t="s">
        <v>195</v>
      </c>
      <c r="C14" s="32">
        <v>4</v>
      </c>
      <c r="D14" s="32">
        <v>4.3</v>
      </c>
      <c r="E14" s="32">
        <v>3.2</v>
      </c>
      <c r="F14" s="32">
        <v>4.3</v>
      </c>
      <c r="G14" s="32">
        <v>4</v>
      </c>
    </row>
    <row r="15" spans="1:7">
      <c r="B15" s="27" t="s">
        <v>196</v>
      </c>
      <c r="C15" s="29">
        <v>3.8</v>
      </c>
      <c r="D15" s="29">
        <v>4.0999999999999996</v>
      </c>
      <c r="E15" s="29">
        <v>3.1</v>
      </c>
      <c r="F15" s="29">
        <v>3.7</v>
      </c>
      <c r="G15" s="29">
        <v>3.8</v>
      </c>
    </row>
    <row r="16" spans="1:7">
      <c r="B16" s="30" t="s">
        <v>197</v>
      </c>
      <c r="C16" s="32">
        <v>3.8</v>
      </c>
      <c r="D16" s="32">
        <v>4.0999999999999996</v>
      </c>
      <c r="E16" s="32">
        <v>3</v>
      </c>
      <c r="F16" s="32">
        <v>3.8</v>
      </c>
      <c r="G16" s="32">
        <v>3.8</v>
      </c>
    </row>
    <row r="17" spans="2:7">
      <c r="B17" s="27" t="s">
        <v>198</v>
      </c>
      <c r="C17" s="29">
        <v>3.9</v>
      </c>
      <c r="D17" s="29">
        <v>4.2</v>
      </c>
      <c r="E17" s="29">
        <v>3.1</v>
      </c>
      <c r="F17" s="29">
        <v>3.9</v>
      </c>
      <c r="G17" s="29">
        <v>3.9</v>
      </c>
    </row>
    <row r="18" spans="2:7">
      <c r="B18" s="24" t="s">
        <v>53</v>
      </c>
      <c r="C18" s="26">
        <v>4.3</v>
      </c>
      <c r="D18" s="26">
        <v>4.7</v>
      </c>
      <c r="E18" s="26">
        <v>3.2</v>
      </c>
      <c r="F18" s="26">
        <v>4.2</v>
      </c>
      <c r="G18" s="26">
        <v>4.3</v>
      </c>
    </row>
    <row r="19" spans="2:7">
      <c r="B19" s="27" t="s">
        <v>199</v>
      </c>
      <c r="C19" s="29">
        <v>4.0999999999999996</v>
      </c>
      <c r="D19" s="29">
        <v>4.5</v>
      </c>
      <c r="E19" s="29">
        <v>3.2</v>
      </c>
      <c r="F19" s="29">
        <v>3.7</v>
      </c>
      <c r="G19" s="29">
        <v>4.0999999999999996</v>
      </c>
    </row>
    <row r="20" spans="2:7">
      <c r="B20" s="30" t="s">
        <v>200</v>
      </c>
      <c r="C20" s="32">
        <v>4.2</v>
      </c>
      <c r="D20" s="32">
        <v>4.5999999999999996</v>
      </c>
      <c r="E20" s="32">
        <v>3.2</v>
      </c>
      <c r="F20" s="32">
        <v>4.0999999999999996</v>
      </c>
      <c r="G20" s="32">
        <v>4.2</v>
      </c>
    </row>
    <row r="21" spans="2:7">
      <c r="B21" s="27" t="s">
        <v>201</v>
      </c>
      <c r="C21" s="29">
        <v>4.3</v>
      </c>
      <c r="D21" s="29">
        <v>4.7</v>
      </c>
      <c r="E21" s="29">
        <v>3.4</v>
      </c>
      <c r="F21" s="29">
        <v>4.2</v>
      </c>
      <c r="G21" s="29">
        <v>4.4000000000000004</v>
      </c>
    </row>
    <row r="22" spans="2:7">
      <c r="B22" s="30" t="s">
        <v>202</v>
      </c>
      <c r="C22" s="32">
        <v>4.2</v>
      </c>
      <c r="D22" s="32">
        <v>4.5999999999999996</v>
      </c>
      <c r="E22" s="32">
        <v>3.2</v>
      </c>
      <c r="F22" s="32">
        <v>4.2</v>
      </c>
      <c r="G22" s="32">
        <v>4.2</v>
      </c>
    </row>
    <row r="23" spans="2:7">
      <c r="B23" s="27" t="s">
        <v>203</v>
      </c>
      <c r="C23" s="29">
        <v>4</v>
      </c>
      <c r="D23" s="29">
        <v>4.4000000000000004</v>
      </c>
      <c r="E23" s="29">
        <v>3</v>
      </c>
      <c r="F23" s="29">
        <v>3.9</v>
      </c>
      <c r="G23" s="29">
        <v>4</v>
      </c>
    </row>
    <row r="24" spans="2:7">
      <c r="B24" s="30" t="s">
        <v>204</v>
      </c>
      <c r="C24" s="32">
        <v>4.5999999999999996</v>
      </c>
      <c r="D24" s="32">
        <v>5</v>
      </c>
      <c r="E24" s="32">
        <v>3.4</v>
      </c>
      <c r="F24" s="32">
        <v>4.5</v>
      </c>
      <c r="G24" s="32">
        <v>4.5999999999999996</v>
      </c>
    </row>
    <row r="25" spans="2:7">
      <c r="B25" s="27" t="s">
        <v>205</v>
      </c>
      <c r="C25" s="29">
        <v>4.5</v>
      </c>
      <c r="D25" s="29">
        <v>5.0999999999999996</v>
      </c>
      <c r="E25" s="29">
        <v>3.3</v>
      </c>
      <c r="F25" s="29">
        <v>4.5</v>
      </c>
      <c r="G25" s="29">
        <v>4.5999999999999996</v>
      </c>
    </row>
    <row r="26" spans="2:7">
      <c r="B26" s="24" t="s">
        <v>54</v>
      </c>
      <c r="C26" s="26">
        <v>4</v>
      </c>
      <c r="D26" s="26">
        <v>4.4000000000000004</v>
      </c>
      <c r="E26" s="26">
        <v>3</v>
      </c>
      <c r="F26" s="26">
        <v>3.9</v>
      </c>
      <c r="G26" s="26">
        <v>4</v>
      </c>
    </row>
    <row r="27" spans="2:7">
      <c r="B27" s="27" t="s">
        <v>206</v>
      </c>
      <c r="C27" s="29">
        <v>3.9</v>
      </c>
      <c r="D27" s="29">
        <v>4.3</v>
      </c>
      <c r="E27" s="29">
        <v>3</v>
      </c>
      <c r="F27" s="29">
        <v>3.8</v>
      </c>
      <c r="G27" s="29">
        <v>3.9</v>
      </c>
    </row>
    <row r="28" spans="2:7">
      <c r="B28" s="30" t="s">
        <v>207</v>
      </c>
      <c r="C28" s="32">
        <v>3.9</v>
      </c>
      <c r="D28" s="32">
        <v>4.3</v>
      </c>
      <c r="E28" s="32">
        <v>2.9</v>
      </c>
      <c r="F28" s="32">
        <v>3.7</v>
      </c>
      <c r="G28" s="32">
        <v>3.9</v>
      </c>
    </row>
    <row r="29" spans="2:7">
      <c r="B29" s="27" t="s">
        <v>208</v>
      </c>
      <c r="C29" s="29">
        <v>3.9</v>
      </c>
      <c r="D29" s="29">
        <v>4.3</v>
      </c>
      <c r="E29" s="29">
        <v>2.9</v>
      </c>
      <c r="F29" s="29">
        <v>3.9</v>
      </c>
      <c r="G29" s="29">
        <v>4</v>
      </c>
    </row>
    <row r="30" spans="2:7">
      <c r="B30" s="30" t="s">
        <v>209</v>
      </c>
      <c r="C30" s="32">
        <v>4.2</v>
      </c>
      <c r="D30" s="32">
        <v>4.5999999999999996</v>
      </c>
      <c r="E30" s="32">
        <v>3</v>
      </c>
      <c r="F30" s="32">
        <v>4.2</v>
      </c>
      <c r="G30" s="32">
        <v>4.2</v>
      </c>
    </row>
    <row r="31" spans="2:7">
      <c r="B31" s="27" t="s">
        <v>210</v>
      </c>
      <c r="C31" s="29">
        <v>4.0999999999999996</v>
      </c>
      <c r="D31" s="29">
        <v>4.4000000000000004</v>
      </c>
      <c r="E31" s="29">
        <v>3</v>
      </c>
      <c r="F31" s="29">
        <v>4</v>
      </c>
      <c r="G31" s="29">
        <v>4.0999999999999996</v>
      </c>
    </row>
    <row r="32" spans="2:7">
      <c r="B32" s="24" t="s">
        <v>55</v>
      </c>
      <c r="C32" s="26">
        <v>4</v>
      </c>
      <c r="D32" s="26">
        <v>4.2</v>
      </c>
      <c r="E32" s="26">
        <v>3.3</v>
      </c>
      <c r="F32" s="26">
        <v>3.8</v>
      </c>
      <c r="G32" s="26">
        <v>4</v>
      </c>
    </row>
    <row r="33" spans="2:7">
      <c r="B33" s="27" t="s">
        <v>211</v>
      </c>
      <c r="C33" s="29">
        <v>3.8</v>
      </c>
      <c r="D33" s="29">
        <v>4.0999999999999996</v>
      </c>
      <c r="E33" s="29">
        <v>3.3</v>
      </c>
      <c r="F33" s="29">
        <v>3.8</v>
      </c>
      <c r="G33" s="29">
        <v>3.8</v>
      </c>
    </row>
    <row r="34" spans="2:7">
      <c r="B34" s="30" t="s">
        <v>212</v>
      </c>
      <c r="C34" s="32">
        <v>4.0999999999999996</v>
      </c>
      <c r="D34" s="32">
        <v>4.3</v>
      </c>
      <c r="E34" s="32">
        <v>3.3</v>
      </c>
      <c r="F34" s="32">
        <v>3.9</v>
      </c>
      <c r="G34" s="32">
        <v>4.0999999999999996</v>
      </c>
    </row>
    <row r="35" spans="2:7">
      <c r="B35" s="27" t="s">
        <v>213</v>
      </c>
      <c r="C35" s="29">
        <v>4</v>
      </c>
      <c r="D35" s="29">
        <v>4.3</v>
      </c>
      <c r="E35" s="29">
        <v>3.3</v>
      </c>
      <c r="F35" s="29">
        <v>3.8</v>
      </c>
      <c r="G35" s="29">
        <v>4.0999999999999996</v>
      </c>
    </row>
    <row r="36" spans="2:7">
      <c r="B36" s="30" t="s">
        <v>214</v>
      </c>
      <c r="C36" s="32">
        <v>4</v>
      </c>
      <c r="D36" s="32">
        <v>4.3</v>
      </c>
      <c r="E36" s="32">
        <v>3.4</v>
      </c>
      <c r="F36" s="32">
        <v>3.8</v>
      </c>
      <c r="G36" s="32">
        <v>4</v>
      </c>
    </row>
    <row r="37" spans="2:7">
      <c r="B37" s="27" t="s">
        <v>215</v>
      </c>
      <c r="C37" s="29">
        <v>4</v>
      </c>
      <c r="D37" s="29">
        <v>4.3</v>
      </c>
      <c r="E37" s="29">
        <v>3.5</v>
      </c>
      <c r="F37" s="29">
        <v>3.8</v>
      </c>
      <c r="G37" s="29">
        <v>4.0999999999999996</v>
      </c>
    </row>
    <row r="38" spans="2:7">
      <c r="B38" s="30" t="s">
        <v>216</v>
      </c>
      <c r="C38" s="32">
        <v>3.9</v>
      </c>
      <c r="D38" s="32">
        <v>4.2</v>
      </c>
      <c r="E38" s="32">
        <v>3.2</v>
      </c>
      <c r="F38" s="32">
        <v>3.8</v>
      </c>
      <c r="G38" s="32">
        <v>3.9</v>
      </c>
    </row>
    <row r="39" spans="2:7">
      <c r="B39" s="27" t="s">
        <v>217</v>
      </c>
      <c r="C39" s="29">
        <v>3.9</v>
      </c>
      <c r="D39" s="29">
        <v>4.2</v>
      </c>
      <c r="E39" s="29">
        <v>3.3</v>
      </c>
      <c r="F39" s="29">
        <v>3.8</v>
      </c>
      <c r="G39" s="29">
        <v>4</v>
      </c>
    </row>
  </sheetData>
  <mergeCells count="2">
    <mergeCell ref="C2:E2"/>
    <mergeCell ref="F2:G2"/>
  </mergeCells>
  <pageMargins left="0.7" right="0.7" top="0.75" bottom="0.75" header="0.3" footer="0.3"/>
  <pageSetup scale="7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G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7" width="16.7265625" customWidth="1"/>
  </cols>
  <sheetData>
    <row r="1" spans="1:7" s="228" customFormat="1" ht="23" customHeight="1">
      <c r="A1" s="228" t="s">
        <v>463</v>
      </c>
    </row>
    <row r="2" spans="1:7">
      <c r="B2" s="290" t="s">
        <v>527</v>
      </c>
      <c r="C2" s="283" t="s">
        <v>461</v>
      </c>
      <c r="D2" s="283"/>
      <c r="E2" s="283"/>
      <c r="F2" s="283" t="s">
        <v>225</v>
      </c>
      <c r="G2" s="283"/>
    </row>
    <row r="3" spans="1:7">
      <c r="B3" s="291"/>
      <c r="C3" s="90" t="s">
        <v>48</v>
      </c>
      <c r="D3" s="90" t="s">
        <v>280</v>
      </c>
      <c r="E3" s="90" t="s">
        <v>281</v>
      </c>
      <c r="F3" s="90" t="s">
        <v>49</v>
      </c>
      <c r="G3" s="90" t="s">
        <v>50</v>
      </c>
    </row>
    <row r="4" spans="1:7">
      <c r="B4" s="77" t="s">
        <v>7</v>
      </c>
      <c r="C4" s="26">
        <v>2</v>
      </c>
      <c r="D4" s="26">
        <v>2.1</v>
      </c>
      <c r="E4" s="26">
        <v>1.8</v>
      </c>
      <c r="F4" s="26">
        <v>2</v>
      </c>
      <c r="G4" s="26">
        <v>2</v>
      </c>
    </row>
    <row r="5" spans="1:7">
      <c r="B5" s="77" t="s">
        <v>51</v>
      </c>
      <c r="C5" s="26">
        <v>2</v>
      </c>
      <c r="D5" s="26">
        <v>2</v>
      </c>
      <c r="E5" s="26">
        <v>1.9</v>
      </c>
      <c r="F5" s="26">
        <v>2</v>
      </c>
      <c r="G5" s="26">
        <v>2</v>
      </c>
    </row>
    <row r="6" spans="1:7">
      <c r="B6" s="27" t="s">
        <v>9</v>
      </c>
      <c r="C6" s="29">
        <v>2.1</v>
      </c>
      <c r="D6" s="29">
        <v>2.1</v>
      </c>
      <c r="E6" s="29">
        <v>2</v>
      </c>
      <c r="F6" s="29">
        <v>2.1</v>
      </c>
      <c r="G6" s="29">
        <v>2.1</v>
      </c>
    </row>
    <row r="7" spans="1:7">
      <c r="B7" s="30" t="s">
        <v>10</v>
      </c>
      <c r="C7" s="32">
        <v>2</v>
      </c>
      <c r="D7" s="32">
        <v>2</v>
      </c>
      <c r="E7" s="32">
        <v>1.9</v>
      </c>
      <c r="F7" s="32">
        <v>2</v>
      </c>
      <c r="G7" s="32">
        <v>2</v>
      </c>
    </row>
    <row r="8" spans="1:7">
      <c r="B8" s="27" t="s">
        <v>11</v>
      </c>
      <c r="C8" s="29">
        <v>1.9</v>
      </c>
      <c r="D8" s="29">
        <v>1.9</v>
      </c>
      <c r="E8" s="29">
        <v>1.9</v>
      </c>
      <c r="F8" s="29">
        <v>1.9</v>
      </c>
      <c r="G8" s="29">
        <v>2</v>
      </c>
    </row>
    <row r="9" spans="1:7">
      <c r="B9" s="171" t="s">
        <v>52</v>
      </c>
      <c r="C9" s="75">
        <v>2</v>
      </c>
      <c r="D9" s="75">
        <v>2.1</v>
      </c>
      <c r="E9" s="75">
        <v>1.8</v>
      </c>
      <c r="F9" s="75">
        <v>1.9</v>
      </c>
      <c r="G9" s="75">
        <v>2</v>
      </c>
    </row>
    <row r="10" spans="1:7">
      <c r="B10" s="30" t="s">
        <v>13</v>
      </c>
      <c r="C10" s="32">
        <v>2.2000000000000002</v>
      </c>
      <c r="D10" s="32">
        <v>2.2999999999999998</v>
      </c>
      <c r="E10" s="32">
        <v>1.9</v>
      </c>
      <c r="F10" s="32">
        <v>1.9</v>
      </c>
      <c r="G10" s="32">
        <v>2.2000000000000002</v>
      </c>
    </row>
    <row r="11" spans="1:7">
      <c r="B11" s="27" t="s">
        <v>14</v>
      </c>
      <c r="C11" s="29">
        <v>2.1</v>
      </c>
      <c r="D11" s="29">
        <v>2.2000000000000002</v>
      </c>
      <c r="E11" s="29">
        <v>1.8</v>
      </c>
      <c r="F11" s="29">
        <v>2</v>
      </c>
      <c r="G11" s="29">
        <v>2.1</v>
      </c>
    </row>
    <row r="12" spans="1:7">
      <c r="B12" s="30" t="s">
        <v>15</v>
      </c>
      <c r="C12" s="32">
        <v>2.1</v>
      </c>
      <c r="D12" s="32">
        <v>2.2000000000000002</v>
      </c>
      <c r="E12" s="32">
        <v>1.7</v>
      </c>
      <c r="F12" s="32">
        <v>2</v>
      </c>
      <c r="G12" s="32">
        <v>2.1</v>
      </c>
    </row>
    <row r="13" spans="1:7">
      <c r="B13" s="27" t="s">
        <v>16</v>
      </c>
      <c r="C13" s="29">
        <v>2</v>
      </c>
      <c r="D13" s="29">
        <v>2.1</v>
      </c>
      <c r="E13" s="29">
        <v>1.7</v>
      </c>
      <c r="F13" s="29">
        <v>1.8</v>
      </c>
      <c r="G13" s="29">
        <v>2</v>
      </c>
    </row>
    <row r="14" spans="1:7">
      <c r="B14" s="30" t="s">
        <v>17</v>
      </c>
      <c r="C14" s="32">
        <v>2.1</v>
      </c>
      <c r="D14" s="32">
        <v>2.2000000000000002</v>
      </c>
      <c r="E14" s="32">
        <v>1.8</v>
      </c>
      <c r="F14" s="32">
        <v>2.1</v>
      </c>
      <c r="G14" s="32">
        <v>2.1</v>
      </c>
    </row>
    <row r="15" spans="1:7">
      <c r="B15" s="27" t="s">
        <v>18</v>
      </c>
      <c r="C15" s="29">
        <v>2</v>
      </c>
      <c r="D15" s="29">
        <v>2.2000000000000002</v>
      </c>
      <c r="E15" s="29">
        <v>1.8</v>
      </c>
      <c r="F15" s="29">
        <v>1.8</v>
      </c>
      <c r="G15" s="29">
        <v>2.1</v>
      </c>
    </row>
    <row r="16" spans="1:7">
      <c r="B16" s="30" t="s">
        <v>19</v>
      </c>
      <c r="C16" s="32">
        <v>1.8</v>
      </c>
      <c r="D16" s="32">
        <v>1.9</v>
      </c>
      <c r="E16" s="32">
        <v>1.6</v>
      </c>
      <c r="F16" s="32">
        <v>1.8</v>
      </c>
      <c r="G16" s="32">
        <v>1.8</v>
      </c>
    </row>
    <row r="17" spans="2:7">
      <c r="B17" s="27" t="s">
        <v>20</v>
      </c>
      <c r="C17" s="29">
        <v>2</v>
      </c>
      <c r="D17" s="29">
        <v>2.1</v>
      </c>
      <c r="E17" s="29">
        <v>1.8</v>
      </c>
      <c r="F17" s="29">
        <v>1.9</v>
      </c>
      <c r="G17" s="29">
        <v>2</v>
      </c>
    </row>
    <row r="18" spans="2:7">
      <c r="B18" s="171" t="s">
        <v>53</v>
      </c>
      <c r="C18" s="75">
        <v>2</v>
      </c>
      <c r="D18" s="75">
        <v>2.1</v>
      </c>
      <c r="E18" s="75">
        <v>1.7</v>
      </c>
      <c r="F18" s="75">
        <v>2</v>
      </c>
      <c r="G18" s="75">
        <v>2</v>
      </c>
    </row>
    <row r="19" spans="2:7">
      <c r="B19" s="30" t="s">
        <v>22</v>
      </c>
      <c r="C19" s="32">
        <v>2</v>
      </c>
      <c r="D19" s="32">
        <v>2.1</v>
      </c>
      <c r="E19" s="32">
        <v>1.8</v>
      </c>
      <c r="F19" s="32">
        <v>1.8</v>
      </c>
      <c r="G19" s="32">
        <v>2</v>
      </c>
    </row>
    <row r="20" spans="2:7">
      <c r="B20" s="27" t="s">
        <v>23</v>
      </c>
      <c r="C20" s="29">
        <v>2</v>
      </c>
      <c r="D20" s="29">
        <v>2.1</v>
      </c>
      <c r="E20" s="29">
        <v>1.7</v>
      </c>
      <c r="F20" s="29">
        <v>1.8</v>
      </c>
      <c r="G20" s="29">
        <v>2</v>
      </c>
    </row>
    <row r="21" spans="2:7">
      <c r="B21" s="30" t="s">
        <v>24</v>
      </c>
      <c r="C21" s="32">
        <v>2</v>
      </c>
      <c r="D21" s="32">
        <v>2.2000000000000002</v>
      </c>
      <c r="E21" s="32">
        <v>1.7</v>
      </c>
      <c r="F21" s="32">
        <v>2</v>
      </c>
      <c r="G21" s="32">
        <v>2.1</v>
      </c>
    </row>
    <row r="22" spans="2:7">
      <c r="B22" s="27" t="s">
        <v>25</v>
      </c>
      <c r="C22" s="29">
        <v>2</v>
      </c>
      <c r="D22" s="29">
        <v>2.1</v>
      </c>
      <c r="E22" s="29">
        <v>1.6</v>
      </c>
      <c r="F22" s="29">
        <v>1.9</v>
      </c>
      <c r="G22" s="29">
        <v>2</v>
      </c>
    </row>
    <row r="23" spans="2:7">
      <c r="B23" s="30" t="s">
        <v>26</v>
      </c>
      <c r="C23" s="32">
        <v>2</v>
      </c>
      <c r="D23" s="32">
        <v>2.2000000000000002</v>
      </c>
      <c r="E23" s="32">
        <v>1.7</v>
      </c>
      <c r="F23" s="32">
        <v>1.8</v>
      </c>
      <c r="G23" s="32">
        <v>2</v>
      </c>
    </row>
    <row r="24" spans="2:7">
      <c r="B24" s="27" t="s">
        <v>27</v>
      </c>
      <c r="C24" s="29">
        <v>2</v>
      </c>
      <c r="D24" s="29">
        <v>2.1</v>
      </c>
      <c r="E24" s="29">
        <v>1.7</v>
      </c>
      <c r="F24" s="29">
        <v>2.1</v>
      </c>
      <c r="G24" s="29">
        <v>2</v>
      </c>
    </row>
    <row r="25" spans="2:7">
      <c r="B25" s="30" t="s">
        <v>28</v>
      </c>
      <c r="C25" s="32">
        <v>2</v>
      </c>
      <c r="D25" s="32">
        <v>2.1</v>
      </c>
      <c r="E25" s="32">
        <v>1.6</v>
      </c>
      <c r="F25" s="32">
        <v>1.8</v>
      </c>
      <c r="G25" s="32">
        <v>2</v>
      </c>
    </row>
    <row r="26" spans="2:7">
      <c r="B26" s="77" t="s">
        <v>54</v>
      </c>
      <c r="C26" s="26">
        <v>1.9</v>
      </c>
      <c r="D26" s="26">
        <v>2</v>
      </c>
      <c r="E26" s="26">
        <v>1.5</v>
      </c>
      <c r="F26" s="26">
        <v>1.8</v>
      </c>
      <c r="G26" s="26">
        <v>1.9</v>
      </c>
    </row>
    <row r="27" spans="2:7">
      <c r="B27" s="27" t="s">
        <v>30</v>
      </c>
      <c r="C27" s="29">
        <v>1.9</v>
      </c>
      <c r="D27" s="29">
        <v>2</v>
      </c>
      <c r="E27" s="29">
        <v>1.6</v>
      </c>
      <c r="F27" s="29">
        <v>1.9</v>
      </c>
      <c r="G27" s="29">
        <v>1.9</v>
      </c>
    </row>
    <row r="28" spans="2:7">
      <c r="B28" s="30" t="s">
        <v>31</v>
      </c>
      <c r="C28" s="32">
        <v>1.9</v>
      </c>
      <c r="D28" s="32">
        <v>2</v>
      </c>
      <c r="E28" s="32">
        <v>1.5</v>
      </c>
      <c r="F28" s="32">
        <v>1.7</v>
      </c>
      <c r="G28" s="32">
        <v>1.9</v>
      </c>
    </row>
    <row r="29" spans="2:7">
      <c r="B29" s="27" t="s">
        <v>32</v>
      </c>
      <c r="C29" s="29">
        <v>1.8</v>
      </c>
      <c r="D29" s="29">
        <v>2</v>
      </c>
      <c r="E29" s="29">
        <v>1.5</v>
      </c>
      <c r="F29" s="29">
        <v>1.8</v>
      </c>
      <c r="G29" s="29">
        <v>1.9</v>
      </c>
    </row>
    <row r="30" spans="2:7">
      <c r="B30" s="30" t="s">
        <v>33</v>
      </c>
      <c r="C30" s="32">
        <v>2</v>
      </c>
      <c r="D30" s="32">
        <v>2.1</v>
      </c>
      <c r="E30" s="32">
        <v>1.5</v>
      </c>
      <c r="F30" s="32">
        <v>1.8</v>
      </c>
      <c r="G30" s="32">
        <v>2</v>
      </c>
    </row>
    <row r="31" spans="2:7">
      <c r="B31" s="27" t="s">
        <v>34</v>
      </c>
      <c r="C31" s="29">
        <v>1.9</v>
      </c>
      <c r="D31" s="29">
        <v>2.1</v>
      </c>
      <c r="E31" s="29">
        <v>1.6</v>
      </c>
      <c r="F31" s="29">
        <v>1.8</v>
      </c>
      <c r="G31" s="29">
        <v>2</v>
      </c>
    </row>
    <row r="32" spans="2:7">
      <c r="B32" s="171" t="s">
        <v>55</v>
      </c>
      <c r="C32" s="75">
        <v>2.1</v>
      </c>
      <c r="D32" s="75">
        <v>2.2000000000000002</v>
      </c>
      <c r="E32" s="75">
        <v>1.9</v>
      </c>
      <c r="F32" s="75">
        <v>2</v>
      </c>
      <c r="G32" s="75">
        <v>2.1</v>
      </c>
    </row>
    <row r="33" spans="2:7">
      <c r="B33" s="30" t="s">
        <v>36</v>
      </c>
      <c r="C33" s="32">
        <v>2</v>
      </c>
      <c r="D33" s="32">
        <v>2.1</v>
      </c>
      <c r="E33" s="32">
        <v>1.8</v>
      </c>
      <c r="F33" s="32">
        <v>1.9</v>
      </c>
      <c r="G33" s="32">
        <v>2</v>
      </c>
    </row>
    <row r="34" spans="2:7">
      <c r="B34" s="27" t="s">
        <v>37</v>
      </c>
      <c r="C34" s="29">
        <v>2.2000000000000002</v>
      </c>
      <c r="D34" s="29">
        <v>2.2999999999999998</v>
      </c>
      <c r="E34" s="29">
        <v>1.9</v>
      </c>
      <c r="F34" s="29">
        <v>2.1</v>
      </c>
      <c r="G34" s="29">
        <v>2.2000000000000002</v>
      </c>
    </row>
    <row r="35" spans="2:7">
      <c r="B35" s="30" t="s">
        <v>38</v>
      </c>
      <c r="C35" s="32">
        <v>2.1</v>
      </c>
      <c r="D35" s="32">
        <v>2.2000000000000002</v>
      </c>
      <c r="E35" s="32">
        <v>1.8</v>
      </c>
      <c r="F35" s="32">
        <v>1.9</v>
      </c>
      <c r="G35" s="32">
        <v>2.1</v>
      </c>
    </row>
    <row r="36" spans="2:7">
      <c r="B36" s="27" t="s">
        <v>39</v>
      </c>
      <c r="C36" s="29">
        <v>2.1</v>
      </c>
      <c r="D36" s="29">
        <v>2.2000000000000002</v>
      </c>
      <c r="E36" s="29">
        <v>1.9</v>
      </c>
      <c r="F36" s="29">
        <v>2</v>
      </c>
      <c r="G36" s="29">
        <v>2.2000000000000002</v>
      </c>
    </row>
    <row r="37" spans="2:7">
      <c r="B37" s="30" t="s">
        <v>40</v>
      </c>
      <c r="C37" s="32">
        <v>2.1</v>
      </c>
      <c r="D37" s="32">
        <v>2.2000000000000002</v>
      </c>
      <c r="E37" s="32">
        <v>1.9</v>
      </c>
      <c r="F37" s="32">
        <v>1.9</v>
      </c>
      <c r="G37" s="32">
        <v>2.1</v>
      </c>
    </row>
    <row r="38" spans="2:7">
      <c r="B38" s="27" t="s">
        <v>41</v>
      </c>
      <c r="C38" s="29">
        <v>2</v>
      </c>
      <c r="D38" s="29">
        <v>2.1</v>
      </c>
      <c r="E38" s="29">
        <v>1.8</v>
      </c>
      <c r="F38" s="29">
        <v>1.9</v>
      </c>
      <c r="G38" s="29">
        <v>2</v>
      </c>
    </row>
    <row r="39" spans="2:7">
      <c r="B39" s="30" t="s">
        <v>42</v>
      </c>
      <c r="C39" s="32">
        <v>2.1</v>
      </c>
      <c r="D39" s="32">
        <v>2.2000000000000002</v>
      </c>
      <c r="E39" s="32">
        <v>1.9</v>
      </c>
      <c r="F39" s="32">
        <v>1.9</v>
      </c>
      <c r="G39" s="32">
        <v>2.2000000000000002</v>
      </c>
    </row>
  </sheetData>
  <mergeCells count="3">
    <mergeCell ref="C2:E2"/>
    <mergeCell ref="F2:G2"/>
    <mergeCell ref="B2:B3"/>
  </mergeCells>
  <pageMargins left="0.7" right="0.7" top="0.75" bottom="0.75" header="0.3" footer="0.3"/>
  <pageSetup scale="76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G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7" width="16.453125" customWidth="1"/>
  </cols>
  <sheetData>
    <row r="1" spans="1:7" s="228" customFormat="1" ht="23" customHeight="1">
      <c r="A1" s="228" t="s">
        <v>464</v>
      </c>
    </row>
    <row r="2" spans="1:7">
      <c r="B2" s="290" t="s">
        <v>527</v>
      </c>
      <c r="C2" s="283" t="s">
        <v>461</v>
      </c>
      <c r="D2" s="283"/>
      <c r="E2" s="283"/>
      <c r="F2" s="283" t="s">
        <v>225</v>
      </c>
      <c r="G2" s="283"/>
    </row>
    <row r="3" spans="1:7">
      <c r="B3" s="291"/>
      <c r="C3" s="90" t="s">
        <v>48</v>
      </c>
      <c r="D3" s="90" t="s">
        <v>280</v>
      </c>
      <c r="E3" s="90" t="s">
        <v>281</v>
      </c>
      <c r="F3" s="90" t="s">
        <v>49</v>
      </c>
      <c r="G3" s="90" t="s">
        <v>50</v>
      </c>
    </row>
    <row r="4" spans="1:7">
      <c r="B4" s="77" t="s">
        <v>7</v>
      </c>
      <c r="C4" s="75">
        <v>78.2</v>
      </c>
      <c r="D4" s="75">
        <v>78.900000000000006</v>
      </c>
      <c r="E4" s="75">
        <v>76.2</v>
      </c>
      <c r="F4" s="75">
        <v>77.7</v>
      </c>
      <c r="G4" s="75">
        <v>78.400000000000006</v>
      </c>
    </row>
    <row r="5" spans="1:7">
      <c r="B5" s="36" t="s">
        <v>51</v>
      </c>
      <c r="C5" s="83">
        <v>73.3</v>
      </c>
      <c r="D5" s="83">
        <v>74.099999999999994</v>
      </c>
      <c r="E5" s="83">
        <v>70.3</v>
      </c>
      <c r="F5" s="83">
        <v>73.099999999999994</v>
      </c>
      <c r="G5" s="83">
        <v>74.099999999999994</v>
      </c>
    </row>
    <row r="6" spans="1:7">
      <c r="B6" s="27" t="s">
        <v>9</v>
      </c>
      <c r="C6" s="29">
        <v>68</v>
      </c>
      <c r="D6" s="29">
        <v>68.599999999999994</v>
      </c>
      <c r="E6" s="29">
        <v>66.5</v>
      </c>
      <c r="F6" s="29">
        <v>68</v>
      </c>
      <c r="G6" s="29">
        <v>68.2</v>
      </c>
    </row>
    <row r="7" spans="1:7">
      <c r="B7" s="30" t="s">
        <v>10</v>
      </c>
      <c r="C7" s="32">
        <v>72.900000000000006</v>
      </c>
      <c r="D7" s="32">
        <v>73.5</v>
      </c>
      <c r="E7" s="32">
        <v>70.5</v>
      </c>
      <c r="F7" s="32">
        <v>72.099999999999994</v>
      </c>
      <c r="G7" s="32">
        <v>75.599999999999994</v>
      </c>
    </row>
    <row r="8" spans="1:7">
      <c r="B8" s="27" t="s">
        <v>11</v>
      </c>
      <c r="C8" s="29">
        <v>77.900000000000006</v>
      </c>
      <c r="D8" s="29">
        <v>79.099999999999994</v>
      </c>
      <c r="E8" s="29">
        <v>73.3</v>
      </c>
      <c r="F8" s="29">
        <v>77.900000000000006</v>
      </c>
      <c r="G8" s="29">
        <v>76.5</v>
      </c>
    </row>
    <row r="9" spans="1:7">
      <c r="B9" s="36" t="s">
        <v>52</v>
      </c>
      <c r="C9" s="83">
        <v>74.2</v>
      </c>
      <c r="D9" s="83">
        <v>74.7</v>
      </c>
      <c r="E9" s="83">
        <v>72.900000000000006</v>
      </c>
      <c r="F9" s="83">
        <v>77.099999999999994</v>
      </c>
      <c r="G9" s="83">
        <v>73.8</v>
      </c>
    </row>
    <row r="10" spans="1:7">
      <c r="B10" s="27" t="s">
        <v>13</v>
      </c>
      <c r="C10" s="29">
        <v>67.2</v>
      </c>
      <c r="D10" s="29">
        <v>67.7</v>
      </c>
      <c r="E10" s="29">
        <v>66.099999999999994</v>
      </c>
      <c r="F10" s="29">
        <v>77.8</v>
      </c>
      <c r="G10" s="29">
        <v>66.2</v>
      </c>
    </row>
    <row r="11" spans="1:7">
      <c r="B11" s="30" t="s">
        <v>14</v>
      </c>
      <c r="C11" s="32">
        <v>73.900000000000006</v>
      </c>
      <c r="D11" s="32">
        <v>74.3</v>
      </c>
      <c r="E11" s="32">
        <v>73</v>
      </c>
      <c r="F11" s="32">
        <v>77.7</v>
      </c>
      <c r="G11" s="32">
        <v>73.8</v>
      </c>
    </row>
    <row r="12" spans="1:7">
      <c r="B12" s="27" t="s">
        <v>15</v>
      </c>
      <c r="C12" s="29">
        <v>79.5</v>
      </c>
      <c r="D12" s="29">
        <v>79.3</v>
      </c>
      <c r="E12" s="29">
        <v>80.099999999999994</v>
      </c>
      <c r="F12" s="29">
        <v>73</v>
      </c>
      <c r="G12" s="29">
        <v>79.7</v>
      </c>
    </row>
    <row r="13" spans="1:7">
      <c r="B13" s="30" t="s">
        <v>16</v>
      </c>
      <c r="C13" s="32">
        <v>72.8</v>
      </c>
      <c r="D13" s="32">
        <v>72.900000000000006</v>
      </c>
      <c r="E13" s="32">
        <v>72.7</v>
      </c>
      <c r="F13" s="32">
        <v>75.900000000000006</v>
      </c>
      <c r="G13" s="32">
        <v>72.2</v>
      </c>
    </row>
    <row r="14" spans="1:7">
      <c r="B14" s="27" t="s">
        <v>17</v>
      </c>
      <c r="C14" s="29">
        <v>75.900000000000006</v>
      </c>
      <c r="D14" s="29">
        <v>76.400000000000006</v>
      </c>
      <c r="E14" s="29">
        <v>74.7</v>
      </c>
      <c r="F14" s="29">
        <v>74.400000000000006</v>
      </c>
      <c r="G14" s="29">
        <v>76.099999999999994</v>
      </c>
    </row>
    <row r="15" spans="1:7">
      <c r="B15" s="30" t="s">
        <v>18</v>
      </c>
      <c r="C15" s="32">
        <v>70.8</v>
      </c>
      <c r="D15" s="32">
        <v>71.599999999999994</v>
      </c>
      <c r="E15" s="32">
        <v>69</v>
      </c>
      <c r="F15" s="32">
        <v>74.099999999999994</v>
      </c>
      <c r="G15" s="32">
        <v>70.400000000000006</v>
      </c>
    </row>
    <row r="16" spans="1:7">
      <c r="B16" s="27" t="s">
        <v>19</v>
      </c>
      <c r="C16" s="29">
        <v>79.7</v>
      </c>
      <c r="D16" s="29">
        <v>80.3</v>
      </c>
      <c r="E16" s="29">
        <v>77.900000000000006</v>
      </c>
      <c r="F16" s="29">
        <v>80.599999999999994</v>
      </c>
      <c r="G16" s="29">
        <v>79.5</v>
      </c>
    </row>
    <row r="17" spans="2:7">
      <c r="B17" s="30" t="s">
        <v>20</v>
      </c>
      <c r="C17" s="32">
        <v>74.3</v>
      </c>
      <c r="D17" s="32">
        <v>75.099999999999994</v>
      </c>
      <c r="E17" s="32">
        <v>72.2</v>
      </c>
      <c r="F17" s="32">
        <v>77.400000000000006</v>
      </c>
      <c r="G17" s="32">
        <v>73</v>
      </c>
    </row>
    <row r="18" spans="2:7">
      <c r="B18" s="36" t="s">
        <v>53</v>
      </c>
      <c r="C18" s="83">
        <v>82</v>
      </c>
      <c r="D18" s="83">
        <v>82.6</v>
      </c>
      <c r="E18" s="83">
        <v>80.400000000000006</v>
      </c>
      <c r="F18" s="83">
        <v>81.900000000000006</v>
      </c>
      <c r="G18" s="83">
        <v>82.1</v>
      </c>
    </row>
    <row r="19" spans="2:7">
      <c r="B19" s="30" t="s">
        <v>22</v>
      </c>
      <c r="C19" s="32">
        <v>75.7</v>
      </c>
      <c r="D19" s="32">
        <v>76.2</v>
      </c>
      <c r="E19" s="32">
        <v>74.3</v>
      </c>
      <c r="F19" s="32">
        <v>77.099999999999994</v>
      </c>
      <c r="G19" s="32">
        <v>75.5</v>
      </c>
    </row>
    <row r="20" spans="2:7">
      <c r="B20" s="27" t="s">
        <v>23</v>
      </c>
      <c r="C20" s="29">
        <v>82.2</v>
      </c>
      <c r="D20" s="29">
        <v>83</v>
      </c>
      <c r="E20" s="29">
        <v>80</v>
      </c>
      <c r="F20" s="29">
        <v>87.3</v>
      </c>
      <c r="G20" s="29">
        <v>81.900000000000006</v>
      </c>
    </row>
    <row r="21" spans="2:7">
      <c r="B21" s="30" t="s">
        <v>24</v>
      </c>
      <c r="C21" s="32">
        <v>83.2</v>
      </c>
      <c r="D21" s="32">
        <v>83.6</v>
      </c>
      <c r="E21" s="32">
        <v>81.900000000000006</v>
      </c>
      <c r="F21" s="32">
        <v>80.900000000000006</v>
      </c>
      <c r="G21" s="32">
        <v>85.8</v>
      </c>
    </row>
    <row r="22" spans="2:7">
      <c r="B22" s="27" t="s">
        <v>25</v>
      </c>
      <c r="C22" s="29">
        <v>87.7</v>
      </c>
      <c r="D22" s="29">
        <v>87.7</v>
      </c>
      <c r="E22" s="29">
        <v>87.6</v>
      </c>
      <c r="F22" s="29">
        <v>86.7</v>
      </c>
      <c r="G22" s="29">
        <v>88</v>
      </c>
    </row>
    <row r="23" spans="2:7">
      <c r="B23" s="30" t="s">
        <v>26</v>
      </c>
      <c r="C23" s="32">
        <v>78</v>
      </c>
      <c r="D23" s="32">
        <v>78.3</v>
      </c>
      <c r="E23" s="32">
        <v>77.2</v>
      </c>
      <c r="F23" s="32">
        <v>86.7</v>
      </c>
      <c r="G23" s="32">
        <v>77.5</v>
      </c>
    </row>
    <row r="24" spans="2:7">
      <c r="B24" s="27" t="s">
        <v>27</v>
      </c>
      <c r="C24" s="29">
        <v>83.5</v>
      </c>
      <c r="D24" s="29">
        <v>84.2</v>
      </c>
      <c r="E24" s="29">
        <v>80.900000000000006</v>
      </c>
      <c r="F24" s="29">
        <v>81</v>
      </c>
      <c r="G24" s="29">
        <v>84.7</v>
      </c>
    </row>
    <row r="25" spans="2:7">
      <c r="B25" s="30" t="s">
        <v>28</v>
      </c>
      <c r="C25" s="32">
        <v>83.5</v>
      </c>
      <c r="D25" s="32">
        <v>84.1</v>
      </c>
      <c r="E25" s="32">
        <v>81.400000000000006</v>
      </c>
      <c r="F25" s="32">
        <v>81.7</v>
      </c>
      <c r="G25" s="32">
        <v>83.7</v>
      </c>
    </row>
    <row r="26" spans="2:7">
      <c r="B26" s="36" t="s">
        <v>54</v>
      </c>
      <c r="C26" s="83">
        <v>86.4</v>
      </c>
      <c r="D26" s="83">
        <v>86.8</v>
      </c>
      <c r="E26" s="83">
        <v>85</v>
      </c>
      <c r="F26" s="83">
        <v>87.7</v>
      </c>
      <c r="G26" s="83">
        <v>86.1</v>
      </c>
    </row>
    <row r="27" spans="2:7">
      <c r="B27" s="30" t="s">
        <v>30</v>
      </c>
      <c r="C27" s="32">
        <v>83.7</v>
      </c>
      <c r="D27" s="32">
        <v>84.2</v>
      </c>
      <c r="E27" s="32">
        <v>81.8</v>
      </c>
      <c r="F27" s="32">
        <v>77.8</v>
      </c>
      <c r="G27" s="32">
        <v>84.4</v>
      </c>
    </row>
    <row r="28" spans="2:7">
      <c r="B28" s="27" t="s">
        <v>31</v>
      </c>
      <c r="C28" s="29">
        <v>86.3</v>
      </c>
      <c r="D28" s="29">
        <v>86.8</v>
      </c>
      <c r="E28" s="29">
        <v>84.5</v>
      </c>
      <c r="F28" s="29">
        <v>88</v>
      </c>
      <c r="G28" s="29">
        <v>86.2</v>
      </c>
    </row>
    <row r="29" spans="2:7">
      <c r="B29" s="30" t="s">
        <v>32</v>
      </c>
      <c r="C29" s="32">
        <v>89</v>
      </c>
      <c r="D29" s="32">
        <v>89.3</v>
      </c>
      <c r="E29" s="32">
        <v>88</v>
      </c>
      <c r="F29" s="32">
        <v>89.3</v>
      </c>
      <c r="G29" s="32">
        <v>88.7</v>
      </c>
    </row>
    <row r="30" spans="2:7">
      <c r="B30" s="27" t="s">
        <v>33</v>
      </c>
      <c r="C30" s="29">
        <v>89.1</v>
      </c>
      <c r="D30" s="29">
        <v>89.5</v>
      </c>
      <c r="E30" s="29">
        <v>87.4</v>
      </c>
      <c r="F30" s="29">
        <v>90.6</v>
      </c>
      <c r="G30" s="29">
        <v>89</v>
      </c>
    </row>
    <row r="31" spans="2:7">
      <c r="B31" s="30" t="s">
        <v>34</v>
      </c>
      <c r="C31" s="32">
        <v>83.7</v>
      </c>
      <c r="D31" s="32">
        <v>83.8</v>
      </c>
      <c r="E31" s="32">
        <v>83.1</v>
      </c>
      <c r="F31" s="32">
        <v>84</v>
      </c>
      <c r="G31" s="32">
        <v>83.7</v>
      </c>
    </row>
    <row r="32" spans="2:7">
      <c r="B32" s="36" t="s">
        <v>55</v>
      </c>
      <c r="C32" s="83">
        <v>75.7</v>
      </c>
      <c r="D32" s="83">
        <v>76.3</v>
      </c>
      <c r="E32" s="83">
        <v>74</v>
      </c>
      <c r="F32" s="83">
        <v>77.2</v>
      </c>
      <c r="G32" s="83">
        <v>75.3</v>
      </c>
    </row>
    <row r="33" spans="2:7">
      <c r="B33" s="30" t="s">
        <v>36</v>
      </c>
      <c r="C33" s="32">
        <v>76.5</v>
      </c>
      <c r="D33" s="32">
        <v>76.900000000000006</v>
      </c>
      <c r="E33" s="32">
        <v>75.400000000000006</v>
      </c>
      <c r="F33" s="32">
        <v>78.5</v>
      </c>
      <c r="G33" s="32">
        <v>75.5</v>
      </c>
    </row>
    <row r="34" spans="2:7">
      <c r="B34" s="27" t="s">
        <v>37</v>
      </c>
      <c r="C34" s="29">
        <v>76.599999999999994</v>
      </c>
      <c r="D34" s="29">
        <v>77.099999999999994</v>
      </c>
      <c r="E34" s="29">
        <v>75</v>
      </c>
      <c r="F34" s="29">
        <v>75.400000000000006</v>
      </c>
      <c r="G34" s="29">
        <v>76.900000000000006</v>
      </c>
    </row>
    <row r="35" spans="2:7">
      <c r="B35" s="30" t="s">
        <v>38</v>
      </c>
      <c r="C35" s="32">
        <v>76.3</v>
      </c>
      <c r="D35" s="32">
        <v>76.599999999999994</v>
      </c>
      <c r="E35" s="32">
        <v>75.599999999999994</v>
      </c>
      <c r="F35" s="32">
        <v>78.599999999999994</v>
      </c>
      <c r="G35" s="32">
        <v>76.099999999999994</v>
      </c>
    </row>
    <row r="36" spans="2:7">
      <c r="B36" s="27" t="s">
        <v>39</v>
      </c>
      <c r="C36" s="29">
        <v>74.400000000000006</v>
      </c>
      <c r="D36" s="29">
        <v>74.7</v>
      </c>
      <c r="E36" s="29">
        <v>73.5</v>
      </c>
      <c r="F36" s="29">
        <v>73.3</v>
      </c>
      <c r="G36" s="29">
        <v>74.599999999999994</v>
      </c>
    </row>
    <row r="37" spans="2:7">
      <c r="B37" s="30" t="s">
        <v>40</v>
      </c>
      <c r="C37" s="32">
        <v>76.900000000000006</v>
      </c>
      <c r="D37" s="32">
        <v>78.599999999999994</v>
      </c>
      <c r="E37" s="32">
        <v>73.099999999999994</v>
      </c>
      <c r="F37" s="32">
        <v>83.8</v>
      </c>
      <c r="G37" s="32">
        <v>76.5</v>
      </c>
    </row>
    <row r="38" spans="2:7">
      <c r="B38" s="27" t="s">
        <v>41</v>
      </c>
      <c r="C38" s="29">
        <v>75.5</v>
      </c>
      <c r="D38" s="29">
        <v>76.2</v>
      </c>
      <c r="E38" s="29">
        <v>73.7</v>
      </c>
      <c r="F38" s="29">
        <v>79.2</v>
      </c>
      <c r="G38" s="29">
        <v>75.099999999999994</v>
      </c>
    </row>
    <row r="39" spans="2:7">
      <c r="B39" s="30" t="s">
        <v>404</v>
      </c>
      <c r="C39" s="32">
        <v>73.2</v>
      </c>
      <c r="D39" s="32">
        <v>73.8</v>
      </c>
      <c r="E39" s="32">
        <v>71.5</v>
      </c>
      <c r="F39" s="32">
        <v>77.099999999999994</v>
      </c>
      <c r="G39" s="32">
        <v>70.7</v>
      </c>
    </row>
  </sheetData>
  <mergeCells count="3">
    <mergeCell ref="C2:E2"/>
    <mergeCell ref="F2:G2"/>
    <mergeCell ref="B2:B3"/>
  </mergeCells>
  <pageMargins left="0.7" right="0.7" top="0.75" bottom="0.75" header="0.3" footer="0.3"/>
  <pageSetup scale="76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J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9.36328125" customWidth="1"/>
    <col min="3" max="10" width="14.7265625" customWidth="1"/>
  </cols>
  <sheetData>
    <row r="1" spans="1:10" s="228" customFormat="1" ht="23" customHeight="1">
      <c r="A1" s="228" t="s">
        <v>472</v>
      </c>
    </row>
    <row r="2" spans="1:10" ht="38" customHeight="1">
      <c r="B2" s="136" t="s">
        <v>527</v>
      </c>
      <c r="C2" s="172" t="s">
        <v>48</v>
      </c>
      <c r="D2" s="172" t="s">
        <v>465</v>
      </c>
      <c r="E2" s="172" t="s">
        <v>466</v>
      </c>
      <c r="F2" s="172" t="s">
        <v>467</v>
      </c>
      <c r="G2" s="172" t="s">
        <v>468</v>
      </c>
      <c r="H2" s="172" t="s">
        <v>469</v>
      </c>
      <c r="I2" s="172" t="s">
        <v>470</v>
      </c>
      <c r="J2" s="172" t="s">
        <v>471</v>
      </c>
    </row>
    <row r="3" spans="1:10">
      <c r="B3" s="35" t="s">
        <v>7</v>
      </c>
      <c r="C3" s="83">
        <v>100</v>
      </c>
      <c r="D3" s="83">
        <v>65.400000000000006</v>
      </c>
      <c r="E3" s="83">
        <v>0.8</v>
      </c>
      <c r="F3" s="83">
        <v>2.2999999999999998</v>
      </c>
      <c r="G3" s="83">
        <v>14.9</v>
      </c>
      <c r="H3" s="83">
        <v>6.9</v>
      </c>
      <c r="I3" s="83">
        <v>8.9</v>
      </c>
      <c r="J3" s="83">
        <v>0.8</v>
      </c>
    </row>
    <row r="4" spans="1:10">
      <c r="B4" s="35" t="s">
        <v>51</v>
      </c>
      <c r="C4" s="83">
        <v>100</v>
      </c>
      <c r="D4" s="83">
        <v>3.8</v>
      </c>
      <c r="E4" s="83">
        <v>1.2</v>
      </c>
      <c r="F4" s="83">
        <v>2.8</v>
      </c>
      <c r="G4" s="83">
        <v>8</v>
      </c>
      <c r="H4" s="83">
        <v>42.4</v>
      </c>
      <c r="I4" s="83">
        <v>40.1</v>
      </c>
      <c r="J4" s="83">
        <v>1.7</v>
      </c>
    </row>
    <row r="5" spans="1:10">
      <c r="B5" s="68" t="s">
        <v>9</v>
      </c>
      <c r="C5" s="40">
        <v>100</v>
      </c>
      <c r="D5" s="40">
        <v>2.8</v>
      </c>
      <c r="E5" s="40">
        <v>0.9</v>
      </c>
      <c r="F5" s="40">
        <v>2.2999999999999998</v>
      </c>
      <c r="G5" s="40">
        <v>11.3</v>
      </c>
      <c r="H5" s="40">
        <v>28.3</v>
      </c>
      <c r="I5" s="40">
        <v>53.2</v>
      </c>
      <c r="J5" s="40">
        <v>1.1000000000000001</v>
      </c>
    </row>
    <row r="6" spans="1:10">
      <c r="B6" s="66" t="s">
        <v>10</v>
      </c>
      <c r="C6" s="74">
        <v>100</v>
      </c>
      <c r="D6" s="74">
        <v>5.9</v>
      </c>
      <c r="E6" s="74">
        <v>1</v>
      </c>
      <c r="F6" s="74">
        <v>2.7</v>
      </c>
      <c r="G6" s="74">
        <v>10.199999999999999</v>
      </c>
      <c r="H6" s="74">
        <v>37.700000000000003</v>
      </c>
      <c r="I6" s="74">
        <v>41.1</v>
      </c>
      <c r="J6" s="74">
        <v>1.4</v>
      </c>
    </row>
    <row r="7" spans="1:10">
      <c r="B7" s="68" t="s">
        <v>11</v>
      </c>
      <c r="C7" s="40">
        <v>100</v>
      </c>
      <c r="D7" s="40">
        <v>0.8</v>
      </c>
      <c r="E7" s="40">
        <v>1.6</v>
      </c>
      <c r="F7" s="40">
        <v>3.4</v>
      </c>
      <c r="G7" s="40">
        <v>1.5</v>
      </c>
      <c r="H7" s="40">
        <v>61.8</v>
      </c>
      <c r="I7" s="40">
        <v>28.4</v>
      </c>
      <c r="J7" s="40">
        <v>2.5</v>
      </c>
    </row>
    <row r="8" spans="1:10">
      <c r="B8" s="36" t="s">
        <v>52</v>
      </c>
      <c r="C8" s="72">
        <v>100</v>
      </c>
      <c r="D8" s="72">
        <v>72.3</v>
      </c>
      <c r="E8" s="72">
        <v>1</v>
      </c>
      <c r="F8" s="72">
        <v>1.3</v>
      </c>
      <c r="G8" s="72">
        <v>20.2</v>
      </c>
      <c r="H8" s="72">
        <v>0.7</v>
      </c>
      <c r="I8" s="72">
        <v>3.7</v>
      </c>
      <c r="J8" s="72">
        <v>0.9</v>
      </c>
    </row>
    <row r="9" spans="1:10">
      <c r="B9" s="66" t="s">
        <v>13</v>
      </c>
      <c r="C9" s="74">
        <v>100</v>
      </c>
      <c r="D9" s="74">
        <v>70.3</v>
      </c>
      <c r="E9" s="74">
        <v>0.5</v>
      </c>
      <c r="F9" s="74">
        <v>1.1000000000000001</v>
      </c>
      <c r="G9" s="74">
        <v>23.3</v>
      </c>
      <c r="H9" s="74">
        <v>0.6</v>
      </c>
      <c r="I9" s="74">
        <v>3.5</v>
      </c>
      <c r="J9" s="74">
        <v>0.7</v>
      </c>
    </row>
    <row r="10" spans="1:10">
      <c r="B10" s="68" t="s">
        <v>14</v>
      </c>
      <c r="C10" s="40">
        <v>100</v>
      </c>
      <c r="D10" s="40">
        <v>77.3</v>
      </c>
      <c r="E10" s="40">
        <v>1.1000000000000001</v>
      </c>
      <c r="F10" s="40">
        <v>1.2</v>
      </c>
      <c r="G10" s="40">
        <v>17.7</v>
      </c>
      <c r="H10" s="40">
        <v>0.1</v>
      </c>
      <c r="I10" s="40">
        <v>0.8</v>
      </c>
      <c r="J10" s="40">
        <v>1.8</v>
      </c>
    </row>
    <row r="11" spans="1:10">
      <c r="B11" s="66" t="s">
        <v>15</v>
      </c>
      <c r="C11" s="74">
        <v>100</v>
      </c>
      <c r="D11" s="74">
        <v>82.7</v>
      </c>
      <c r="E11" s="74">
        <v>1.2</v>
      </c>
      <c r="F11" s="74">
        <v>0.7</v>
      </c>
      <c r="G11" s="74">
        <v>13.8</v>
      </c>
      <c r="H11" s="74">
        <v>0</v>
      </c>
      <c r="I11" s="74">
        <v>1.1000000000000001</v>
      </c>
      <c r="J11" s="74">
        <v>0.5</v>
      </c>
    </row>
    <row r="12" spans="1:10">
      <c r="B12" s="68" t="s">
        <v>16</v>
      </c>
      <c r="C12" s="40">
        <v>100</v>
      </c>
      <c r="D12" s="40">
        <v>82</v>
      </c>
      <c r="E12" s="40">
        <v>1.6</v>
      </c>
      <c r="F12" s="40">
        <v>1</v>
      </c>
      <c r="G12" s="40">
        <v>11.6</v>
      </c>
      <c r="H12" s="40">
        <v>0.6</v>
      </c>
      <c r="I12" s="40">
        <v>2.8</v>
      </c>
      <c r="J12" s="40">
        <v>0.4</v>
      </c>
    </row>
    <row r="13" spans="1:10">
      <c r="B13" s="66" t="s">
        <v>17</v>
      </c>
      <c r="C13" s="74">
        <v>100</v>
      </c>
      <c r="D13" s="74">
        <v>69.2</v>
      </c>
      <c r="E13" s="74">
        <v>0.4</v>
      </c>
      <c r="F13" s="74">
        <v>0.7</v>
      </c>
      <c r="G13" s="74">
        <v>26.2</v>
      </c>
      <c r="H13" s="74">
        <v>0.1</v>
      </c>
      <c r="I13" s="74">
        <v>1.5</v>
      </c>
      <c r="J13" s="74">
        <v>2</v>
      </c>
    </row>
    <row r="14" spans="1:10">
      <c r="B14" s="68" t="s">
        <v>18</v>
      </c>
      <c r="C14" s="40">
        <v>100</v>
      </c>
      <c r="D14" s="40">
        <v>61.2</v>
      </c>
      <c r="E14" s="40">
        <v>0.7</v>
      </c>
      <c r="F14" s="40">
        <v>2.8</v>
      </c>
      <c r="G14" s="40">
        <v>31.6</v>
      </c>
      <c r="H14" s="40">
        <v>0.1</v>
      </c>
      <c r="I14" s="40">
        <v>3.4</v>
      </c>
      <c r="J14" s="40">
        <v>0.4</v>
      </c>
    </row>
    <row r="15" spans="1:10">
      <c r="B15" s="66" t="s">
        <v>19</v>
      </c>
      <c r="C15" s="74">
        <v>100</v>
      </c>
      <c r="D15" s="74">
        <v>67.5</v>
      </c>
      <c r="E15" s="74">
        <v>1.2</v>
      </c>
      <c r="F15" s="74">
        <v>1.3</v>
      </c>
      <c r="G15" s="74">
        <v>14.3</v>
      </c>
      <c r="H15" s="74">
        <v>0.7</v>
      </c>
      <c r="I15" s="74">
        <v>14.3</v>
      </c>
      <c r="J15" s="74">
        <v>0.6</v>
      </c>
    </row>
    <row r="16" spans="1:10">
      <c r="B16" s="68" t="s">
        <v>20</v>
      </c>
      <c r="C16" s="40">
        <v>100</v>
      </c>
      <c r="D16" s="40">
        <v>70.3</v>
      </c>
      <c r="E16" s="40">
        <v>1.1000000000000001</v>
      </c>
      <c r="F16" s="40">
        <v>1.3</v>
      </c>
      <c r="G16" s="40">
        <v>21.9</v>
      </c>
      <c r="H16" s="40">
        <v>2.4</v>
      </c>
      <c r="I16" s="40">
        <v>2.4</v>
      </c>
      <c r="J16" s="40">
        <v>0.6</v>
      </c>
    </row>
    <row r="17" spans="2:10">
      <c r="B17" s="36" t="s">
        <v>53</v>
      </c>
      <c r="C17" s="72">
        <v>100</v>
      </c>
      <c r="D17" s="72">
        <v>70.5</v>
      </c>
      <c r="E17" s="72">
        <v>0.9</v>
      </c>
      <c r="F17" s="72">
        <v>3.7</v>
      </c>
      <c r="G17" s="72">
        <v>18.3</v>
      </c>
      <c r="H17" s="72">
        <v>1.2</v>
      </c>
      <c r="I17" s="72">
        <v>4.5999999999999996</v>
      </c>
      <c r="J17" s="72">
        <v>0.8</v>
      </c>
    </row>
    <row r="18" spans="2:10">
      <c r="B18" s="66" t="s">
        <v>22</v>
      </c>
      <c r="C18" s="74">
        <v>100</v>
      </c>
      <c r="D18" s="74">
        <v>56.9</v>
      </c>
      <c r="E18" s="74">
        <v>1.4</v>
      </c>
      <c r="F18" s="74">
        <v>1.4</v>
      </c>
      <c r="G18" s="74">
        <v>33.200000000000003</v>
      </c>
      <c r="H18" s="74">
        <v>0.2</v>
      </c>
      <c r="I18" s="74">
        <v>3.6</v>
      </c>
      <c r="J18" s="74">
        <v>3.3</v>
      </c>
    </row>
    <row r="19" spans="2:10">
      <c r="B19" s="68" t="s">
        <v>23</v>
      </c>
      <c r="C19" s="40">
        <v>100</v>
      </c>
      <c r="D19" s="40">
        <v>80.5</v>
      </c>
      <c r="E19" s="40">
        <v>0.5</v>
      </c>
      <c r="F19" s="40">
        <v>2.2000000000000002</v>
      </c>
      <c r="G19" s="40">
        <v>15.1</v>
      </c>
      <c r="H19" s="40">
        <v>0</v>
      </c>
      <c r="I19" s="40">
        <v>1.2</v>
      </c>
      <c r="J19" s="40">
        <v>0.4</v>
      </c>
    </row>
    <row r="20" spans="2:10">
      <c r="B20" s="66" t="s">
        <v>24</v>
      </c>
      <c r="C20" s="74">
        <v>100</v>
      </c>
      <c r="D20" s="74">
        <v>70.7</v>
      </c>
      <c r="E20" s="74">
        <v>0.5</v>
      </c>
      <c r="F20" s="74">
        <v>6.7</v>
      </c>
      <c r="G20" s="74">
        <v>4.9000000000000004</v>
      </c>
      <c r="H20" s="74">
        <v>5.4</v>
      </c>
      <c r="I20" s="74">
        <v>11.5</v>
      </c>
      <c r="J20" s="74">
        <v>0.3</v>
      </c>
    </row>
    <row r="21" spans="2:10">
      <c r="B21" s="68" t="s">
        <v>25</v>
      </c>
      <c r="C21" s="40">
        <v>100</v>
      </c>
      <c r="D21" s="40">
        <v>61.8</v>
      </c>
      <c r="E21" s="40">
        <v>0.9</v>
      </c>
      <c r="F21" s="40">
        <v>13.6</v>
      </c>
      <c r="G21" s="40">
        <v>18.100000000000001</v>
      </c>
      <c r="H21" s="40">
        <v>0</v>
      </c>
      <c r="I21" s="40">
        <v>5.5</v>
      </c>
      <c r="J21" s="40">
        <v>0.1</v>
      </c>
    </row>
    <row r="22" spans="2:10">
      <c r="B22" s="66" t="s">
        <v>26</v>
      </c>
      <c r="C22" s="74">
        <v>100</v>
      </c>
      <c r="D22" s="74">
        <v>60.4</v>
      </c>
      <c r="E22" s="74">
        <v>0.8</v>
      </c>
      <c r="F22" s="74">
        <v>1.9</v>
      </c>
      <c r="G22" s="74">
        <v>33.299999999999997</v>
      </c>
      <c r="H22" s="74">
        <v>0.1</v>
      </c>
      <c r="I22" s="74">
        <v>2.6</v>
      </c>
      <c r="J22" s="74">
        <v>0.8</v>
      </c>
    </row>
    <row r="23" spans="2:10">
      <c r="B23" s="68" t="s">
        <v>27</v>
      </c>
      <c r="C23" s="40">
        <v>100</v>
      </c>
      <c r="D23" s="40">
        <v>85.4</v>
      </c>
      <c r="E23" s="40">
        <v>1.1000000000000001</v>
      </c>
      <c r="F23" s="40">
        <v>0.7</v>
      </c>
      <c r="G23" s="40">
        <v>7.4</v>
      </c>
      <c r="H23" s="40">
        <v>0.7</v>
      </c>
      <c r="I23" s="40">
        <v>4.5999999999999996</v>
      </c>
      <c r="J23" s="40">
        <v>0.1</v>
      </c>
    </row>
    <row r="24" spans="2:10">
      <c r="B24" s="66" t="s">
        <v>28</v>
      </c>
      <c r="C24" s="74">
        <v>100</v>
      </c>
      <c r="D24" s="74">
        <v>74.5</v>
      </c>
      <c r="E24" s="74">
        <v>1.3</v>
      </c>
      <c r="F24" s="74">
        <v>0.5</v>
      </c>
      <c r="G24" s="74">
        <v>22.2</v>
      </c>
      <c r="H24" s="74">
        <v>0</v>
      </c>
      <c r="I24" s="74">
        <v>1</v>
      </c>
      <c r="J24" s="74">
        <v>0.5</v>
      </c>
    </row>
    <row r="25" spans="2:10">
      <c r="B25" s="35" t="s">
        <v>54</v>
      </c>
      <c r="C25" s="83">
        <v>100</v>
      </c>
      <c r="D25" s="83">
        <v>70.5</v>
      </c>
      <c r="E25" s="83">
        <v>0.6</v>
      </c>
      <c r="F25" s="83">
        <v>1.7</v>
      </c>
      <c r="G25" s="83">
        <v>22.3</v>
      </c>
      <c r="H25" s="83">
        <v>0.5</v>
      </c>
      <c r="I25" s="83">
        <v>4.0999999999999996</v>
      </c>
      <c r="J25" s="83">
        <v>0.3</v>
      </c>
    </row>
    <row r="26" spans="2:10">
      <c r="B26" s="68" t="s">
        <v>30</v>
      </c>
      <c r="C26" s="40">
        <v>100</v>
      </c>
      <c r="D26" s="40">
        <v>52.8</v>
      </c>
      <c r="E26" s="40">
        <v>0.9</v>
      </c>
      <c r="F26" s="40">
        <v>0.9</v>
      </c>
      <c r="G26" s="40">
        <v>40.200000000000003</v>
      </c>
      <c r="H26" s="40">
        <v>0.4</v>
      </c>
      <c r="I26" s="40">
        <v>4.4000000000000004</v>
      </c>
      <c r="J26" s="40">
        <v>0.4</v>
      </c>
    </row>
    <row r="27" spans="2:10">
      <c r="B27" s="66" t="s">
        <v>31</v>
      </c>
      <c r="C27" s="74">
        <v>100</v>
      </c>
      <c r="D27" s="74">
        <v>85.5</v>
      </c>
      <c r="E27" s="74">
        <v>0.5</v>
      </c>
      <c r="F27" s="74">
        <v>0.3</v>
      </c>
      <c r="G27" s="74">
        <v>13.1</v>
      </c>
      <c r="H27" s="74">
        <v>0.1</v>
      </c>
      <c r="I27" s="74">
        <v>0.3</v>
      </c>
      <c r="J27" s="74">
        <v>0.2</v>
      </c>
    </row>
    <row r="28" spans="2:10">
      <c r="B28" s="68" t="s">
        <v>32</v>
      </c>
      <c r="C28" s="40">
        <v>100</v>
      </c>
      <c r="D28" s="40">
        <v>76.400000000000006</v>
      </c>
      <c r="E28" s="40">
        <v>0.7</v>
      </c>
      <c r="F28" s="40">
        <v>4</v>
      </c>
      <c r="G28" s="40">
        <v>7.7</v>
      </c>
      <c r="H28" s="40">
        <v>1.6</v>
      </c>
      <c r="I28" s="40">
        <v>9.3000000000000007</v>
      </c>
      <c r="J28" s="40">
        <v>0.2</v>
      </c>
    </row>
    <row r="29" spans="2:10">
      <c r="B29" s="66" t="s">
        <v>33</v>
      </c>
      <c r="C29" s="74">
        <v>100</v>
      </c>
      <c r="D29" s="74">
        <v>83.9</v>
      </c>
      <c r="E29" s="74">
        <v>0.6</v>
      </c>
      <c r="F29" s="74">
        <v>2.2000000000000002</v>
      </c>
      <c r="G29" s="74">
        <v>12.1</v>
      </c>
      <c r="H29" s="74">
        <v>0</v>
      </c>
      <c r="I29" s="74">
        <v>1</v>
      </c>
      <c r="J29" s="74">
        <v>0.2</v>
      </c>
    </row>
    <row r="30" spans="2:10">
      <c r="B30" s="68" t="s">
        <v>34</v>
      </c>
      <c r="C30" s="40">
        <v>100</v>
      </c>
      <c r="D30" s="40">
        <v>54.8</v>
      </c>
      <c r="E30" s="40">
        <v>0.4</v>
      </c>
      <c r="F30" s="40">
        <v>0.5</v>
      </c>
      <c r="G30" s="40">
        <v>39.6</v>
      </c>
      <c r="H30" s="40">
        <v>0.3</v>
      </c>
      <c r="I30" s="40">
        <v>4</v>
      </c>
      <c r="J30" s="40">
        <v>0.4</v>
      </c>
    </row>
    <row r="31" spans="2:10">
      <c r="B31" s="35" t="s">
        <v>55</v>
      </c>
      <c r="C31" s="72">
        <v>100</v>
      </c>
      <c r="D31" s="72">
        <v>86.5</v>
      </c>
      <c r="E31" s="72">
        <v>0.5</v>
      </c>
      <c r="F31" s="72">
        <v>2.2000000000000002</v>
      </c>
      <c r="G31" s="72">
        <v>7.4</v>
      </c>
      <c r="H31" s="72">
        <v>0.7</v>
      </c>
      <c r="I31" s="72">
        <v>2</v>
      </c>
      <c r="J31" s="72">
        <v>0.6</v>
      </c>
    </row>
    <row r="32" spans="2:10">
      <c r="B32" s="66" t="s">
        <v>36</v>
      </c>
      <c r="C32" s="74">
        <v>100</v>
      </c>
      <c r="D32" s="74">
        <v>82.8</v>
      </c>
      <c r="E32" s="74">
        <v>0.7</v>
      </c>
      <c r="F32" s="74">
        <v>0.9</v>
      </c>
      <c r="G32" s="74">
        <v>10.9</v>
      </c>
      <c r="H32" s="74">
        <v>1.9</v>
      </c>
      <c r="I32" s="74">
        <v>2.2999999999999998</v>
      </c>
      <c r="J32" s="74">
        <v>0.5</v>
      </c>
    </row>
    <row r="33" spans="2:10">
      <c r="B33" s="68" t="s">
        <v>37</v>
      </c>
      <c r="C33" s="40">
        <v>100</v>
      </c>
      <c r="D33" s="40">
        <v>84.4</v>
      </c>
      <c r="E33" s="40">
        <v>0.3</v>
      </c>
      <c r="F33" s="40">
        <v>1.7</v>
      </c>
      <c r="G33" s="40">
        <v>10.5</v>
      </c>
      <c r="H33" s="40">
        <v>0.3</v>
      </c>
      <c r="I33" s="40">
        <v>2.2999999999999998</v>
      </c>
      <c r="J33" s="40">
        <v>0.5</v>
      </c>
    </row>
    <row r="34" spans="2:10">
      <c r="B34" s="66" t="s">
        <v>38</v>
      </c>
      <c r="C34" s="74">
        <v>100</v>
      </c>
      <c r="D34" s="74">
        <v>80.5</v>
      </c>
      <c r="E34" s="74">
        <v>0.5</v>
      </c>
      <c r="F34" s="74">
        <v>1</v>
      </c>
      <c r="G34" s="74">
        <v>13.8</v>
      </c>
      <c r="H34" s="74">
        <v>0.1</v>
      </c>
      <c r="I34" s="74">
        <v>2.6</v>
      </c>
      <c r="J34" s="74">
        <v>1.5</v>
      </c>
    </row>
    <row r="35" spans="2:10">
      <c r="B35" s="68" t="s">
        <v>39</v>
      </c>
      <c r="C35" s="40">
        <v>100</v>
      </c>
      <c r="D35" s="40">
        <v>91.8</v>
      </c>
      <c r="E35" s="40">
        <v>0.4</v>
      </c>
      <c r="F35" s="40">
        <v>0.7</v>
      </c>
      <c r="G35" s="40">
        <v>5.4</v>
      </c>
      <c r="H35" s="40">
        <v>0.4</v>
      </c>
      <c r="I35" s="40">
        <v>0.8</v>
      </c>
      <c r="J35" s="40">
        <v>0.5</v>
      </c>
    </row>
    <row r="36" spans="2:10">
      <c r="B36" s="66" t="s">
        <v>40</v>
      </c>
      <c r="C36" s="74">
        <v>100</v>
      </c>
      <c r="D36" s="74">
        <v>87.8</v>
      </c>
      <c r="E36" s="74">
        <v>0.4</v>
      </c>
      <c r="F36" s="74">
        <v>9.6999999999999993</v>
      </c>
      <c r="G36" s="74">
        <v>1</v>
      </c>
      <c r="H36" s="74">
        <v>0.3</v>
      </c>
      <c r="I36" s="74">
        <v>0.1</v>
      </c>
      <c r="J36" s="74">
        <v>0.5</v>
      </c>
    </row>
    <row r="37" spans="2:10">
      <c r="B37" s="68" t="s">
        <v>41</v>
      </c>
      <c r="C37" s="40">
        <v>100</v>
      </c>
      <c r="D37" s="40">
        <v>96.3</v>
      </c>
      <c r="E37" s="40">
        <v>0.5</v>
      </c>
      <c r="F37" s="40">
        <v>0.2</v>
      </c>
      <c r="G37" s="40">
        <v>2.1</v>
      </c>
      <c r="H37" s="40">
        <v>0.1</v>
      </c>
      <c r="I37" s="40">
        <v>0.7</v>
      </c>
      <c r="J37" s="40">
        <v>0.1</v>
      </c>
    </row>
    <row r="38" spans="2:10">
      <c r="B38" s="66" t="s">
        <v>42</v>
      </c>
      <c r="C38" s="74">
        <v>100</v>
      </c>
      <c r="D38" s="74">
        <v>85.6</v>
      </c>
      <c r="E38" s="74">
        <v>1</v>
      </c>
      <c r="F38" s="74">
        <v>1.6</v>
      </c>
      <c r="G38" s="74">
        <v>5.4</v>
      </c>
      <c r="H38" s="74">
        <v>1.7</v>
      </c>
      <c r="I38" s="74">
        <v>4.2</v>
      </c>
      <c r="J38" s="74">
        <v>0.6</v>
      </c>
    </row>
  </sheetData>
  <pageMargins left="0.7" right="0.7" top="0.75" bottom="0.75" header="0.3" footer="0.3"/>
  <pageSetup paperSize="9" scale="57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1.26953125" customWidth="1"/>
  </cols>
  <sheetData>
    <row r="1" spans="1:11" s="228" customFormat="1" ht="23" customHeight="1">
      <c r="A1" s="228" t="s">
        <v>481</v>
      </c>
    </row>
    <row r="2" spans="1:11" ht="34.5">
      <c r="B2" s="173" t="s">
        <v>527</v>
      </c>
      <c r="C2" s="174" t="s">
        <v>48</v>
      </c>
      <c r="D2" s="174" t="s">
        <v>473</v>
      </c>
      <c r="E2" s="174" t="s">
        <v>474</v>
      </c>
      <c r="F2" s="175" t="s">
        <v>475</v>
      </c>
      <c r="G2" s="175" t="s">
        <v>476</v>
      </c>
      <c r="H2" s="175" t="s">
        <v>477</v>
      </c>
      <c r="I2" s="175" t="s">
        <v>478</v>
      </c>
      <c r="J2" s="175" t="s">
        <v>149</v>
      </c>
      <c r="K2" s="175" t="s">
        <v>151</v>
      </c>
    </row>
    <row r="3" spans="1:11">
      <c r="B3" s="77" t="s">
        <v>7</v>
      </c>
      <c r="C3" s="77">
        <v>100</v>
      </c>
      <c r="D3" s="77">
        <v>71.599999999999994</v>
      </c>
      <c r="E3" s="77">
        <v>22.2</v>
      </c>
      <c r="F3" s="77">
        <v>0.1</v>
      </c>
      <c r="G3" s="77">
        <v>4.4000000000000004</v>
      </c>
      <c r="H3" s="77">
        <v>0.8</v>
      </c>
      <c r="I3" s="77">
        <v>0.5</v>
      </c>
      <c r="J3" s="77">
        <v>0.2</v>
      </c>
      <c r="K3" s="77">
        <v>0</v>
      </c>
    </row>
    <row r="4" spans="1:11">
      <c r="B4" s="81" t="s">
        <v>51</v>
      </c>
      <c r="C4" s="26">
        <v>100</v>
      </c>
      <c r="D4" s="26">
        <v>34.1</v>
      </c>
      <c r="E4" s="26">
        <v>61.3</v>
      </c>
      <c r="F4" s="26">
        <v>0.1</v>
      </c>
      <c r="G4" s="26">
        <v>2.9</v>
      </c>
      <c r="H4" s="26">
        <v>1.3</v>
      </c>
      <c r="I4" s="26">
        <v>0</v>
      </c>
      <c r="J4" s="26">
        <v>0.3</v>
      </c>
      <c r="K4" s="26">
        <v>0</v>
      </c>
    </row>
    <row r="5" spans="1:11">
      <c r="B5" s="30" t="s">
        <v>9</v>
      </c>
      <c r="C5" s="32">
        <v>100</v>
      </c>
      <c r="D5" s="32">
        <v>31</v>
      </c>
      <c r="E5" s="32">
        <v>64.400000000000006</v>
      </c>
      <c r="F5" s="32">
        <v>0.1</v>
      </c>
      <c r="G5" s="32">
        <v>3.2</v>
      </c>
      <c r="H5" s="32">
        <v>1</v>
      </c>
      <c r="I5" s="32">
        <v>0</v>
      </c>
      <c r="J5" s="32">
        <v>0.3</v>
      </c>
      <c r="K5" s="32">
        <v>0</v>
      </c>
    </row>
    <row r="6" spans="1:11">
      <c r="B6" s="27" t="s">
        <v>10</v>
      </c>
      <c r="C6" s="29">
        <v>100</v>
      </c>
      <c r="D6" s="29">
        <v>37</v>
      </c>
      <c r="E6" s="29">
        <v>58.5</v>
      </c>
      <c r="F6" s="29">
        <v>0.1</v>
      </c>
      <c r="G6" s="29">
        <v>2.8</v>
      </c>
      <c r="H6" s="29">
        <v>1.3</v>
      </c>
      <c r="I6" s="29">
        <v>0</v>
      </c>
      <c r="J6" s="29">
        <v>0.3</v>
      </c>
      <c r="K6" s="29">
        <v>0</v>
      </c>
    </row>
    <row r="7" spans="1:11">
      <c r="B7" s="30" t="s">
        <v>11</v>
      </c>
      <c r="C7" s="32">
        <v>100</v>
      </c>
      <c r="D7" s="32">
        <v>31</v>
      </c>
      <c r="E7" s="32">
        <v>64.099999999999994</v>
      </c>
      <c r="F7" s="32">
        <v>0.1</v>
      </c>
      <c r="G7" s="32">
        <v>2.9</v>
      </c>
      <c r="H7" s="32">
        <v>1.6</v>
      </c>
      <c r="I7" s="32">
        <v>0</v>
      </c>
      <c r="J7" s="32">
        <v>0.3</v>
      </c>
      <c r="K7" s="32">
        <v>0</v>
      </c>
    </row>
    <row r="8" spans="1:11">
      <c r="B8" s="81" t="s">
        <v>52</v>
      </c>
      <c r="C8" s="26">
        <v>100</v>
      </c>
      <c r="D8" s="26">
        <v>77.599999999999994</v>
      </c>
      <c r="E8" s="26">
        <v>14.5</v>
      </c>
      <c r="F8" s="26">
        <v>0.1</v>
      </c>
      <c r="G8" s="26">
        <v>6.3</v>
      </c>
      <c r="H8" s="26">
        <v>0.8</v>
      </c>
      <c r="I8" s="26">
        <v>0.4</v>
      </c>
      <c r="J8" s="26">
        <v>0.3</v>
      </c>
      <c r="K8" s="26">
        <v>0</v>
      </c>
    </row>
    <row r="9" spans="1:11">
      <c r="B9" s="30" t="s">
        <v>13</v>
      </c>
      <c r="C9" s="32">
        <v>100</v>
      </c>
      <c r="D9" s="32">
        <v>74.599999999999994</v>
      </c>
      <c r="E9" s="32">
        <v>17</v>
      </c>
      <c r="F9" s="32">
        <v>0.1</v>
      </c>
      <c r="G9" s="32">
        <v>6.4</v>
      </c>
      <c r="H9" s="32">
        <v>1.3</v>
      </c>
      <c r="I9" s="32">
        <v>0</v>
      </c>
      <c r="J9" s="32">
        <v>0.6</v>
      </c>
      <c r="K9" s="32" t="s">
        <v>479</v>
      </c>
    </row>
    <row r="10" spans="1:11">
      <c r="B10" s="27" t="s">
        <v>14</v>
      </c>
      <c r="C10" s="29">
        <v>100</v>
      </c>
      <c r="D10" s="29">
        <v>81.400000000000006</v>
      </c>
      <c r="E10" s="29">
        <v>10</v>
      </c>
      <c r="F10" s="29">
        <v>0.1</v>
      </c>
      <c r="G10" s="29">
        <v>5.9</v>
      </c>
      <c r="H10" s="29">
        <v>0.8</v>
      </c>
      <c r="I10" s="29">
        <v>1.6</v>
      </c>
      <c r="J10" s="29">
        <v>0.4</v>
      </c>
      <c r="K10" s="29">
        <v>0</v>
      </c>
    </row>
    <row r="11" spans="1:11">
      <c r="B11" s="30" t="s">
        <v>15</v>
      </c>
      <c r="C11" s="32">
        <v>100</v>
      </c>
      <c r="D11" s="32">
        <v>86.7</v>
      </c>
      <c r="E11" s="32">
        <v>6.5</v>
      </c>
      <c r="F11" s="32">
        <v>0.1</v>
      </c>
      <c r="G11" s="32">
        <v>6</v>
      </c>
      <c r="H11" s="32">
        <v>0.5</v>
      </c>
      <c r="I11" s="32">
        <v>0</v>
      </c>
      <c r="J11" s="32">
        <v>0.2</v>
      </c>
      <c r="K11" s="32">
        <v>0</v>
      </c>
    </row>
    <row r="12" spans="1:11">
      <c r="B12" s="27" t="s">
        <v>16</v>
      </c>
      <c r="C12" s="29">
        <v>100</v>
      </c>
      <c r="D12" s="29">
        <v>73.400000000000006</v>
      </c>
      <c r="E12" s="29">
        <v>17.5</v>
      </c>
      <c r="F12" s="29">
        <v>0.1</v>
      </c>
      <c r="G12" s="29">
        <v>7.8</v>
      </c>
      <c r="H12" s="29">
        <v>0.8</v>
      </c>
      <c r="I12" s="29">
        <v>0</v>
      </c>
      <c r="J12" s="29">
        <v>0.4</v>
      </c>
      <c r="K12" s="29">
        <v>0</v>
      </c>
    </row>
    <row r="13" spans="1:11">
      <c r="B13" s="30" t="s">
        <v>17</v>
      </c>
      <c r="C13" s="32">
        <v>100</v>
      </c>
      <c r="D13" s="32">
        <v>83.8</v>
      </c>
      <c r="E13" s="32">
        <v>7.6</v>
      </c>
      <c r="F13" s="32">
        <v>0.1</v>
      </c>
      <c r="G13" s="32">
        <v>6.4</v>
      </c>
      <c r="H13" s="32">
        <v>0.5</v>
      </c>
      <c r="I13" s="32">
        <v>1.4</v>
      </c>
      <c r="J13" s="32">
        <v>0.2</v>
      </c>
      <c r="K13" s="32">
        <v>0</v>
      </c>
    </row>
    <row r="14" spans="1:11">
      <c r="B14" s="27" t="s">
        <v>18</v>
      </c>
      <c r="C14" s="29">
        <v>100</v>
      </c>
      <c r="D14" s="29">
        <v>75</v>
      </c>
      <c r="E14" s="29">
        <v>16.2</v>
      </c>
      <c r="F14" s="29">
        <v>0.1</v>
      </c>
      <c r="G14" s="29">
        <v>7.4</v>
      </c>
      <c r="H14" s="29">
        <v>0.9</v>
      </c>
      <c r="I14" s="29">
        <v>0</v>
      </c>
      <c r="J14" s="29">
        <v>0.4</v>
      </c>
      <c r="K14" s="29">
        <v>0</v>
      </c>
    </row>
    <row r="15" spans="1:11">
      <c r="B15" s="30" t="s">
        <v>19</v>
      </c>
      <c r="C15" s="32">
        <v>100</v>
      </c>
      <c r="D15" s="32">
        <v>77</v>
      </c>
      <c r="E15" s="32">
        <v>17.100000000000001</v>
      </c>
      <c r="F15" s="32">
        <v>0.1</v>
      </c>
      <c r="G15" s="32">
        <v>5</v>
      </c>
      <c r="H15" s="32">
        <v>0.5</v>
      </c>
      <c r="I15" s="32" t="s">
        <v>480</v>
      </c>
      <c r="J15" s="32">
        <v>0.3</v>
      </c>
      <c r="K15" s="32">
        <v>0</v>
      </c>
    </row>
    <row r="16" spans="1:11">
      <c r="B16" s="27" t="s">
        <v>20</v>
      </c>
      <c r="C16" s="29">
        <v>100</v>
      </c>
      <c r="D16" s="29">
        <v>71.7</v>
      </c>
      <c r="E16" s="29">
        <v>21.4</v>
      </c>
      <c r="F16" s="29">
        <v>0.1</v>
      </c>
      <c r="G16" s="29">
        <v>5.7</v>
      </c>
      <c r="H16" s="29">
        <v>0.9</v>
      </c>
      <c r="I16" s="29">
        <v>0</v>
      </c>
      <c r="J16" s="29">
        <v>0.2</v>
      </c>
      <c r="K16" s="29">
        <v>0</v>
      </c>
    </row>
    <row r="17" spans="2:11">
      <c r="B17" s="81" t="s">
        <v>585</v>
      </c>
      <c r="C17" s="26">
        <v>100</v>
      </c>
      <c r="D17" s="26">
        <v>80.5</v>
      </c>
      <c r="E17" s="26">
        <v>13.5</v>
      </c>
      <c r="F17" s="26">
        <v>0.1</v>
      </c>
      <c r="G17" s="26">
        <v>4.9000000000000004</v>
      </c>
      <c r="H17" s="26">
        <v>0.4</v>
      </c>
      <c r="I17" s="26">
        <v>0.4</v>
      </c>
      <c r="J17" s="26">
        <v>0.2</v>
      </c>
      <c r="K17" s="26">
        <v>0</v>
      </c>
    </row>
    <row r="18" spans="2:11">
      <c r="B18" s="27" t="s">
        <v>22</v>
      </c>
      <c r="C18" s="29">
        <v>100</v>
      </c>
      <c r="D18" s="29">
        <v>80.8</v>
      </c>
      <c r="E18" s="29">
        <v>10.7</v>
      </c>
      <c r="F18" s="29">
        <v>0.1</v>
      </c>
      <c r="G18" s="29">
        <v>5</v>
      </c>
      <c r="H18" s="29">
        <v>0.5</v>
      </c>
      <c r="I18" s="29">
        <v>2.7</v>
      </c>
      <c r="J18" s="29">
        <v>0.3</v>
      </c>
      <c r="K18" s="29">
        <v>0</v>
      </c>
    </row>
    <row r="19" spans="2:11">
      <c r="B19" s="30" t="s">
        <v>23</v>
      </c>
      <c r="C19" s="32">
        <v>100</v>
      </c>
      <c r="D19" s="32">
        <v>85.8</v>
      </c>
      <c r="E19" s="32">
        <v>9.4</v>
      </c>
      <c r="F19" s="32">
        <v>0.1</v>
      </c>
      <c r="G19" s="32">
        <v>4.3</v>
      </c>
      <c r="H19" s="32">
        <v>0.2</v>
      </c>
      <c r="I19" s="32">
        <v>0</v>
      </c>
      <c r="J19" s="32">
        <v>0.2</v>
      </c>
      <c r="K19" s="32">
        <v>0</v>
      </c>
    </row>
    <row r="20" spans="2:11">
      <c r="B20" s="27" t="s">
        <v>24</v>
      </c>
      <c r="C20" s="29">
        <v>100</v>
      </c>
      <c r="D20" s="29">
        <v>67.2</v>
      </c>
      <c r="E20" s="29">
        <v>27.3</v>
      </c>
      <c r="F20" s="29">
        <v>0.1</v>
      </c>
      <c r="G20" s="29">
        <v>4.5999999999999996</v>
      </c>
      <c r="H20" s="29">
        <v>0.6</v>
      </c>
      <c r="I20" s="29">
        <v>0</v>
      </c>
      <c r="J20" s="29">
        <v>0.2</v>
      </c>
      <c r="K20" s="29">
        <v>0</v>
      </c>
    </row>
    <row r="21" spans="2:11">
      <c r="B21" s="30" t="s">
        <v>25</v>
      </c>
      <c r="C21" s="32">
        <v>100</v>
      </c>
      <c r="D21" s="32">
        <v>79.099999999999994</v>
      </c>
      <c r="E21" s="32">
        <v>11.8</v>
      </c>
      <c r="F21" s="32">
        <v>0.2</v>
      </c>
      <c r="G21" s="32">
        <v>8.4</v>
      </c>
      <c r="H21" s="32">
        <v>0.4</v>
      </c>
      <c r="I21" s="32">
        <v>0</v>
      </c>
      <c r="J21" s="32">
        <v>0.1</v>
      </c>
      <c r="K21" s="32">
        <v>0</v>
      </c>
    </row>
    <row r="22" spans="2:11">
      <c r="B22" s="27" t="s">
        <v>26</v>
      </c>
      <c r="C22" s="29">
        <v>100</v>
      </c>
      <c r="D22" s="29">
        <v>86.9</v>
      </c>
      <c r="E22" s="29">
        <v>5.9</v>
      </c>
      <c r="F22" s="29">
        <v>0.1</v>
      </c>
      <c r="G22" s="29">
        <v>6.5</v>
      </c>
      <c r="H22" s="29">
        <v>0.4</v>
      </c>
      <c r="I22" s="29">
        <v>0</v>
      </c>
      <c r="J22" s="29">
        <v>0.2</v>
      </c>
      <c r="K22" s="29">
        <v>0</v>
      </c>
    </row>
    <row r="23" spans="2:11">
      <c r="B23" s="30" t="s">
        <v>27</v>
      </c>
      <c r="C23" s="32">
        <v>100</v>
      </c>
      <c r="D23" s="32">
        <v>79.599999999999994</v>
      </c>
      <c r="E23" s="32">
        <v>16.600000000000001</v>
      </c>
      <c r="F23" s="32">
        <v>0.1</v>
      </c>
      <c r="G23" s="32">
        <v>3.2</v>
      </c>
      <c r="H23" s="32">
        <v>0.4</v>
      </c>
      <c r="I23" s="32">
        <v>0</v>
      </c>
      <c r="J23" s="32">
        <v>0.1</v>
      </c>
      <c r="K23" s="32">
        <v>0</v>
      </c>
    </row>
    <row r="24" spans="2:11">
      <c r="B24" s="27" t="s">
        <v>28</v>
      </c>
      <c r="C24" s="29">
        <v>100</v>
      </c>
      <c r="D24" s="29">
        <v>88.4</v>
      </c>
      <c r="E24" s="29">
        <v>7.6</v>
      </c>
      <c r="F24" s="29">
        <v>0.1</v>
      </c>
      <c r="G24" s="29">
        <v>3.4</v>
      </c>
      <c r="H24" s="29">
        <v>0.3</v>
      </c>
      <c r="I24" s="29" t="s">
        <v>480</v>
      </c>
      <c r="J24" s="29">
        <v>0.1</v>
      </c>
      <c r="K24" s="29">
        <v>0</v>
      </c>
    </row>
    <row r="25" spans="2:11">
      <c r="B25" s="81" t="s">
        <v>54</v>
      </c>
      <c r="C25" s="26">
        <v>100</v>
      </c>
      <c r="D25" s="26">
        <v>86.6</v>
      </c>
      <c r="E25" s="26">
        <v>9.5</v>
      </c>
      <c r="F25" s="26">
        <v>0.1</v>
      </c>
      <c r="G25" s="26">
        <v>3.3</v>
      </c>
      <c r="H25" s="26">
        <v>0.4</v>
      </c>
      <c r="I25" s="26">
        <v>0</v>
      </c>
      <c r="J25" s="26">
        <v>0.1</v>
      </c>
      <c r="K25" s="26">
        <v>0</v>
      </c>
    </row>
    <row r="26" spans="2:11">
      <c r="B26" s="27" t="s">
        <v>30</v>
      </c>
      <c r="C26" s="29">
        <v>100</v>
      </c>
      <c r="D26" s="29">
        <v>85.9</v>
      </c>
      <c r="E26" s="29">
        <v>9.6999999999999993</v>
      </c>
      <c r="F26" s="29">
        <v>0.1</v>
      </c>
      <c r="G26" s="29">
        <v>3.5</v>
      </c>
      <c r="H26" s="29">
        <v>0.6</v>
      </c>
      <c r="I26" s="29">
        <v>0</v>
      </c>
      <c r="J26" s="29">
        <v>0.2</v>
      </c>
      <c r="K26" s="29">
        <v>0</v>
      </c>
    </row>
    <row r="27" spans="2:11">
      <c r="B27" s="30" t="s">
        <v>31</v>
      </c>
      <c r="C27" s="32">
        <v>100</v>
      </c>
      <c r="D27" s="32">
        <v>91.7</v>
      </c>
      <c r="E27" s="32">
        <v>4.8</v>
      </c>
      <c r="F27" s="32">
        <v>0.1</v>
      </c>
      <c r="G27" s="32">
        <v>2.9</v>
      </c>
      <c r="H27" s="32">
        <v>0.3</v>
      </c>
      <c r="I27" s="32" t="s">
        <v>479</v>
      </c>
      <c r="J27" s="32">
        <v>0.1</v>
      </c>
      <c r="K27" s="32" t="s">
        <v>479</v>
      </c>
    </row>
    <row r="28" spans="2:11">
      <c r="B28" s="27" t="s">
        <v>32</v>
      </c>
      <c r="C28" s="29">
        <v>100</v>
      </c>
      <c r="D28" s="29">
        <v>77.099999999999994</v>
      </c>
      <c r="E28" s="29">
        <v>18.7</v>
      </c>
      <c r="F28" s="29">
        <v>0.1</v>
      </c>
      <c r="G28" s="29">
        <v>3.6</v>
      </c>
      <c r="H28" s="29">
        <v>0.3</v>
      </c>
      <c r="I28" s="29" t="s">
        <v>479</v>
      </c>
      <c r="J28" s="29">
        <v>0.1</v>
      </c>
      <c r="K28" s="29">
        <v>0</v>
      </c>
    </row>
    <row r="29" spans="2:11">
      <c r="B29" s="30" t="s">
        <v>33</v>
      </c>
      <c r="C29" s="32">
        <v>100</v>
      </c>
      <c r="D29" s="32">
        <v>90.4</v>
      </c>
      <c r="E29" s="32">
        <v>5.4</v>
      </c>
      <c r="F29" s="32">
        <v>0.1</v>
      </c>
      <c r="G29" s="32">
        <v>3.7</v>
      </c>
      <c r="H29" s="32">
        <v>0.3</v>
      </c>
      <c r="I29" s="32">
        <v>0</v>
      </c>
      <c r="J29" s="32">
        <v>0.1</v>
      </c>
      <c r="K29" s="32">
        <v>0</v>
      </c>
    </row>
    <row r="30" spans="2:11">
      <c r="B30" s="27" t="s">
        <v>34</v>
      </c>
      <c r="C30" s="29">
        <v>100</v>
      </c>
      <c r="D30" s="29">
        <v>89.9</v>
      </c>
      <c r="E30" s="29">
        <v>6.7</v>
      </c>
      <c r="F30" s="29">
        <v>0.1</v>
      </c>
      <c r="G30" s="29">
        <v>2.8</v>
      </c>
      <c r="H30" s="29">
        <v>0.4</v>
      </c>
      <c r="I30" s="29" t="s">
        <v>479</v>
      </c>
      <c r="J30" s="29">
        <v>0.1</v>
      </c>
      <c r="K30" s="29">
        <v>0</v>
      </c>
    </row>
    <row r="31" spans="2:11">
      <c r="B31" s="81" t="s">
        <v>55</v>
      </c>
      <c r="C31" s="26">
        <v>100</v>
      </c>
      <c r="D31" s="26">
        <v>72.099999999999994</v>
      </c>
      <c r="E31" s="26">
        <v>21.1</v>
      </c>
      <c r="F31" s="26">
        <v>0.1</v>
      </c>
      <c r="G31" s="26">
        <v>3.8</v>
      </c>
      <c r="H31" s="26">
        <v>1.2</v>
      </c>
      <c r="I31" s="26">
        <v>1.4</v>
      </c>
      <c r="J31" s="26">
        <v>0.3</v>
      </c>
      <c r="K31" s="26">
        <v>0</v>
      </c>
    </row>
    <row r="32" spans="2:11">
      <c r="B32" s="27" t="s">
        <v>36</v>
      </c>
      <c r="C32" s="29">
        <v>100</v>
      </c>
      <c r="D32" s="29">
        <v>67.8</v>
      </c>
      <c r="E32" s="29">
        <v>26.1</v>
      </c>
      <c r="F32" s="29">
        <v>0.1</v>
      </c>
      <c r="G32" s="29">
        <v>4.3</v>
      </c>
      <c r="H32" s="29">
        <v>1.4</v>
      </c>
      <c r="I32" s="29">
        <v>0</v>
      </c>
      <c r="J32" s="29">
        <v>0.3</v>
      </c>
      <c r="K32" s="29">
        <v>0</v>
      </c>
    </row>
    <row r="33" spans="2:11">
      <c r="B33" s="30" t="s">
        <v>37</v>
      </c>
      <c r="C33" s="32">
        <v>100</v>
      </c>
      <c r="D33" s="32">
        <v>68.400000000000006</v>
      </c>
      <c r="E33" s="32">
        <v>26</v>
      </c>
      <c r="F33" s="32">
        <v>0.1</v>
      </c>
      <c r="G33" s="32">
        <v>3.4</v>
      </c>
      <c r="H33" s="32">
        <v>1.8</v>
      </c>
      <c r="I33" s="32">
        <v>0</v>
      </c>
      <c r="J33" s="32">
        <v>0.3</v>
      </c>
      <c r="K33" s="32">
        <v>0</v>
      </c>
    </row>
    <row r="34" spans="2:11">
      <c r="B34" s="27" t="s">
        <v>38</v>
      </c>
      <c r="C34" s="29">
        <v>100</v>
      </c>
      <c r="D34" s="29">
        <v>79.099999999999994</v>
      </c>
      <c r="E34" s="29">
        <v>15.2</v>
      </c>
      <c r="F34" s="29">
        <v>0.1</v>
      </c>
      <c r="G34" s="29">
        <v>3.4</v>
      </c>
      <c r="H34" s="29">
        <v>1</v>
      </c>
      <c r="I34" s="29">
        <v>1</v>
      </c>
      <c r="J34" s="29">
        <v>0.2</v>
      </c>
      <c r="K34" s="29">
        <v>0</v>
      </c>
    </row>
    <row r="35" spans="2:11">
      <c r="B35" s="30" t="s">
        <v>39</v>
      </c>
      <c r="C35" s="32">
        <v>100</v>
      </c>
      <c r="D35" s="32">
        <v>71.599999999999994</v>
      </c>
      <c r="E35" s="32">
        <v>23.1</v>
      </c>
      <c r="F35" s="32">
        <v>0.1</v>
      </c>
      <c r="G35" s="32">
        <v>3.4</v>
      </c>
      <c r="H35" s="32">
        <v>1.6</v>
      </c>
      <c r="I35" s="32">
        <v>0</v>
      </c>
      <c r="J35" s="32">
        <v>0.2</v>
      </c>
      <c r="K35" s="32">
        <v>0</v>
      </c>
    </row>
    <row r="36" spans="2:11">
      <c r="B36" s="27" t="s">
        <v>40</v>
      </c>
      <c r="C36" s="29">
        <v>100</v>
      </c>
      <c r="D36" s="29">
        <v>74</v>
      </c>
      <c r="E36" s="29">
        <v>12.6</v>
      </c>
      <c r="F36" s="29">
        <v>0.1</v>
      </c>
      <c r="G36" s="29">
        <v>2.8</v>
      </c>
      <c r="H36" s="29">
        <v>0.5</v>
      </c>
      <c r="I36" s="29">
        <v>9.8000000000000007</v>
      </c>
      <c r="J36" s="29">
        <v>0.2</v>
      </c>
      <c r="K36" s="29" t="s">
        <v>480</v>
      </c>
    </row>
    <row r="37" spans="2:11">
      <c r="B37" s="30" t="s">
        <v>41</v>
      </c>
      <c r="C37" s="32">
        <v>100</v>
      </c>
      <c r="D37" s="32">
        <v>81.599999999999994</v>
      </c>
      <c r="E37" s="32">
        <v>14.3</v>
      </c>
      <c r="F37" s="32">
        <v>0.1</v>
      </c>
      <c r="G37" s="32">
        <v>3.1</v>
      </c>
      <c r="H37" s="32">
        <v>0.6</v>
      </c>
      <c r="I37" s="32" t="s">
        <v>479</v>
      </c>
      <c r="J37" s="32">
        <v>0.3</v>
      </c>
      <c r="K37" s="32" t="s">
        <v>480</v>
      </c>
    </row>
    <row r="38" spans="2:11">
      <c r="B38" s="27" t="s">
        <v>42</v>
      </c>
      <c r="C38" s="29">
        <v>100</v>
      </c>
      <c r="D38" s="29">
        <v>65</v>
      </c>
      <c r="E38" s="29">
        <v>27.5</v>
      </c>
      <c r="F38" s="29">
        <v>0.1</v>
      </c>
      <c r="G38" s="29">
        <v>5.7</v>
      </c>
      <c r="H38" s="29">
        <v>1.5</v>
      </c>
      <c r="I38" s="29">
        <v>0</v>
      </c>
      <c r="J38" s="29">
        <v>0.3</v>
      </c>
      <c r="K38" s="29">
        <v>0</v>
      </c>
    </row>
  </sheetData>
  <pageMargins left="0.7" right="0.7" top="0.75" bottom="0.75" header="0.3" footer="0.3"/>
  <pageSetup scale="66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H38"/>
  <sheetViews>
    <sheetView view="pageBreakPreview" zoomScale="70" zoomScaleNormal="100" zoomScaleSheetLayoutView="7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5.6328125" customWidth="1"/>
  </cols>
  <sheetData>
    <row r="1" spans="1:8" s="228" customFormat="1" ht="23" customHeight="1">
      <c r="A1" s="228" t="s">
        <v>487</v>
      </c>
    </row>
    <row r="2" spans="1:8" ht="22" customHeight="1">
      <c r="B2" s="118" t="s">
        <v>331</v>
      </c>
      <c r="C2" s="118" t="s">
        <v>48</v>
      </c>
      <c r="D2" s="118" t="s">
        <v>482</v>
      </c>
      <c r="E2" s="118" t="s">
        <v>483</v>
      </c>
      <c r="F2" s="118" t="s">
        <v>484</v>
      </c>
      <c r="G2" s="118" t="s">
        <v>485</v>
      </c>
      <c r="H2" s="118" t="s">
        <v>486</v>
      </c>
    </row>
    <row r="3" spans="1:8">
      <c r="B3" s="77" t="s">
        <v>7</v>
      </c>
      <c r="C3" s="75">
        <v>100</v>
      </c>
      <c r="D3" s="176">
        <v>74.099999999999994</v>
      </c>
      <c r="E3" s="176">
        <v>25.6</v>
      </c>
      <c r="F3" s="176">
        <v>0.2</v>
      </c>
      <c r="G3" s="176">
        <v>0</v>
      </c>
      <c r="H3" s="176">
        <v>0</v>
      </c>
    </row>
    <row r="4" spans="1:8">
      <c r="B4" s="81" t="s">
        <v>51</v>
      </c>
      <c r="C4" s="26">
        <v>100</v>
      </c>
      <c r="D4" s="177">
        <v>98.8</v>
      </c>
      <c r="E4" s="177">
        <v>0.4</v>
      </c>
      <c r="F4" s="177">
        <v>0.5</v>
      </c>
      <c r="G4" s="177">
        <v>0.1</v>
      </c>
      <c r="H4" s="177">
        <v>0.2</v>
      </c>
    </row>
    <row r="5" spans="1:8">
      <c r="B5" s="27" t="s">
        <v>9</v>
      </c>
      <c r="C5" s="29">
        <v>100</v>
      </c>
      <c r="D5" s="178">
        <v>99.3</v>
      </c>
      <c r="E5" s="178">
        <v>0.3</v>
      </c>
      <c r="F5" s="178">
        <v>0.1</v>
      </c>
      <c r="G5" s="178">
        <v>0.1</v>
      </c>
      <c r="H5" s="178">
        <v>0.1</v>
      </c>
    </row>
    <row r="6" spans="1:8">
      <c r="B6" s="30" t="s">
        <v>10</v>
      </c>
      <c r="C6" s="32">
        <v>100</v>
      </c>
      <c r="D6" s="179">
        <v>98.5</v>
      </c>
      <c r="E6" s="179">
        <v>0.5</v>
      </c>
      <c r="F6" s="179">
        <v>0.6</v>
      </c>
      <c r="G6" s="179">
        <v>0</v>
      </c>
      <c r="H6" s="179">
        <v>0.3</v>
      </c>
    </row>
    <row r="7" spans="1:8">
      <c r="B7" s="27" t="s">
        <v>11</v>
      </c>
      <c r="C7" s="29">
        <v>100</v>
      </c>
      <c r="D7" s="178">
        <v>98.8</v>
      </c>
      <c r="E7" s="178">
        <v>0.2</v>
      </c>
      <c r="F7" s="178">
        <v>0.6</v>
      </c>
      <c r="G7" s="178">
        <v>0.1</v>
      </c>
      <c r="H7" s="178">
        <v>0.2</v>
      </c>
    </row>
    <row r="8" spans="1:8">
      <c r="B8" s="81" t="s">
        <v>52</v>
      </c>
      <c r="C8" s="26">
        <v>100</v>
      </c>
      <c r="D8" s="177">
        <v>39</v>
      </c>
      <c r="E8" s="177">
        <v>60.7</v>
      </c>
      <c r="F8" s="177">
        <v>0.2</v>
      </c>
      <c r="G8" s="177">
        <v>0</v>
      </c>
      <c r="H8" s="177">
        <v>0</v>
      </c>
    </row>
    <row r="9" spans="1:8">
      <c r="B9" s="27" t="s">
        <v>13</v>
      </c>
      <c r="C9" s="29">
        <v>100</v>
      </c>
      <c r="D9" s="178">
        <v>49.1</v>
      </c>
      <c r="E9" s="178">
        <v>50.6</v>
      </c>
      <c r="F9" s="178">
        <v>0.2</v>
      </c>
      <c r="G9" s="178">
        <v>0</v>
      </c>
      <c r="H9" s="178">
        <v>0</v>
      </c>
    </row>
    <row r="10" spans="1:8">
      <c r="B10" s="30" t="s">
        <v>14</v>
      </c>
      <c r="C10" s="32">
        <v>100</v>
      </c>
      <c r="D10" s="179">
        <v>36.1</v>
      </c>
      <c r="E10" s="179">
        <v>63.6</v>
      </c>
      <c r="F10" s="179">
        <v>0.2</v>
      </c>
      <c r="G10" s="179">
        <v>0</v>
      </c>
      <c r="H10" s="179"/>
    </row>
    <row r="11" spans="1:8">
      <c r="B11" s="27" t="s">
        <v>15</v>
      </c>
      <c r="C11" s="29">
        <v>100</v>
      </c>
      <c r="D11" s="178">
        <v>29.6</v>
      </c>
      <c r="E11" s="178">
        <v>70</v>
      </c>
      <c r="F11" s="178">
        <v>0.2</v>
      </c>
      <c r="G11" s="178">
        <v>0</v>
      </c>
      <c r="H11" s="178"/>
    </row>
    <row r="12" spans="1:8">
      <c r="B12" s="30" t="s">
        <v>16</v>
      </c>
      <c r="C12" s="32">
        <v>100</v>
      </c>
      <c r="D12" s="179">
        <v>50.9</v>
      </c>
      <c r="E12" s="179">
        <v>48.6</v>
      </c>
      <c r="F12" s="179">
        <v>0.2</v>
      </c>
      <c r="G12" s="179">
        <v>0.1</v>
      </c>
      <c r="H12" s="179">
        <v>0</v>
      </c>
    </row>
    <row r="13" spans="1:8">
      <c r="B13" s="27" t="s">
        <v>17</v>
      </c>
      <c r="C13" s="29">
        <v>100</v>
      </c>
      <c r="D13" s="178">
        <v>25.4</v>
      </c>
      <c r="E13" s="178">
        <v>74.400000000000006</v>
      </c>
      <c r="F13" s="178">
        <v>0.1</v>
      </c>
      <c r="G13" s="178">
        <v>0</v>
      </c>
      <c r="H13" s="178">
        <v>0</v>
      </c>
    </row>
    <row r="14" spans="1:8">
      <c r="B14" s="30" t="s">
        <v>18</v>
      </c>
      <c r="C14" s="32">
        <v>100</v>
      </c>
      <c r="D14" s="179">
        <v>24.4</v>
      </c>
      <c r="E14" s="179">
        <v>75.3</v>
      </c>
      <c r="F14" s="179">
        <v>0.2</v>
      </c>
      <c r="G14" s="179"/>
      <c r="H14" s="179">
        <v>0</v>
      </c>
    </row>
    <row r="15" spans="1:8">
      <c r="B15" s="27" t="s">
        <v>19</v>
      </c>
      <c r="C15" s="29">
        <v>100</v>
      </c>
      <c r="D15" s="178">
        <v>26.8</v>
      </c>
      <c r="E15" s="178">
        <v>72.900000000000006</v>
      </c>
      <c r="F15" s="178">
        <v>0.2</v>
      </c>
      <c r="G15" s="178">
        <v>0</v>
      </c>
      <c r="H15" s="178">
        <v>0</v>
      </c>
    </row>
    <row r="16" spans="1:8">
      <c r="B16" s="30" t="s">
        <v>20</v>
      </c>
      <c r="C16" s="32">
        <v>100</v>
      </c>
      <c r="D16" s="179">
        <v>62.2</v>
      </c>
      <c r="E16" s="179">
        <v>37.6</v>
      </c>
      <c r="F16" s="179">
        <v>0.1</v>
      </c>
      <c r="G16" s="179">
        <v>0.1</v>
      </c>
      <c r="H16" s="179">
        <v>0</v>
      </c>
    </row>
    <row r="17" spans="2:8">
      <c r="B17" s="77" t="s">
        <v>53</v>
      </c>
      <c r="C17" s="75">
        <v>100</v>
      </c>
      <c r="D17" s="176">
        <v>59</v>
      </c>
      <c r="E17" s="176">
        <v>40.700000000000003</v>
      </c>
      <c r="F17" s="176">
        <v>0.1</v>
      </c>
      <c r="G17" s="176">
        <v>0</v>
      </c>
      <c r="H17" s="176">
        <v>0</v>
      </c>
    </row>
    <row r="18" spans="2:8">
      <c r="B18" s="30" t="s">
        <v>22</v>
      </c>
      <c r="C18" s="32">
        <v>100</v>
      </c>
      <c r="D18" s="179">
        <v>45.4</v>
      </c>
      <c r="E18" s="179">
        <v>54.2</v>
      </c>
      <c r="F18" s="179">
        <v>0.2</v>
      </c>
      <c r="G18" s="179">
        <v>0</v>
      </c>
      <c r="H18" s="179">
        <v>0</v>
      </c>
    </row>
    <row r="19" spans="2:8">
      <c r="B19" s="27" t="s">
        <v>23</v>
      </c>
      <c r="C19" s="29">
        <v>100</v>
      </c>
      <c r="D19" s="178">
        <v>13.6</v>
      </c>
      <c r="E19" s="178">
        <v>86</v>
      </c>
      <c r="F19" s="178">
        <v>0.2</v>
      </c>
      <c r="G19" s="178">
        <v>0</v>
      </c>
      <c r="H19" s="178">
        <v>0</v>
      </c>
    </row>
    <row r="20" spans="2:8">
      <c r="B20" s="30" t="s">
        <v>24</v>
      </c>
      <c r="C20" s="32">
        <v>100</v>
      </c>
      <c r="D20" s="179">
        <v>77.7</v>
      </c>
      <c r="E20" s="179">
        <v>21.9</v>
      </c>
      <c r="F20" s="179">
        <v>0.2</v>
      </c>
      <c r="G20" s="179">
        <v>0</v>
      </c>
      <c r="H20" s="179">
        <v>0</v>
      </c>
    </row>
    <row r="21" spans="2:8">
      <c r="B21" s="27" t="s">
        <v>25</v>
      </c>
      <c r="C21" s="29">
        <v>100</v>
      </c>
      <c r="D21" s="178">
        <v>54.2</v>
      </c>
      <c r="E21" s="178">
        <v>45.5</v>
      </c>
      <c r="F21" s="178">
        <v>0.2</v>
      </c>
      <c r="G21" s="178">
        <v>0</v>
      </c>
      <c r="H21" s="178">
        <v>0</v>
      </c>
    </row>
    <row r="22" spans="2:8">
      <c r="B22" s="30" t="s">
        <v>26</v>
      </c>
      <c r="C22" s="32">
        <v>100</v>
      </c>
      <c r="D22" s="179">
        <v>22.3</v>
      </c>
      <c r="E22" s="179">
        <v>77.400000000000006</v>
      </c>
      <c r="F22" s="179">
        <v>0.2</v>
      </c>
      <c r="G22" s="179">
        <v>0</v>
      </c>
      <c r="H22" s="179">
        <v>0</v>
      </c>
    </row>
    <row r="23" spans="2:8">
      <c r="B23" s="27" t="s">
        <v>27</v>
      </c>
      <c r="C23" s="29">
        <v>100</v>
      </c>
      <c r="D23" s="178">
        <v>98.8</v>
      </c>
      <c r="E23" s="178">
        <v>1.1000000000000001</v>
      </c>
      <c r="F23" s="178">
        <v>0</v>
      </c>
      <c r="G23" s="178">
        <v>0</v>
      </c>
      <c r="H23" s="178">
        <v>0</v>
      </c>
    </row>
    <row r="24" spans="2:8">
      <c r="B24" s="30" t="s">
        <v>28</v>
      </c>
      <c r="C24" s="32">
        <v>100</v>
      </c>
      <c r="D24" s="179">
        <v>84.5</v>
      </c>
      <c r="E24" s="179">
        <v>15.3</v>
      </c>
      <c r="F24" s="179">
        <v>0.1</v>
      </c>
      <c r="G24" s="179">
        <v>0</v>
      </c>
      <c r="H24" s="179">
        <v>0</v>
      </c>
    </row>
    <row r="25" spans="2:8">
      <c r="B25" s="77" t="s">
        <v>54</v>
      </c>
      <c r="C25" s="75">
        <v>100</v>
      </c>
      <c r="D25" s="176">
        <v>79.3</v>
      </c>
      <c r="E25" s="176">
        <v>20.5</v>
      </c>
      <c r="F25" s="176">
        <v>0.1</v>
      </c>
      <c r="G25" s="176">
        <v>0</v>
      </c>
      <c r="H25" s="176">
        <v>0</v>
      </c>
    </row>
    <row r="26" spans="2:8">
      <c r="B26" s="30" t="s">
        <v>30</v>
      </c>
      <c r="C26" s="32">
        <v>100</v>
      </c>
      <c r="D26" s="179">
        <v>62.8</v>
      </c>
      <c r="E26" s="179">
        <v>37.1</v>
      </c>
      <c r="F26" s="179">
        <v>0.1</v>
      </c>
      <c r="G26" s="179">
        <v>0</v>
      </c>
      <c r="H26" s="179">
        <v>0</v>
      </c>
    </row>
    <row r="27" spans="2:8">
      <c r="B27" s="27" t="s">
        <v>31</v>
      </c>
      <c r="C27" s="29">
        <v>100</v>
      </c>
      <c r="D27" s="178">
        <v>62.8</v>
      </c>
      <c r="E27" s="178">
        <v>37</v>
      </c>
      <c r="F27" s="178">
        <v>0.2</v>
      </c>
      <c r="G27" s="178">
        <v>0</v>
      </c>
      <c r="H27" s="178">
        <v>0</v>
      </c>
    </row>
    <row r="28" spans="2:8">
      <c r="B28" s="30" t="s">
        <v>32</v>
      </c>
      <c r="C28" s="32">
        <v>100</v>
      </c>
      <c r="D28" s="179">
        <v>84.7</v>
      </c>
      <c r="E28" s="179">
        <v>15.1</v>
      </c>
      <c r="F28" s="179">
        <v>0.1</v>
      </c>
      <c r="G28" s="179">
        <v>0</v>
      </c>
      <c r="H28" s="179">
        <v>0</v>
      </c>
    </row>
    <row r="29" spans="2:8">
      <c r="B29" s="27" t="s">
        <v>33</v>
      </c>
      <c r="C29" s="29">
        <v>100</v>
      </c>
      <c r="D29" s="178">
        <v>87.9</v>
      </c>
      <c r="E29" s="178">
        <v>11.9</v>
      </c>
      <c r="F29" s="178">
        <v>0.1</v>
      </c>
      <c r="G29" s="178">
        <v>0</v>
      </c>
      <c r="H29" s="178">
        <v>0</v>
      </c>
    </row>
    <row r="30" spans="2:8">
      <c r="B30" s="30" t="s">
        <v>34</v>
      </c>
      <c r="C30" s="32">
        <v>100</v>
      </c>
      <c r="D30" s="179">
        <v>94.3</v>
      </c>
      <c r="E30" s="179">
        <v>5.6</v>
      </c>
      <c r="F30" s="179">
        <v>0</v>
      </c>
      <c r="G30" s="179">
        <v>0</v>
      </c>
      <c r="H30" s="179">
        <v>0</v>
      </c>
    </row>
    <row r="31" spans="2:8">
      <c r="B31" s="77" t="s">
        <v>55</v>
      </c>
      <c r="C31" s="75">
        <v>100</v>
      </c>
      <c r="D31" s="176">
        <v>98.9</v>
      </c>
      <c r="E31" s="176">
        <v>0.9</v>
      </c>
      <c r="F31" s="176">
        <v>0</v>
      </c>
      <c r="G31" s="176">
        <v>0</v>
      </c>
      <c r="H31" s="176">
        <v>0</v>
      </c>
    </row>
    <row r="32" spans="2:8">
      <c r="B32" s="30" t="s">
        <v>36</v>
      </c>
      <c r="C32" s="32">
        <v>100</v>
      </c>
      <c r="D32" s="179">
        <v>99.6</v>
      </c>
      <c r="E32" s="179">
        <v>0.3</v>
      </c>
      <c r="F32" s="179">
        <v>0</v>
      </c>
      <c r="G32" s="179">
        <v>0</v>
      </c>
      <c r="H32" s="179">
        <v>0</v>
      </c>
    </row>
    <row r="33" spans="2:8">
      <c r="B33" s="27" t="s">
        <v>37</v>
      </c>
      <c r="C33" s="29">
        <v>100</v>
      </c>
      <c r="D33" s="178">
        <v>99.4</v>
      </c>
      <c r="E33" s="178">
        <v>0.3</v>
      </c>
      <c r="F33" s="178">
        <v>0</v>
      </c>
      <c r="G33" s="178">
        <v>0</v>
      </c>
      <c r="H33" s="178">
        <v>0</v>
      </c>
    </row>
    <row r="34" spans="2:8">
      <c r="B34" s="30" t="s">
        <v>38</v>
      </c>
      <c r="C34" s="32">
        <v>100</v>
      </c>
      <c r="D34" s="179">
        <v>98.8</v>
      </c>
      <c r="E34" s="179">
        <v>1.1000000000000001</v>
      </c>
      <c r="F34" s="179">
        <v>0</v>
      </c>
      <c r="G34" s="179">
        <v>0</v>
      </c>
      <c r="H34" s="179">
        <v>0</v>
      </c>
    </row>
    <row r="35" spans="2:8">
      <c r="B35" s="27" t="s">
        <v>39</v>
      </c>
      <c r="C35" s="29">
        <v>100</v>
      </c>
      <c r="D35" s="178">
        <v>99.3</v>
      </c>
      <c r="E35" s="178">
        <v>0.2</v>
      </c>
      <c r="F35" s="178">
        <v>0</v>
      </c>
      <c r="G35" s="178">
        <v>0</v>
      </c>
      <c r="H35" s="178">
        <v>0</v>
      </c>
    </row>
    <row r="36" spans="2:8">
      <c r="B36" s="30" t="s">
        <v>40</v>
      </c>
      <c r="C36" s="32">
        <v>100</v>
      </c>
      <c r="D36" s="179">
        <v>99.5</v>
      </c>
      <c r="E36" s="179">
        <v>0.5</v>
      </c>
      <c r="F36" s="179">
        <v>0</v>
      </c>
      <c r="G36" s="179">
        <v>0</v>
      </c>
      <c r="H36" s="179">
        <v>0</v>
      </c>
    </row>
    <row r="37" spans="2:8">
      <c r="B37" s="27" t="s">
        <v>41</v>
      </c>
      <c r="C37" s="29">
        <v>100</v>
      </c>
      <c r="D37" s="178">
        <v>99.5</v>
      </c>
      <c r="E37" s="178">
        <v>0.4</v>
      </c>
      <c r="F37" s="178">
        <v>0</v>
      </c>
      <c r="G37" s="178">
        <v>0</v>
      </c>
      <c r="H37" s="178">
        <v>0</v>
      </c>
    </row>
    <row r="38" spans="2:8">
      <c r="B38" s="30" t="s">
        <v>42</v>
      </c>
      <c r="C38" s="32">
        <v>100</v>
      </c>
      <c r="D38" s="179">
        <v>96.8</v>
      </c>
      <c r="E38" s="179">
        <v>3.1</v>
      </c>
      <c r="F38" s="179">
        <v>0.1</v>
      </c>
      <c r="G38" s="179">
        <v>0</v>
      </c>
      <c r="H38" s="179">
        <v>0</v>
      </c>
    </row>
  </sheetData>
  <pageMargins left="0.7" right="0.7" top="0.75" bottom="0.75" header="0.3" footer="0.3"/>
  <pageSetup scale="7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L38"/>
  <sheetViews>
    <sheetView view="pageBreakPreview" zoomScale="70" zoomScaleNormal="100" zoomScaleSheetLayoutView="7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2" width="15" customWidth="1"/>
  </cols>
  <sheetData>
    <row r="1" spans="1:12" s="228" customFormat="1" ht="23" customHeight="1">
      <c r="A1" s="228" t="s">
        <v>494</v>
      </c>
    </row>
    <row r="2" spans="1:12" ht="39" customHeight="1">
      <c r="B2" s="180"/>
      <c r="C2" s="181" t="s">
        <v>48</v>
      </c>
      <c r="D2" s="175" t="s">
        <v>488</v>
      </c>
      <c r="E2" s="175" t="s">
        <v>489</v>
      </c>
      <c r="F2" s="175" t="s">
        <v>490</v>
      </c>
      <c r="G2" s="175" t="s">
        <v>586</v>
      </c>
      <c r="H2" s="175" t="s">
        <v>491</v>
      </c>
      <c r="I2" s="175" t="s">
        <v>492</v>
      </c>
      <c r="J2" s="175" t="s">
        <v>493</v>
      </c>
      <c r="K2" s="175" t="s">
        <v>149</v>
      </c>
      <c r="L2" s="175" t="s">
        <v>151</v>
      </c>
    </row>
    <row r="3" spans="1:12">
      <c r="B3" s="77" t="s">
        <v>7</v>
      </c>
      <c r="C3" s="75">
        <v>100</v>
      </c>
      <c r="D3" s="75">
        <v>18.100000000000001</v>
      </c>
      <c r="E3" s="75">
        <v>7.5</v>
      </c>
      <c r="F3" s="75">
        <v>67</v>
      </c>
      <c r="G3" s="75">
        <v>0.6</v>
      </c>
      <c r="H3" s="75">
        <v>0.6</v>
      </c>
      <c r="I3" s="75">
        <v>0.7</v>
      </c>
      <c r="J3" s="75">
        <v>4</v>
      </c>
      <c r="K3" s="75">
        <v>0.4</v>
      </c>
      <c r="L3" s="75">
        <v>1</v>
      </c>
    </row>
    <row r="4" spans="1:12">
      <c r="B4" s="36" t="s">
        <v>51</v>
      </c>
      <c r="C4" s="83">
        <v>100</v>
      </c>
      <c r="D4" s="83">
        <v>5.0999999999999996</v>
      </c>
      <c r="E4" s="83">
        <v>11.4</v>
      </c>
      <c r="F4" s="83">
        <v>65.900000000000006</v>
      </c>
      <c r="G4" s="83">
        <v>3.2</v>
      </c>
      <c r="H4" s="83">
        <v>0.9</v>
      </c>
      <c r="I4" s="83">
        <v>0.1</v>
      </c>
      <c r="J4" s="83">
        <v>8.1</v>
      </c>
      <c r="K4" s="83">
        <v>0.4</v>
      </c>
      <c r="L4" s="83">
        <v>4.9000000000000004</v>
      </c>
    </row>
    <row r="5" spans="1:12">
      <c r="B5" s="27" t="s">
        <v>9</v>
      </c>
      <c r="C5" s="29">
        <v>100</v>
      </c>
      <c r="D5" s="29">
        <v>6.1</v>
      </c>
      <c r="E5" s="29">
        <v>28.2</v>
      </c>
      <c r="F5" s="29">
        <v>53.2</v>
      </c>
      <c r="G5" s="29">
        <v>2.2000000000000002</v>
      </c>
      <c r="H5" s="29">
        <v>0.7</v>
      </c>
      <c r="I5" s="29">
        <v>0.1</v>
      </c>
      <c r="J5" s="29">
        <v>5.8</v>
      </c>
      <c r="K5" s="29">
        <v>0.2</v>
      </c>
      <c r="L5" s="29">
        <v>3.4</v>
      </c>
    </row>
    <row r="6" spans="1:12">
      <c r="B6" s="30" t="s">
        <v>10</v>
      </c>
      <c r="C6" s="32">
        <v>100</v>
      </c>
      <c r="D6" s="32">
        <v>6.8</v>
      </c>
      <c r="E6" s="32">
        <v>7.6</v>
      </c>
      <c r="F6" s="32">
        <v>70.5</v>
      </c>
      <c r="G6" s="32">
        <v>3</v>
      </c>
      <c r="H6" s="32">
        <v>0.9</v>
      </c>
      <c r="I6" s="32">
        <v>0.1</v>
      </c>
      <c r="J6" s="32">
        <v>6.4</v>
      </c>
      <c r="K6" s="32">
        <v>0.3</v>
      </c>
      <c r="L6" s="32">
        <v>4.4000000000000004</v>
      </c>
    </row>
    <row r="7" spans="1:12">
      <c r="B7" s="27" t="s">
        <v>11</v>
      </c>
      <c r="C7" s="29">
        <v>100</v>
      </c>
      <c r="D7" s="29">
        <v>1.3</v>
      </c>
      <c r="E7" s="29">
        <v>5.3</v>
      </c>
      <c r="F7" s="29">
        <v>67.099999999999994</v>
      </c>
      <c r="G7" s="29">
        <v>4.5999999999999996</v>
      </c>
      <c r="H7" s="29">
        <v>1.2</v>
      </c>
      <c r="I7" s="29">
        <v>0.1</v>
      </c>
      <c r="J7" s="29">
        <v>12.9</v>
      </c>
      <c r="K7" s="29">
        <v>0.5</v>
      </c>
      <c r="L7" s="29">
        <v>7.1</v>
      </c>
    </row>
    <row r="8" spans="1:12">
      <c r="B8" s="36" t="s">
        <v>52</v>
      </c>
      <c r="C8" s="83">
        <v>100</v>
      </c>
      <c r="D8" s="83">
        <v>26.7</v>
      </c>
      <c r="E8" s="83">
        <v>10.199999999999999</v>
      </c>
      <c r="F8" s="83">
        <v>58.9</v>
      </c>
      <c r="G8" s="83">
        <v>0.1</v>
      </c>
      <c r="H8" s="83">
        <v>0.3</v>
      </c>
      <c r="I8" s="83">
        <v>0</v>
      </c>
      <c r="J8" s="83">
        <v>3.2</v>
      </c>
      <c r="K8" s="83">
        <v>0.1</v>
      </c>
      <c r="L8" s="83">
        <v>0.4</v>
      </c>
    </row>
    <row r="9" spans="1:12">
      <c r="B9" s="27" t="s">
        <v>13</v>
      </c>
      <c r="C9" s="29">
        <v>100</v>
      </c>
      <c r="D9" s="29">
        <v>21.4</v>
      </c>
      <c r="E9" s="29">
        <v>9.5</v>
      </c>
      <c r="F9" s="29">
        <v>66.900000000000006</v>
      </c>
      <c r="G9" s="29">
        <v>0.1</v>
      </c>
      <c r="H9" s="29">
        <v>0.3</v>
      </c>
      <c r="I9" s="29">
        <v>0</v>
      </c>
      <c r="J9" s="29">
        <v>1.5</v>
      </c>
      <c r="K9" s="29">
        <v>0</v>
      </c>
      <c r="L9" s="29">
        <v>0.2</v>
      </c>
    </row>
    <row r="10" spans="1:12">
      <c r="B10" s="30" t="s">
        <v>14</v>
      </c>
      <c r="C10" s="32">
        <v>100</v>
      </c>
      <c r="D10" s="32">
        <v>42.9</v>
      </c>
      <c r="E10" s="32">
        <v>22.5</v>
      </c>
      <c r="F10" s="32">
        <v>32.700000000000003</v>
      </c>
      <c r="G10" s="32">
        <v>0</v>
      </c>
      <c r="H10" s="32">
        <v>0.2</v>
      </c>
      <c r="I10" s="32">
        <v>0</v>
      </c>
      <c r="J10" s="32">
        <v>1.1000000000000001</v>
      </c>
      <c r="K10" s="32">
        <v>0.2</v>
      </c>
      <c r="L10" s="32">
        <v>0.4</v>
      </c>
    </row>
    <row r="11" spans="1:12">
      <c r="B11" s="27" t="s">
        <v>15</v>
      </c>
      <c r="C11" s="29">
        <v>100</v>
      </c>
      <c r="D11" s="29">
        <v>59.9</v>
      </c>
      <c r="E11" s="29">
        <v>15.8</v>
      </c>
      <c r="F11" s="29">
        <v>21.9</v>
      </c>
      <c r="G11" s="29">
        <v>0</v>
      </c>
      <c r="H11" s="29">
        <v>0.1</v>
      </c>
      <c r="I11" s="29">
        <v>0</v>
      </c>
      <c r="J11" s="29">
        <v>1.8</v>
      </c>
      <c r="K11" s="29">
        <v>0.1</v>
      </c>
      <c r="L11" s="29">
        <v>0.4</v>
      </c>
    </row>
    <row r="12" spans="1:12">
      <c r="B12" s="30" t="s">
        <v>16</v>
      </c>
      <c r="C12" s="32">
        <v>100</v>
      </c>
      <c r="D12" s="32">
        <v>29</v>
      </c>
      <c r="E12" s="32">
        <v>14.9</v>
      </c>
      <c r="F12" s="32">
        <v>49.2</v>
      </c>
      <c r="G12" s="32">
        <v>0.1</v>
      </c>
      <c r="H12" s="32">
        <v>0.5</v>
      </c>
      <c r="I12" s="32">
        <v>0</v>
      </c>
      <c r="J12" s="32">
        <v>5.6</v>
      </c>
      <c r="K12" s="32">
        <v>0.1</v>
      </c>
      <c r="L12" s="32">
        <v>0.5</v>
      </c>
    </row>
    <row r="13" spans="1:12">
      <c r="B13" s="27" t="s">
        <v>17</v>
      </c>
      <c r="C13" s="29">
        <v>100</v>
      </c>
      <c r="D13" s="29">
        <v>59</v>
      </c>
      <c r="E13" s="29">
        <v>14.3</v>
      </c>
      <c r="F13" s="29">
        <v>20.3</v>
      </c>
      <c r="G13" s="29">
        <v>0.1</v>
      </c>
      <c r="H13" s="29">
        <v>0.2</v>
      </c>
      <c r="I13" s="29">
        <v>0</v>
      </c>
      <c r="J13" s="29">
        <v>5.7</v>
      </c>
      <c r="K13" s="29">
        <v>0.2</v>
      </c>
      <c r="L13" s="29">
        <v>0.2</v>
      </c>
    </row>
    <row r="14" spans="1:12">
      <c r="B14" s="30" t="s">
        <v>18</v>
      </c>
      <c r="C14" s="32">
        <v>100</v>
      </c>
      <c r="D14" s="32">
        <v>3.7</v>
      </c>
      <c r="E14" s="32">
        <v>1.2</v>
      </c>
      <c r="F14" s="32">
        <v>92.9</v>
      </c>
      <c r="G14" s="32">
        <v>0.1</v>
      </c>
      <c r="H14" s="32">
        <v>0.3</v>
      </c>
      <c r="I14" s="32">
        <v>0</v>
      </c>
      <c r="J14" s="32">
        <v>1.3</v>
      </c>
      <c r="K14" s="32">
        <v>0.2</v>
      </c>
      <c r="L14" s="32">
        <v>0.3</v>
      </c>
    </row>
    <row r="15" spans="1:12">
      <c r="B15" s="27" t="s">
        <v>19</v>
      </c>
      <c r="C15" s="29">
        <v>100</v>
      </c>
      <c r="D15" s="29">
        <v>2.7</v>
      </c>
      <c r="E15" s="29">
        <v>0.7</v>
      </c>
      <c r="F15" s="29">
        <v>88.8</v>
      </c>
      <c r="G15" s="29">
        <v>0.1</v>
      </c>
      <c r="H15" s="29">
        <v>0.7</v>
      </c>
      <c r="I15" s="29">
        <v>0</v>
      </c>
      <c r="J15" s="29">
        <v>6.2</v>
      </c>
      <c r="K15" s="29">
        <v>0.3</v>
      </c>
      <c r="L15" s="29">
        <v>0.6</v>
      </c>
    </row>
    <row r="16" spans="1:12">
      <c r="B16" s="30" t="s">
        <v>20</v>
      </c>
      <c r="C16" s="32">
        <v>100</v>
      </c>
      <c r="D16" s="32">
        <v>6.3</v>
      </c>
      <c r="E16" s="32">
        <v>4.3</v>
      </c>
      <c r="F16" s="32">
        <v>85.5</v>
      </c>
      <c r="G16" s="32">
        <v>0.5</v>
      </c>
      <c r="H16" s="32">
        <v>0.3</v>
      </c>
      <c r="I16" s="32">
        <v>0</v>
      </c>
      <c r="J16" s="32">
        <v>2.4</v>
      </c>
      <c r="K16" s="32">
        <v>0.1</v>
      </c>
      <c r="L16" s="32">
        <v>0.5</v>
      </c>
    </row>
    <row r="17" spans="2:12">
      <c r="B17" s="36" t="s">
        <v>53</v>
      </c>
      <c r="C17" s="83">
        <v>100</v>
      </c>
      <c r="D17" s="83">
        <v>14.3</v>
      </c>
      <c r="E17" s="83">
        <v>1.8</v>
      </c>
      <c r="F17" s="83">
        <v>74.2</v>
      </c>
      <c r="G17" s="83">
        <v>0.1</v>
      </c>
      <c r="H17" s="83">
        <v>0.6</v>
      </c>
      <c r="I17" s="83">
        <v>3.6</v>
      </c>
      <c r="J17" s="83">
        <v>4.2</v>
      </c>
      <c r="K17" s="83">
        <v>0.6</v>
      </c>
      <c r="L17" s="83">
        <v>0.5</v>
      </c>
    </row>
    <row r="18" spans="2:12">
      <c r="B18" s="30" t="s">
        <v>22</v>
      </c>
      <c r="C18" s="32">
        <v>100</v>
      </c>
      <c r="D18" s="32">
        <v>5.0999999999999996</v>
      </c>
      <c r="E18" s="32">
        <v>0.4</v>
      </c>
      <c r="F18" s="32">
        <v>91</v>
      </c>
      <c r="G18" s="32">
        <v>0</v>
      </c>
      <c r="H18" s="32">
        <v>0.4</v>
      </c>
      <c r="I18" s="32">
        <v>0</v>
      </c>
      <c r="J18" s="32">
        <v>1.7</v>
      </c>
      <c r="K18" s="32">
        <v>0.6</v>
      </c>
      <c r="L18" s="32">
        <v>0.6</v>
      </c>
    </row>
    <row r="19" spans="2:12">
      <c r="B19" s="27" t="s">
        <v>23</v>
      </c>
      <c r="C19" s="29">
        <v>100</v>
      </c>
      <c r="D19" s="29">
        <v>1.2</v>
      </c>
      <c r="E19" s="29">
        <v>0.2</v>
      </c>
      <c r="F19" s="29">
        <v>95.8</v>
      </c>
      <c r="G19" s="29">
        <v>0</v>
      </c>
      <c r="H19" s="29">
        <v>0.4</v>
      </c>
      <c r="I19" s="29">
        <v>0</v>
      </c>
      <c r="J19" s="29">
        <v>1.2</v>
      </c>
      <c r="K19" s="29">
        <v>0.8</v>
      </c>
      <c r="L19" s="29">
        <v>0.4</v>
      </c>
    </row>
    <row r="20" spans="2:12">
      <c r="B20" s="30" t="s">
        <v>24</v>
      </c>
      <c r="C20" s="32">
        <v>100</v>
      </c>
      <c r="D20" s="32">
        <v>11.5</v>
      </c>
      <c r="E20" s="32">
        <v>1.6</v>
      </c>
      <c r="F20" s="32">
        <v>77.2</v>
      </c>
      <c r="G20" s="32">
        <v>0.2</v>
      </c>
      <c r="H20" s="32">
        <v>0.6</v>
      </c>
      <c r="I20" s="32">
        <v>2.7</v>
      </c>
      <c r="J20" s="32">
        <v>4.5999999999999996</v>
      </c>
      <c r="K20" s="32">
        <v>1</v>
      </c>
      <c r="L20" s="32">
        <v>0.6</v>
      </c>
    </row>
    <row r="21" spans="2:12">
      <c r="B21" s="27" t="s">
        <v>25</v>
      </c>
      <c r="C21" s="29">
        <v>100</v>
      </c>
      <c r="D21" s="29">
        <v>11.8</v>
      </c>
      <c r="E21" s="29">
        <v>1.3</v>
      </c>
      <c r="F21" s="29">
        <v>83.3</v>
      </c>
      <c r="G21" s="29">
        <v>0.3</v>
      </c>
      <c r="H21" s="29">
        <v>1.5</v>
      </c>
      <c r="I21" s="29">
        <v>0.5</v>
      </c>
      <c r="J21" s="29">
        <v>0.6</v>
      </c>
      <c r="K21" s="29">
        <v>0.4</v>
      </c>
      <c r="L21" s="29">
        <v>0.4</v>
      </c>
    </row>
    <row r="22" spans="2:12">
      <c r="B22" s="30" t="s">
        <v>26</v>
      </c>
      <c r="C22" s="32">
        <v>100</v>
      </c>
      <c r="D22" s="32">
        <v>1.8</v>
      </c>
      <c r="E22" s="32">
        <v>0.4</v>
      </c>
      <c r="F22" s="32">
        <v>96</v>
      </c>
      <c r="G22" s="32">
        <v>0</v>
      </c>
      <c r="H22" s="32">
        <v>0.2</v>
      </c>
      <c r="I22" s="32">
        <v>0</v>
      </c>
      <c r="J22" s="32">
        <v>0.8</v>
      </c>
      <c r="K22" s="32">
        <v>0.3</v>
      </c>
      <c r="L22" s="32">
        <v>0.6</v>
      </c>
    </row>
    <row r="23" spans="2:12">
      <c r="B23" s="27" t="s">
        <v>27</v>
      </c>
      <c r="C23" s="29">
        <v>100</v>
      </c>
      <c r="D23" s="29">
        <v>45.8</v>
      </c>
      <c r="E23" s="29">
        <v>6.3</v>
      </c>
      <c r="F23" s="29">
        <v>25.1</v>
      </c>
      <c r="G23" s="29">
        <v>0.4</v>
      </c>
      <c r="H23" s="29">
        <v>1.1000000000000001</v>
      </c>
      <c r="I23" s="29">
        <v>6.3</v>
      </c>
      <c r="J23" s="29">
        <v>14.3</v>
      </c>
      <c r="K23" s="29">
        <v>0.4</v>
      </c>
      <c r="L23" s="29">
        <v>0.5</v>
      </c>
    </row>
    <row r="24" spans="2:12">
      <c r="B24" s="30" t="s">
        <v>28</v>
      </c>
      <c r="C24" s="32">
        <v>100</v>
      </c>
      <c r="D24" s="32">
        <v>18.399999999999999</v>
      </c>
      <c r="E24" s="32">
        <v>1.8</v>
      </c>
      <c r="F24" s="32">
        <v>60.4</v>
      </c>
      <c r="G24" s="32">
        <v>0</v>
      </c>
      <c r="H24" s="32">
        <v>0.4</v>
      </c>
      <c r="I24" s="32">
        <v>14.6</v>
      </c>
      <c r="J24" s="32">
        <v>3.8</v>
      </c>
      <c r="K24" s="32">
        <v>0.3</v>
      </c>
      <c r="L24" s="32">
        <v>0.4</v>
      </c>
    </row>
    <row r="25" spans="2:12">
      <c r="B25" s="36" t="s">
        <v>54</v>
      </c>
      <c r="C25" s="83">
        <v>100</v>
      </c>
      <c r="D25" s="83">
        <v>17.399999999999999</v>
      </c>
      <c r="E25" s="83">
        <v>5.4</v>
      </c>
      <c r="F25" s="83">
        <v>71</v>
      </c>
      <c r="G25" s="83">
        <v>0.1</v>
      </c>
      <c r="H25" s="83">
        <v>1</v>
      </c>
      <c r="I25" s="83">
        <v>0</v>
      </c>
      <c r="J25" s="83">
        <v>4</v>
      </c>
      <c r="K25" s="83">
        <v>0.8</v>
      </c>
      <c r="L25" s="83">
        <v>0.3</v>
      </c>
    </row>
    <row r="26" spans="2:12">
      <c r="B26" s="30" t="s">
        <v>30</v>
      </c>
      <c r="C26" s="32">
        <v>100</v>
      </c>
      <c r="D26" s="32">
        <v>12.2</v>
      </c>
      <c r="E26" s="32">
        <v>8.5</v>
      </c>
      <c r="F26" s="32">
        <v>76.5</v>
      </c>
      <c r="G26" s="32">
        <v>0.1</v>
      </c>
      <c r="H26" s="32">
        <v>0.2</v>
      </c>
      <c r="I26" s="32">
        <v>0</v>
      </c>
      <c r="J26" s="32">
        <v>1.9</v>
      </c>
      <c r="K26" s="32">
        <v>0.3</v>
      </c>
      <c r="L26" s="32">
        <v>0.3</v>
      </c>
    </row>
    <row r="27" spans="2:12">
      <c r="B27" s="27" t="s">
        <v>31</v>
      </c>
      <c r="C27" s="29">
        <v>100</v>
      </c>
      <c r="D27" s="29">
        <v>2.2000000000000002</v>
      </c>
      <c r="E27" s="29">
        <v>0.5</v>
      </c>
      <c r="F27" s="29">
        <v>91</v>
      </c>
      <c r="G27" s="29">
        <v>0</v>
      </c>
      <c r="H27" s="29">
        <v>0.7</v>
      </c>
      <c r="I27" s="29">
        <v>0</v>
      </c>
      <c r="J27" s="29">
        <v>4.5999999999999996</v>
      </c>
      <c r="K27" s="29">
        <v>0.4</v>
      </c>
      <c r="L27" s="29">
        <v>0.5</v>
      </c>
    </row>
    <row r="28" spans="2:12">
      <c r="B28" s="30" t="s">
        <v>32</v>
      </c>
      <c r="C28" s="32">
        <v>100</v>
      </c>
      <c r="D28" s="32">
        <v>24.6</v>
      </c>
      <c r="E28" s="32">
        <v>7.9</v>
      </c>
      <c r="F28" s="32">
        <v>54.3</v>
      </c>
      <c r="G28" s="32">
        <v>0.2</v>
      </c>
      <c r="H28" s="32">
        <v>2</v>
      </c>
      <c r="I28" s="32">
        <v>0</v>
      </c>
      <c r="J28" s="32">
        <v>9.1</v>
      </c>
      <c r="K28" s="32">
        <v>1.5</v>
      </c>
      <c r="L28" s="32">
        <v>0.4</v>
      </c>
    </row>
    <row r="29" spans="2:12">
      <c r="B29" s="27" t="s">
        <v>33</v>
      </c>
      <c r="C29" s="29">
        <v>100</v>
      </c>
      <c r="D29" s="29">
        <v>28.3</v>
      </c>
      <c r="E29" s="29">
        <v>3.8</v>
      </c>
      <c r="F29" s="29">
        <v>62.8</v>
      </c>
      <c r="G29" s="29">
        <v>0.1</v>
      </c>
      <c r="H29" s="29">
        <v>1.9</v>
      </c>
      <c r="I29" s="29">
        <v>0</v>
      </c>
      <c r="J29" s="29">
        <v>1.5</v>
      </c>
      <c r="K29" s="29">
        <v>1.2</v>
      </c>
      <c r="L29" s="29">
        <v>0.4</v>
      </c>
    </row>
    <row r="30" spans="2:12">
      <c r="B30" s="30" t="s">
        <v>34</v>
      </c>
      <c r="C30" s="32">
        <v>100</v>
      </c>
      <c r="D30" s="32">
        <v>17.600000000000001</v>
      </c>
      <c r="E30" s="32">
        <v>5.5</v>
      </c>
      <c r="F30" s="32">
        <v>74.2</v>
      </c>
      <c r="G30" s="32">
        <v>0.1</v>
      </c>
      <c r="H30" s="32">
        <v>0.2</v>
      </c>
      <c r="I30" s="32">
        <v>0</v>
      </c>
      <c r="J30" s="32">
        <v>1.9</v>
      </c>
      <c r="K30" s="32">
        <v>0.5</v>
      </c>
      <c r="L30" s="32">
        <v>0.2</v>
      </c>
    </row>
    <row r="31" spans="2:12">
      <c r="B31" s="36" t="s">
        <v>55</v>
      </c>
      <c r="C31" s="83">
        <v>100</v>
      </c>
      <c r="D31" s="83">
        <v>21.1</v>
      </c>
      <c r="E31" s="83">
        <v>8.5</v>
      </c>
      <c r="F31" s="83">
        <v>66.900000000000006</v>
      </c>
      <c r="G31" s="83">
        <v>0.3</v>
      </c>
      <c r="H31" s="83">
        <v>0.4</v>
      </c>
      <c r="I31" s="83">
        <v>0</v>
      </c>
      <c r="J31" s="83">
        <v>2.2999999999999998</v>
      </c>
      <c r="K31" s="83">
        <v>0.3</v>
      </c>
      <c r="L31" s="83">
        <v>0.2</v>
      </c>
    </row>
    <row r="32" spans="2:12">
      <c r="B32" s="30" t="s">
        <v>36</v>
      </c>
      <c r="C32" s="32">
        <v>100</v>
      </c>
      <c r="D32" s="32">
        <v>20.5</v>
      </c>
      <c r="E32" s="32">
        <v>13</v>
      </c>
      <c r="F32" s="32">
        <v>60.9</v>
      </c>
      <c r="G32" s="32">
        <v>0.3</v>
      </c>
      <c r="H32" s="32">
        <v>0.5</v>
      </c>
      <c r="I32" s="32">
        <v>0</v>
      </c>
      <c r="J32" s="32">
        <v>4.0999999999999996</v>
      </c>
      <c r="K32" s="32">
        <v>0.2</v>
      </c>
      <c r="L32" s="32">
        <v>0.4</v>
      </c>
    </row>
    <row r="33" spans="2:12">
      <c r="B33" s="27" t="s">
        <v>37</v>
      </c>
      <c r="C33" s="29">
        <v>100</v>
      </c>
      <c r="D33" s="29">
        <v>4.4000000000000004</v>
      </c>
      <c r="E33" s="29">
        <v>1.5</v>
      </c>
      <c r="F33" s="29">
        <v>91</v>
      </c>
      <c r="G33" s="29">
        <v>0.1</v>
      </c>
      <c r="H33" s="29">
        <v>0.4</v>
      </c>
      <c r="I33" s="29">
        <v>0</v>
      </c>
      <c r="J33" s="29">
        <v>2.1</v>
      </c>
      <c r="K33" s="29">
        <v>0.3</v>
      </c>
      <c r="L33" s="29">
        <v>0.1</v>
      </c>
    </row>
    <row r="34" spans="2:12">
      <c r="B34" s="30" t="s">
        <v>38</v>
      </c>
      <c r="C34" s="32">
        <v>100</v>
      </c>
      <c r="D34" s="32">
        <v>25.5</v>
      </c>
      <c r="E34" s="32">
        <v>6.8</v>
      </c>
      <c r="F34" s="32">
        <v>64.599999999999994</v>
      </c>
      <c r="G34" s="32">
        <v>0.1</v>
      </c>
      <c r="H34" s="32">
        <v>0.3</v>
      </c>
      <c r="I34" s="32">
        <v>0</v>
      </c>
      <c r="J34" s="32">
        <v>2.4</v>
      </c>
      <c r="K34" s="32">
        <v>0.1</v>
      </c>
      <c r="L34" s="32">
        <v>0.2</v>
      </c>
    </row>
    <row r="35" spans="2:12">
      <c r="B35" s="27" t="s">
        <v>39</v>
      </c>
      <c r="C35" s="29">
        <v>100</v>
      </c>
      <c r="D35" s="29">
        <v>27.7</v>
      </c>
      <c r="E35" s="29">
        <v>13.5</v>
      </c>
      <c r="F35" s="29">
        <v>55.3</v>
      </c>
      <c r="G35" s="29">
        <v>0.2</v>
      </c>
      <c r="H35" s="29">
        <v>0.3</v>
      </c>
      <c r="I35" s="29">
        <v>0</v>
      </c>
      <c r="J35" s="29">
        <v>2.2000000000000002</v>
      </c>
      <c r="K35" s="29">
        <v>0.6</v>
      </c>
      <c r="L35" s="29">
        <v>0.1</v>
      </c>
    </row>
    <row r="36" spans="2:12">
      <c r="B36" s="30" t="s">
        <v>40</v>
      </c>
      <c r="C36" s="32">
        <v>100</v>
      </c>
      <c r="D36" s="32">
        <v>21.9</v>
      </c>
      <c r="E36" s="32">
        <v>10</v>
      </c>
      <c r="F36" s="32">
        <v>65.5</v>
      </c>
      <c r="G36" s="32">
        <v>0.3</v>
      </c>
      <c r="H36" s="32">
        <v>0.4</v>
      </c>
      <c r="I36" s="32">
        <v>0</v>
      </c>
      <c r="J36" s="32">
        <v>1.5</v>
      </c>
      <c r="K36" s="32">
        <v>0.2</v>
      </c>
      <c r="L36" s="32">
        <v>0.2</v>
      </c>
    </row>
    <row r="37" spans="2:12">
      <c r="B37" s="27" t="s">
        <v>41</v>
      </c>
      <c r="C37" s="29">
        <v>100</v>
      </c>
      <c r="D37" s="29">
        <v>53.1</v>
      </c>
      <c r="E37" s="29">
        <v>16.2</v>
      </c>
      <c r="F37" s="29">
        <v>27.4</v>
      </c>
      <c r="G37" s="29">
        <v>0.2</v>
      </c>
      <c r="H37" s="29">
        <v>0.5</v>
      </c>
      <c r="I37" s="29">
        <v>0</v>
      </c>
      <c r="J37" s="29">
        <v>2.2000000000000002</v>
      </c>
      <c r="K37" s="29">
        <v>0.1</v>
      </c>
      <c r="L37" s="29">
        <v>0.2</v>
      </c>
    </row>
    <row r="38" spans="2:12">
      <c r="B38" s="30" t="s">
        <v>42</v>
      </c>
      <c r="C38" s="32">
        <v>100</v>
      </c>
      <c r="D38" s="32">
        <v>6.7</v>
      </c>
      <c r="E38" s="32">
        <v>3.5</v>
      </c>
      <c r="F38" s="32">
        <v>86.4</v>
      </c>
      <c r="G38" s="32">
        <v>0.8</v>
      </c>
      <c r="H38" s="32">
        <v>0.2</v>
      </c>
      <c r="I38" s="32">
        <v>0</v>
      </c>
      <c r="J38" s="32">
        <v>1.9</v>
      </c>
      <c r="K38" s="32">
        <v>0.3</v>
      </c>
      <c r="L38" s="32">
        <v>0.2</v>
      </c>
    </row>
  </sheetData>
  <pageMargins left="0.7" right="0.7" top="0.75" bottom="0.75" header="0.3" footer="0.3"/>
  <pageSetup scale="48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L38"/>
  <sheetViews>
    <sheetView view="pageBreakPreview" zoomScale="70" zoomScaleNormal="100" zoomScaleSheetLayoutView="70" workbookViewId="0">
      <selection activeCell="K26" sqref="K26"/>
    </sheetView>
  </sheetViews>
  <sheetFormatPr defaultRowHeight="14.5"/>
  <cols>
    <col min="1" max="1" width="7.6328125" customWidth="1"/>
    <col min="2" max="2" width="16.453125" customWidth="1"/>
    <col min="3" max="12" width="13.08984375" customWidth="1"/>
  </cols>
  <sheetData>
    <row r="1" spans="1:12" s="228" customFormat="1" ht="23" customHeight="1">
      <c r="A1" s="228" t="s">
        <v>501</v>
      </c>
    </row>
    <row r="2" spans="1:12" ht="34.5">
      <c r="B2" s="87" t="s">
        <v>527</v>
      </c>
      <c r="C2" s="76" t="s">
        <v>48</v>
      </c>
      <c r="D2" s="76" t="s">
        <v>495</v>
      </c>
      <c r="E2" s="76" t="s">
        <v>496</v>
      </c>
      <c r="F2" s="76" t="s">
        <v>486</v>
      </c>
      <c r="G2" s="76" t="s">
        <v>497</v>
      </c>
      <c r="H2" s="76" t="s">
        <v>493</v>
      </c>
      <c r="I2" s="76" t="s">
        <v>498</v>
      </c>
      <c r="J2" s="76" t="s">
        <v>587</v>
      </c>
      <c r="K2" s="76" t="s">
        <v>499</v>
      </c>
      <c r="L2" s="76" t="s">
        <v>500</v>
      </c>
    </row>
    <row r="3" spans="1:12">
      <c r="B3" s="77" t="s">
        <v>7</v>
      </c>
      <c r="C3" s="78">
        <v>100</v>
      </c>
      <c r="D3" s="75">
        <v>60.4</v>
      </c>
      <c r="E3" s="75">
        <v>3.6</v>
      </c>
      <c r="F3" s="75">
        <v>0.2</v>
      </c>
      <c r="G3" s="75">
        <v>0.5</v>
      </c>
      <c r="H3" s="75">
        <v>0.6</v>
      </c>
      <c r="I3" s="75">
        <v>0</v>
      </c>
      <c r="J3" s="75">
        <v>3.3</v>
      </c>
      <c r="K3" s="75">
        <v>31.2</v>
      </c>
      <c r="L3" s="75">
        <v>0.1</v>
      </c>
    </row>
    <row r="4" spans="1:12">
      <c r="B4" s="115" t="s">
        <v>51</v>
      </c>
      <c r="C4" s="82">
        <v>100</v>
      </c>
      <c r="D4" s="26">
        <v>18.8</v>
      </c>
      <c r="E4" s="26">
        <v>0.2</v>
      </c>
      <c r="F4" s="26">
        <v>0.4</v>
      </c>
      <c r="G4" s="26">
        <v>0.2</v>
      </c>
      <c r="H4" s="26">
        <v>0.1</v>
      </c>
      <c r="I4" s="26">
        <v>0.1</v>
      </c>
      <c r="J4" s="26">
        <v>16.600000000000001</v>
      </c>
      <c r="K4" s="26">
        <v>63.1</v>
      </c>
      <c r="L4" s="26">
        <v>0.2</v>
      </c>
    </row>
    <row r="5" spans="1:12">
      <c r="B5" s="27" t="s">
        <v>9</v>
      </c>
      <c r="C5" s="80">
        <v>100</v>
      </c>
      <c r="D5" s="29">
        <v>18.600000000000001</v>
      </c>
      <c r="E5" s="29">
        <v>0.1</v>
      </c>
      <c r="F5" s="29">
        <v>0.4</v>
      </c>
      <c r="G5" s="29">
        <v>0.1</v>
      </c>
      <c r="H5" s="29">
        <v>0.1</v>
      </c>
      <c r="I5" s="29">
        <v>0</v>
      </c>
      <c r="J5" s="29">
        <v>9.3000000000000007</v>
      </c>
      <c r="K5" s="29">
        <v>71</v>
      </c>
      <c r="L5" s="29">
        <v>0.1</v>
      </c>
    </row>
    <row r="6" spans="1:12">
      <c r="B6" s="30" t="s">
        <v>10</v>
      </c>
      <c r="C6" s="79">
        <v>100</v>
      </c>
      <c r="D6" s="32">
        <v>21.5</v>
      </c>
      <c r="E6" s="32">
        <v>0.3</v>
      </c>
      <c r="F6" s="32">
        <v>0.4</v>
      </c>
      <c r="G6" s="32">
        <v>0.2</v>
      </c>
      <c r="H6" s="32">
        <v>0.1</v>
      </c>
      <c r="I6" s="32">
        <v>0.1</v>
      </c>
      <c r="J6" s="32">
        <v>16.600000000000001</v>
      </c>
      <c r="K6" s="32">
        <v>59.9</v>
      </c>
      <c r="L6" s="32">
        <v>0.2</v>
      </c>
    </row>
    <row r="7" spans="1:12">
      <c r="B7" s="27" t="s">
        <v>11</v>
      </c>
      <c r="C7" s="80">
        <v>100</v>
      </c>
      <c r="D7" s="29">
        <v>13.8</v>
      </c>
      <c r="E7" s="29">
        <v>0.1</v>
      </c>
      <c r="F7" s="29">
        <v>0.4</v>
      </c>
      <c r="G7" s="29">
        <v>0.3</v>
      </c>
      <c r="H7" s="29">
        <v>0.2</v>
      </c>
      <c r="I7" s="29">
        <v>0.1</v>
      </c>
      <c r="J7" s="29">
        <v>22</v>
      </c>
      <c r="K7" s="29">
        <v>62.7</v>
      </c>
      <c r="L7" s="29">
        <v>0.2</v>
      </c>
    </row>
    <row r="8" spans="1:12">
      <c r="B8" s="115" t="s">
        <v>52</v>
      </c>
      <c r="C8" s="82">
        <v>100</v>
      </c>
      <c r="D8" s="26">
        <v>64.2</v>
      </c>
      <c r="E8" s="26">
        <v>6</v>
      </c>
      <c r="F8" s="26">
        <v>0.1</v>
      </c>
      <c r="G8" s="26">
        <v>0.5</v>
      </c>
      <c r="H8" s="26">
        <v>1.6</v>
      </c>
      <c r="I8" s="26">
        <v>0</v>
      </c>
      <c r="J8" s="26">
        <v>1</v>
      </c>
      <c r="K8" s="26">
        <v>26.4</v>
      </c>
      <c r="L8" s="26">
        <v>0.1</v>
      </c>
    </row>
    <row r="9" spans="1:12">
      <c r="B9" s="27" t="s">
        <v>13</v>
      </c>
      <c r="C9" s="80">
        <v>100</v>
      </c>
      <c r="D9" s="29">
        <v>68</v>
      </c>
      <c r="E9" s="29">
        <v>6.3</v>
      </c>
      <c r="F9" s="29">
        <v>0.1</v>
      </c>
      <c r="G9" s="29">
        <v>0.2</v>
      </c>
      <c r="H9" s="29">
        <v>0.5</v>
      </c>
      <c r="I9" s="29">
        <v>0</v>
      </c>
      <c r="J9" s="29">
        <v>0.5</v>
      </c>
      <c r="K9" s="29">
        <v>24.3</v>
      </c>
      <c r="L9" s="29">
        <v>0.1</v>
      </c>
    </row>
    <row r="10" spans="1:12">
      <c r="B10" s="30" t="s">
        <v>14</v>
      </c>
      <c r="C10" s="79">
        <v>100</v>
      </c>
      <c r="D10" s="32">
        <v>74.3</v>
      </c>
      <c r="E10" s="32">
        <v>3.7</v>
      </c>
      <c r="F10" s="32">
        <v>0</v>
      </c>
      <c r="G10" s="32">
        <v>1.5</v>
      </c>
      <c r="H10" s="32">
        <v>2.9</v>
      </c>
      <c r="I10" s="32">
        <v>0</v>
      </c>
      <c r="J10" s="32">
        <v>0.1</v>
      </c>
      <c r="K10" s="32">
        <v>17.3</v>
      </c>
      <c r="L10" s="32">
        <v>0.1</v>
      </c>
    </row>
    <row r="11" spans="1:12">
      <c r="B11" s="27" t="s">
        <v>15</v>
      </c>
      <c r="C11" s="80">
        <v>100</v>
      </c>
      <c r="D11" s="29">
        <v>62.2</v>
      </c>
      <c r="E11" s="29">
        <v>21.1</v>
      </c>
      <c r="F11" s="29">
        <v>0.1</v>
      </c>
      <c r="G11" s="29">
        <v>0.2</v>
      </c>
      <c r="H11" s="29">
        <v>1.4</v>
      </c>
      <c r="I11" s="29"/>
      <c r="J11" s="29">
        <v>0.1</v>
      </c>
      <c r="K11" s="29">
        <v>14.8</v>
      </c>
      <c r="L11" s="29">
        <v>0.1</v>
      </c>
    </row>
    <row r="12" spans="1:12">
      <c r="B12" s="30" t="s">
        <v>16</v>
      </c>
      <c r="C12" s="79">
        <v>100</v>
      </c>
      <c r="D12" s="32">
        <v>53.3</v>
      </c>
      <c r="E12" s="32">
        <v>12.6</v>
      </c>
      <c r="F12" s="32">
        <v>0.1</v>
      </c>
      <c r="G12" s="32">
        <v>0.9</v>
      </c>
      <c r="H12" s="32">
        <v>2.7</v>
      </c>
      <c r="I12" s="32">
        <v>0</v>
      </c>
      <c r="J12" s="32">
        <v>1.3</v>
      </c>
      <c r="K12" s="32">
        <v>29</v>
      </c>
      <c r="L12" s="32">
        <v>0.1</v>
      </c>
    </row>
    <row r="13" spans="1:12">
      <c r="B13" s="27" t="s">
        <v>17</v>
      </c>
      <c r="C13" s="80">
        <v>100</v>
      </c>
      <c r="D13" s="29">
        <v>78.099999999999994</v>
      </c>
      <c r="E13" s="29">
        <v>3.2</v>
      </c>
      <c r="F13" s="29">
        <v>0</v>
      </c>
      <c r="G13" s="29">
        <v>0.2</v>
      </c>
      <c r="H13" s="29">
        <v>0.9</v>
      </c>
      <c r="I13" s="29">
        <v>0</v>
      </c>
      <c r="J13" s="29">
        <v>0.2</v>
      </c>
      <c r="K13" s="29">
        <v>17.3</v>
      </c>
      <c r="L13" s="29">
        <v>0</v>
      </c>
    </row>
    <row r="14" spans="1:12">
      <c r="B14" s="30" t="s">
        <v>18</v>
      </c>
      <c r="C14" s="79">
        <v>100</v>
      </c>
      <c r="D14" s="32">
        <v>64.599999999999994</v>
      </c>
      <c r="E14" s="32">
        <v>3.8</v>
      </c>
      <c r="F14" s="32">
        <v>0.1</v>
      </c>
      <c r="G14" s="32">
        <v>0.3</v>
      </c>
      <c r="H14" s="32">
        <v>2.1</v>
      </c>
      <c r="I14" s="32">
        <v>0</v>
      </c>
      <c r="J14" s="32">
        <v>0.3</v>
      </c>
      <c r="K14" s="32">
        <v>28.7</v>
      </c>
      <c r="L14" s="32">
        <v>0.1</v>
      </c>
    </row>
    <row r="15" spans="1:12">
      <c r="B15" s="27" t="s">
        <v>19</v>
      </c>
      <c r="C15" s="80">
        <v>100</v>
      </c>
      <c r="D15" s="29">
        <v>57.1</v>
      </c>
      <c r="E15" s="29">
        <v>0.9</v>
      </c>
      <c r="F15" s="29">
        <v>0.1</v>
      </c>
      <c r="G15" s="29">
        <v>0.5</v>
      </c>
      <c r="H15" s="29">
        <v>2.8</v>
      </c>
      <c r="I15" s="29">
        <v>0</v>
      </c>
      <c r="J15" s="29">
        <v>1.7</v>
      </c>
      <c r="K15" s="29">
        <v>36.700000000000003</v>
      </c>
      <c r="L15" s="29">
        <v>0.1</v>
      </c>
    </row>
    <row r="16" spans="1:12">
      <c r="B16" s="30" t="s">
        <v>20</v>
      </c>
      <c r="C16" s="79">
        <v>100</v>
      </c>
      <c r="D16" s="32">
        <v>57</v>
      </c>
      <c r="E16" s="32">
        <v>0.9</v>
      </c>
      <c r="F16" s="32">
        <v>0.4</v>
      </c>
      <c r="G16" s="32">
        <v>0.4</v>
      </c>
      <c r="H16" s="32">
        <v>0.1</v>
      </c>
      <c r="I16" s="32">
        <v>0</v>
      </c>
      <c r="J16" s="32">
        <v>3.1</v>
      </c>
      <c r="K16" s="32">
        <v>38</v>
      </c>
      <c r="L16" s="32">
        <v>0.1</v>
      </c>
    </row>
    <row r="17" spans="2:12">
      <c r="B17" s="112" t="s">
        <v>53</v>
      </c>
      <c r="C17" s="78">
        <v>100</v>
      </c>
      <c r="D17" s="75">
        <v>74.599999999999994</v>
      </c>
      <c r="E17" s="75">
        <v>0.4</v>
      </c>
      <c r="F17" s="75">
        <v>0.1</v>
      </c>
      <c r="G17" s="75">
        <v>0.9</v>
      </c>
      <c r="H17" s="75">
        <v>0.7</v>
      </c>
      <c r="I17" s="75">
        <v>0</v>
      </c>
      <c r="J17" s="75">
        <v>0.9</v>
      </c>
      <c r="K17" s="75">
        <v>22.4</v>
      </c>
      <c r="L17" s="75">
        <v>0</v>
      </c>
    </row>
    <row r="18" spans="2:12">
      <c r="B18" s="30" t="s">
        <v>22</v>
      </c>
      <c r="C18" s="79">
        <v>100</v>
      </c>
      <c r="D18" s="32">
        <v>77.099999999999994</v>
      </c>
      <c r="E18" s="32">
        <v>2.2999999999999998</v>
      </c>
      <c r="F18" s="32">
        <v>0</v>
      </c>
      <c r="G18" s="32">
        <v>0.5</v>
      </c>
      <c r="H18" s="32">
        <v>0.6</v>
      </c>
      <c r="I18" s="32">
        <v>0</v>
      </c>
      <c r="J18" s="32">
        <v>0.4</v>
      </c>
      <c r="K18" s="32">
        <v>19.100000000000001</v>
      </c>
      <c r="L18" s="32">
        <v>0</v>
      </c>
    </row>
    <row r="19" spans="2:12">
      <c r="B19" s="27" t="s">
        <v>23</v>
      </c>
      <c r="C19" s="80">
        <v>100</v>
      </c>
      <c r="D19" s="29">
        <v>78.400000000000006</v>
      </c>
      <c r="E19" s="29">
        <v>0.1</v>
      </c>
      <c r="F19" s="29">
        <v>0</v>
      </c>
      <c r="G19" s="29">
        <v>0.1</v>
      </c>
      <c r="H19" s="29">
        <v>2.6</v>
      </c>
      <c r="I19" s="29">
        <v>0</v>
      </c>
      <c r="J19" s="29">
        <v>0.1</v>
      </c>
      <c r="K19" s="29">
        <v>18.7</v>
      </c>
      <c r="L19" s="29">
        <v>0</v>
      </c>
    </row>
    <row r="20" spans="2:12">
      <c r="B20" s="30" t="s">
        <v>24</v>
      </c>
      <c r="C20" s="79">
        <v>100</v>
      </c>
      <c r="D20" s="32">
        <v>57.8</v>
      </c>
      <c r="E20" s="32">
        <v>0.2</v>
      </c>
      <c r="F20" s="32">
        <v>0.2</v>
      </c>
      <c r="G20" s="32">
        <v>1.8</v>
      </c>
      <c r="H20" s="32">
        <v>0.2</v>
      </c>
      <c r="I20" s="32">
        <v>0</v>
      </c>
      <c r="J20" s="32">
        <v>3.1</v>
      </c>
      <c r="K20" s="32">
        <v>36.5</v>
      </c>
      <c r="L20" s="32">
        <v>0.1</v>
      </c>
    </row>
    <row r="21" spans="2:12">
      <c r="B21" s="27" t="s">
        <v>25</v>
      </c>
      <c r="C21" s="80">
        <v>100</v>
      </c>
      <c r="D21" s="29">
        <v>77.8</v>
      </c>
      <c r="E21" s="29">
        <v>0.1</v>
      </c>
      <c r="F21" s="29">
        <v>0</v>
      </c>
      <c r="G21" s="29">
        <v>1.7</v>
      </c>
      <c r="H21" s="29">
        <v>0</v>
      </c>
      <c r="I21" s="29">
        <v>0</v>
      </c>
      <c r="J21" s="29">
        <v>0.1</v>
      </c>
      <c r="K21" s="29">
        <v>20.2</v>
      </c>
      <c r="L21" s="29">
        <v>0</v>
      </c>
    </row>
    <row r="22" spans="2:12">
      <c r="B22" s="30" t="s">
        <v>26</v>
      </c>
      <c r="C22" s="79">
        <v>100</v>
      </c>
      <c r="D22" s="32">
        <v>82.4</v>
      </c>
      <c r="E22" s="32">
        <v>0.1</v>
      </c>
      <c r="F22" s="32">
        <v>0.1</v>
      </c>
      <c r="G22" s="32">
        <v>0.2</v>
      </c>
      <c r="H22" s="32">
        <v>0.4</v>
      </c>
      <c r="I22" s="32"/>
      <c r="J22" s="32">
        <v>0.1</v>
      </c>
      <c r="K22" s="32">
        <v>16.7</v>
      </c>
      <c r="L22" s="32">
        <v>0</v>
      </c>
    </row>
    <row r="23" spans="2:12">
      <c r="B23" s="27" t="s">
        <v>27</v>
      </c>
      <c r="C23" s="80">
        <v>100</v>
      </c>
      <c r="D23" s="29">
        <v>77.2</v>
      </c>
      <c r="E23" s="29">
        <v>0.1</v>
      </c>
      <c r="F23" s="29">
        <v>0.1</v>
      </c>
      <c r="G23" s="29">
        <v>0.9</v>
      </c>
      <c r="H23" s="29">
        <v>1</v>
      </c>
      <c r="I23" s="29">
        <v>0.1</v>
      </c>
      <c r="J23" s="29">
        <v>1.1000000000000001</v>
      </c>
      <c r="K23" s="29">
        <v>19.5</v>
      </c>
      <c r="L23" s="29">
        <v>0</v>
      </c>
    </row>
    <row r="24" spans="2:12">
      <c r="B24" s="30" t="s">
        <v>28</v>
      </c>
      <c r="C24" s="79">
        <v>100</v>
      </c>
      <c r="D24" s="32">
        <v>77.599999999999994</v>
      </c>
      <c r="E24" s="32">
        <v>0.1</v>
      </c>
      <c r="F24" s="32">
        <v>0.1</v>
      </c>
      <c r="G24" s="32">
        <v>1.1000000000000001</v>
      </c>
      <c r="H24" s="32">
        <v>0.3</v>
      </c>
      <c r="I24" s="32">
        <v>0.1</v>
      </c>
      <c r="J24" s="32">
        <v>0.2</v>
      </c>
      <c r="K24" s="32">
        <v>20.6</v>
      </c>
      <c r="L24" s="32">
        <v>0</v>
      </c>
    </row>
    <row r="25" spans="2:12">
      <c r="B25" s="112" t="s">
        <v>54</v>
      </c>
      <c r="C25" s="78">
        <v>100</v>
      </c>
      <c r="D25" s="75">
        <v>75.099999999999994</v>
      </c>
      <c r="E25" s="75">
        <v>1</v>
      </c>
      <c r="F25" s="75">
        <v>0.2</v>
      </c>
      <c r="G25" s="75">
        <v>0.9</v>
      </c>
      <c r="H25" s="75">
        <v>0.2</v>
      </c>
      <c r="I25" s="75">
        <v>0</v>
      </c>
      <c r="J25" s="75">
        <v>0.9</v>
      </c>
      <c r="K25" s="75">
        <v>21.7</v>
      </c>
      <c r="L25" s="75">
        <v>0.1</v>
      </c>
    </row>
    <row r="26" spans="2:12">
      <c r="B26" s="30" t="s">
        <v>30</v>
      </c>
      <c r="C26" s="79">
        <v>100</v>
      </c>
      <c r="D26" s="32">
        <v>70.8</v>
      </c>
      <c r="E26" s="32">
        <v>0.6</v>
      </c>
      <c r="F26" s="32">
        <v>0.3</v>
      </c>
      <c r="G26" s="32">
        <v>0.2</v>
      </c>
      <c r="H26" s="32">
        <v>0.4</v>
      </c>
      <c r="I26" s="32">
        <v>0</v>
      </c>
      <c r="J26" s="32">
        <v>0.8</v>
      </c>
      <c r="K26" s="32">
        <v>26.6</v>
      </c>
      <c r="L26" s="32">
        <v>0.1</v>
      </c>
    </row>
    <row r="27" spans="2:12">
      <c r="B27" s="27" t="s">
        <v>31</v>
      </c>
      <c r="C27" s="80">
        <v>100</v>
      </c>
      <c r="D27" s="29">
        <v>81.8</v>
      </c>
      <c r="E27" s="29">
        <v>0.2</v>
      </c>
      <c r="F27" s="29">
        <v>0</v>
      </c>
      <c r="G27" s="29">
        <v>0.8</v>
      </c>
      <c r="H27" s="29">
        <v>0.3</v>
      </c>
      <c r="I27" s="29"/>
      <c r="J27" s="29">
        <v>0.2</v>
      </c>
      <c r="K27" s="29">
        <v>16.7</v>
      </c>
      <c r="L27" s="29">
        <v>0</v>
      </c>
    </row>
    <row r="28" spans="2:12">
      <c r="B28" s="30" t="s">
        <v>32</v>
      </c>
      <c r="C28" s="79">
        <v>100</v>
      </c>
      <c r="D28" s="32">
        <v>64.900000000000006</v>
      </c>
      <c r="E28" s="32">
        <v>0.1</v>
      </c>
      <c r="F28" s="32">
        <v>0.3</v>
      </c>
      <c r="G28" s="32">
        <v>1.9</v>
      </c>
      <c r="H28" s="32">
        <v>0.1</v>
      </c>
      <c r="I28" s="32">
        <v>0</v>
      </c>
      <c r="J28" s="32">
        <v>2.6</v>
      </c>
      <c r="K28" s="32">
        <v>30</v>
      </c>
      <c r="L28" s="32">
        <v>0.1</v>
      </c>
    </row>
    <row r="29" spans="2:12">
      <c r="B29" s="27" t="s">
        <v>33</v>
      </c>
      <c r="C29" s="80">
        <v>100</v>
      </c>
      <c r="D29" s="29">
        <v>85.3</v>
      </c>
      <c r="E29" s="29">
        <v>0.1</v>
      </c>
      <c r="F29" s="29">
        <v>0.1</v>
      </c>
      <c r="G29" s="29">
        <v>1.1000000000000001</v>
      </c>
      <c r="H29" s="29">
        <v>0.1</v>
      </c>
      <c r="I29" s="29">
        <v>0</v>
      </c>
      <c r="J29" s="29">
        <v>0.1</v>
      </c>
      <c r="K29" s="29">
        <v>13.2</v>
      </c>
      <c r="L29" s="29">
        <v>0</v>
      </c>
    </row>
    <row r="30" spans="2:12">
      <c r="B30" s="30" t="s">
        <v>34</v>
      </c>
      <c r="C30" s="79">
        <v>100</v>
      </c>
      <c r="D30" s="32">
        <v>75.400000000000006</v>
      </c>
      <c r="E30" s="32">
        <v>3.9</v>
      </c>
      <c r="F30" s="32">
        <v>0.1</v>
      </c>
      <c r="G30" s="32">
        <v>0.4</v>
      </c>
      <c r="H30" s="32">
        <v>0.1</v>
      </c>
      <c r="I30" s="32">
        <v>0</v>
      </c>
      <c r="J30" s="32">
        <v>0.4</v>
      </c>
      <c r="K30" s="32">
        <v>19.7</v>
      </c>
      <c r="L30" s="32">
        <v>0.1</v>
      </c>
    </row>
    <row r="31" spans="2:12">
      <c r="B31" s="112" t="s">
        <v>55</v>
      </c>
      <c r="C31" s="78">
        <v>100</v>
      </c>
      <c r="D31" s="75">
        <v>60.9</v>
      </c>
      <c r="E31" s="75">
        <v>7.2</v>
      </c>
      <c r="F31" s="75">
        <v>0.3</v>
      </c>
      <c r="G31" s="75">
        <v>0.2</v>
      </c>
      <c r="H31" s="75">
        <v>0.1</v>
      </c>
      <c r="I31" s="75">
        <v>0</v>
      </c>
      <c r="J31" s="75">
        <v>1.2</v>
      </c>
      <c r="K31" s="75">
        <v>30.1</v>
      </c>
      <c r="L31" s="75">
        <v>0.1</v>
      </c>
    </row>
    <row r="32" spans="2:12">
      <c r="B32" s="30" t="s">
        <v>36</v>
      </c>
      <c r="C32" s="79">
        <v>100</v>
      </c>
      <c r="D32" s="32">
        <v>55</v>
      </c>
      <c r="E32" s="32">
        <v>4.4000000000000004</v>
      </c>
      <c r="F32" s="32">
        <v>0.5</v>
      </c>
      <c r="G32" s="32">
        <v>0.3</v>
      </c>
      <c r="H32" s="32">
        <v>0.1</v>
      </c>
      <c r="I32" s="32">
        <v>0</v>
      </c>
      <c r="J32" s="32">
        <v>2.4</v>
      </c>
      <c r="K32" s="32">
        <v>37.1</v>
      </c>
      <c r="L32" s="32">
        <v>0.1</v>
      </c>
    </row>
    <row r="33" spans="2:12">
      <c r="B33" s="27" t="s">
        <v>37</v>
      </c>
      <c r="C33" s="80">
        <v>100</v>
      </c>
      <c r="D33" s="29">
        <v>64.900000000000006</v>
      </c>
      <c r="E33" s="29">
        <v>2</v>
      </c>
      <c r="F33" s="29">
        <v>0.2</v>
      </c>
      <c r="G33" s="29">
        <v>0.2</v>
      </c>
      <c r="H33" s="29">
        <v>0</v>
      </c>
      <c r="I33" s="29">
        <v>0</v>
      </c>
      <c r="J33" s="29">
        <v>0.6</v>
      </c>
      <c r="K33" s="29">
        <v>31.9</v>
      </c>
      <c r="L33" s="29">
        <v>0.1</v>
      </c>
    </row>
    <row r="34" spans="2:12">
      <c r="B34" s="30" t="s">
        <v>38</v>
      </c>
      <c r="C34" s="79">
        <v>100</v>
      </c>
      <c r="D34" s="32">
        <v>67</v>
      </c>
      <c r="E34" s="32">
        <v>9.3000000000000007</v>
      </c>
      <c r="F34" s="32">
        <v>0.2</v>
      </c>
      <c r="G34" s="32">
        <v>0.2</v>
      </c>
      <c r="H34" s="32">
        <v>0</v>
      </c>
      <c r="I34" s="32">
        <v>0</v>
      </c>
      <c r="J34" s="32">
        <v>0.4</v>
      </c>
      <c r="K34" s="32">
        <v>22.7</v>
      </c>
      <c r="L34" s="32">
        <v>0</v>
      </c>
    </row>
    <row r="35" spans="2:12">
      <c r="B35" s="27" t="s">
        <v>39</v>
      </c>
      <c r="C35" s="80">
        <v>100</v>
      </c>
      <c r="D35" s="29">
        <v>60.7</v>
      </c>
      <c r="E35" s="29">
        <v>11.4</v>
      </c>
      <c r="F35" s="29">
        <v>0.4</v>
      </c>
      <c r="G35" s="29">
        <v>0.2</v>
      </c>
      <c r="H35" s="29">
        <v>0</v>
      </c>
      <c r="I35" s="29">
        <v>0</v>
      </c>
      <c r="J35" s="29">
        <v>0.7</v>
      </c>
      <c r="K35" s="29">
        <v>26.5</v>
      </c>
      <c r="L35" s="29">
        <v>0</v>
      </c>
    </row>
    <row r="36" spans="2:12">
      <c r="B36" s="30" t="s">
        <v>40</v>
      </c>
      <c r="C36" s="79">
        <v>100</v>
      </c>
      <c r="D36" s="32">
        <v>62.1</v>
      </c>
      <c r="E36" s="32">
        <v>11.3</v>
      </c>
      <c r="F36" s="32">
        <v>0.4</v>
      </c>
      <c r="G36" s="32">
        <v>0.2</v>
      </c>
      <c r="H36" s="32">
        <v>0</v>
      </c>
      <c r="I36" s="32">
        <v>0</v>
      </c>
      <c r="J36" s="32">
        <v>0.2</v>
      </c>
      <c r="K36" s="32">
        <v>25.6</v>
      </c>
      <c r="L36" s="32">
        <v>0</v>
      </c>
    </row>
    <row r="37" spans="2:12">
      <c r="B37" s="27" t="s">
        <v>41</v>
      </c>
      <c r="C37" s="80">
        <v>100</v>
      </c>
      <c r="D37" s="29">
        <v>60.9</v>
      </c>
      <c r="E37" s="29">
        <v>15.7</v>
      </c>
      <c r="F37" s="29">
        <v>0.3</v>
      </c>
      <c r="G37" s="29">
        <v>0.1</v>
      </c>
      <c r="H37" s="29">
        <v>0.1</v>
      </c>
      <c r="I37" s="29">
        <v>0</v>
      </c>
      <c r="J37" s="29">
        <v>0.3</v>
      </c>
      <c r="K37" s="29">
        <v>22.5</v>
      </c>
      <c r="L37" s="29">
        <v>0</v>
      </c>
    </row>
    <row r="38" spans="2:12">
      <c r="B38" s="30" t="s">
        <v>42</v>
      </c>
      <c r="C38" s="79">
        <v>100</v>
      </c>
      <c r="D38" s="32">
        <v>54.3</v>
      </c>
      <c r="E38" s="32">
        <v>0.3</v>
      </c>
      <c r="F38" s="32">
        <v>0.4</v>
      </c>
      <c r="G38" s="32">
        <v>0.2</v>
      </c>
      <c r="H38" s="32">
        <v>0</v>
      </c>
      <c r="I38" s="32">
        <v>0</v>
      </c>
      <c r="J38" s="32">
        <v>3.4</v>
      </c>
      <c r="K38" s="32">
        <v>41.2</v>
      </c>
      <c r="L38" s="32">
        <v>0.1</v>
      </c>
    </row>
  </sheetData>
  <pageMargins left="0.7" right="0.7" top="0.75" bottom="0.75" header="0.3" footer="0.3"/>
  <pageSetup scale="53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K39"/>
  <sheetViews>
    <sheetView view="pageBreakPreview" zoomScale="70" zoomScaleNormal="100" zoomScaleSheetLayoutView="7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9.6328125" customWidth="1"/>
  </cols>
  <sheetData>
    <row r="1" spans="1:11" s="228" customFormat="1" ht="23" customHeight="1">
      <c r="A1" s="228" t="s">
        <v>502</v>
      </c>
    </row>
    <row r="2" spans="1:11">
      <c r="B2" s="89"/>
      <c r="C2" s="283" t="s">
        <v>7</v>
      </c>
      <c r="D2" s="283"/>
      <c r="E2" s="283"/>
      <c r="F2" s="283" t="s">
        <v>280</v>
      </c>
      <c r="G2" s="283"/>
      <c r="H2" s="283"/>
      <c r="I2" s="283" t="s">
        <v>281</v>
      </c>
      <c r="J2" s="283"/>
      <c r="K2" s="283"/>
    </row>
    <row r="3" spans="1:11">
      <c r="B3" s="89" t="s">
        <v>45</v>
      </c>
      <c r="C3" s="89" t="s">
        <v>48</v>
      </c>
      <c r="D3" s="89" t="s">
        <v>49</v>
      </c>
      <c r="E3" s="89" t="s">
        <v>50</v>
      </c>
      <c r="F3" s="89" t="s">
        <v>48</v>
      </c>
      <c r="G3" s="89" t="s">
        <v>49</v>
      </c>
      <c r="H3" s="89" t="s">
        <v>50</v>
      </c>
      <c r="I3" s="89" t="s">
        <v>48</v>
      </c>
      <c r="J3" s="89" t="s">
        <v>49</v>
      </c>
      <c r="K3" s="89" t="s">
        <v>50</v>
      </c>
    </row>
    <row r="4" spans="1:11">
      <c r="B4" s="81" t="s">
        <v>7</v>
      </c>
      <c r="C4" s="26">
        <v>82.3</v>
      </c>
      <c r="D4" s="26">
        <v>95.8</v>
      </c>
      <c r="E4" s="26">
        <v>76.8</v>
      </c>
      <c r="F4" s="26">
        <v>82.7</v>
      </c>
      <c r="G4" s="26">
        <v>96.1</v>
      </c>
      <c r="H4" s="26">
        <v>76.900000000000006</v>
      </c>
      <c r="I4" s="26">
        <v>81.400000000000006</v>
      </c>
      <c r="J4" s="26">
        <v>95.1</v>
      </c>
      <c r="K4" s="26">
        <v>76.400000000000006</v>
      </c>
    </row>
    <row r="5" spans="1:11">
      <c r="B5" s="77" t="s">
        <v>51</v>
      </c>
      <c r="C5" s="75">
        <v>97.4</v>
      </c>
      <c r="D5" s="75">
        <v>98.8</v>
      </c>
      <c r="E5" s="75">
        <v>86.4</v>
      </c>
      <c r="F5" s="75">
        <v>97.5</v>
      </c>
      <c r="G5" s="75">
        <v>98.9</v>
      </c>
      <c r="H5" s="75">
        <v>86.4</v>
      </c>
      <c r="I5" s="75">
        <v>97</v>
      </c>
      <c r="J5" s="75">
        <v>98.6</v>
      </c>
      <c r="K5" s="75">
        <v>86.1</v>
      </c>
    </row>
    <row r="6" spans="1:11">
      <c r="B6" s="30" t="s">
        <v>9</v>
      </c>
      <c r="C6" s="32">
        <v>98.9</v>
      </c>
      <c r="D6" s="32">
        <v>99.2</v>
      </c>
      <c r="E6" s="32">
        <v>96.9</v>
      </c>
      <c r="F6" s="32">
        <v>99</v>
      </c>
      <c r="G6" s="32">
        <v>99.2</v>
      </c>
      <c r="H6" s="32">
        <v>96.9</v>
      </c>
      <c r="I6" s="32">
        <v>98.9</v>
      </c>
      <c r="J6" s="32">
        <v>99.2</v>
      </c>
      <c r="K6" s="32">
        <v>96.7</v>
      </c>
    </row>
    <row r="7" spans="1:11">
      <c r="B7" s="27" t="s">
        <v>10</v>
      </c>
      <c r="C7" s="29">
        <v>95.8</v>
      </c>
      <c r="D7" s="29">
        <v>98.3</v>
      </c>
      <c r="E7" s="29">
        <v>83.5</v>
      </c>
      <c r="F7" s="29">
        <v>95.9</v>
      </c>
      <c r="G7" s="29">
        <v>98.4</v>
      </c>
      <c r="H7" s="29">
        <v>83.5</v>
      </c>
      <c r="I7" s="29">
        <v>95.3</v>
      </c>
      <c r="J7" s="29">
        <v>98.1</v>
      </c>
      <c r="K7" s="29">
        <v>83.4</v>
      </c>
    </row>
    <row r="8" spans="1:11">
      <c r="B8" s="30" t="s">
        <v>11</v>
      </c>
      <c r="C8" s="32">
        <v>99.1</v>
      </c>
      <c r="D8" s="32">
        <v>99.3</v>
      </c>
      <c r="E8" s="32">
        <v>80.400000000000006</v>
      </c>
      <c r="F8" s="32">
        <v>99.2</v>
      </c>
      <c r="G8" s="32">
        <v>99.3</v>
      </c>
      <c r="H8" s="32">
        <v>80.8</v>
      </c>
      <c r="I8" s="32">
        <v>98.8</v>
      </c>
      <c r="J8" s="32">
        <v>99</v>
      </c>
      <c r="K8" s="32">
        <v>79.099999999999994</v>
      </c>
    </row>
    <row r="9" spans="1:11">
      <c r="B9" s="77" t="s">
        <v>52</v>
      </c>
      <c r="C9" s="75">
        <v>78.400000000000006</v>
      </c>
      <c r="D9" s="75">
        <v>93.7</v>
      </c>
      <c r="E9" s="75">
        <v>75.900000000000006</v>
      </c>
      <c r="F9" s="75">
        <v>78.599999999999994</v>
      </c>
      <c r="G9" s="75">
        <v>94.1</v>
      </c>
      <c r="H9" s="75">
        <v>75.8</v>
      </c>
      <c r="I9" s="75">
        <v>78.099999999999994</v>
      </c>
      <c r="J9" s="75">
        <v>92.6</v>
      </c>
      <c r="K9" s="75">
        <v>75.900000000000006</v>
      </c>
    </row>
    <row r="10" spans="1:11">
      <c r="B10" s="30" t="s">
        <v>13</v>
      </c>
      <c r="C10" s="32">
        <v>78.900000000000006</v>
      </c>
      <c r="D10" s="32">
        <v>94.5</v>
      </c>
      <c r="E10" s="32">
        <v>77.2</v>
      </c>
      <c r="F10" s="32">
        <v>79.2</v>
      </c>
      <c r="G10" s="32">
        <v>94.8</v>
      </c>
      <c r="H10" s="32">
        <v>77.5</v>
      </c>
      <c r="I10" s="32">
        <v>78.3</v>
      </c>
      <c r="J10" s="32">
        <v>93.9</v>
      </c>
      <c r="K10" s="32">
        <v>76.7</v>
      </c>
    </row>
    <row r="11" spans="1:11">
      <c r="B11" s="27" t="s">
        <v>14</v>
      </c>
      <c r="C11" s="29">
        <v>78.400000000000006</v>
      </c>
      <c r="D11" s="29">
        <v>91.3</v>
      </c>
      <c r="E11" s="29">
        <v>78</v>
      </c>
      <c r="F11" s="29">
        <v>78.2</v>
      </c>
      <c r="G11" s="29">
        <v>92.3</v>
      </c>
      <c r="H11" s="29">
        <v>77.7</v>
      </c>
      <c r="I11" s="29">
        <v>78.900000000000006</v>
      </c>
      <c r="J11" s="29">
        <v>89.7</v>
      </c>
      <c r="K11" s="29">
        <v>78.5</v>
      </c>
    </row>
    <row r="12" spans="1:11">
      <c r="B12" s="30" t="s">
        <v>15</v>
      </c>
      <c r="C12" s="32">
        <v>72.099999999999994</v>
      </c>
      <c r="D12" s="32">
        <v>91.3</v>
      </c>
      <c r="E12" s="32">
        <v>71.599999999999994</v>
      </c>
      <c r="F12" s="32">
        <v>72</v>
      </c>
      <c r="G12" s="32">
        <v>92.4</v>
      </c>
      <c r="H12" s="32">
        <v>71.5</v>
      </c>
      <c r="I12" s="32">
        <v>72.2</v>
      </c>
      <c r="J12" s="32">
        <v>88.9</v>
      </c>
      <c r="K12" s="32">
        <v>71.8</v>
      </c>
    </row>
    <row r="13" spans="1:11">
      <c r="B13" s="27" t="s">
        <v>16</v>
      </c>
      <c r="C13" s="29">
        <v>88.6</v>
      </c>
      <c r="D13" s="29">
        <v>97.7</v>
      </c>
      <c r="E13" s="29">
        <v>86.6</v>
      </c>
      <c r="F13" s="29">
        <v>88.9</v>
      </c>
      <c r="G13" s="29">
        <v>98.1</v>
      </c>
      <c r="H13" s="29">
        <v>86.7</v>
      </c>
      <c r="I13" s="29">
        <v>88</v>
      </c>
      <c r="J13" s="29">
        <v>96.9</v>
      </c>
      <c r="K13" s="29">
        <v>86.3</v>
      </c>
    </row>
    <row r="14" spans="1:11">
      <c r="B14" s="30" t="s">
        <v>17</v>
      </c>
      <c r="C14" s="32">
        <v>59</v>
      </c>
      <c r="D14" s="32">
        <v>87.3</v>
      </c>
      <c r="E14" s="32">
        <v>55.9</v>
      </c>
      <c r="F14" s="32">
        <v>58.4</v>
      </c>
      <c r="G14" s="32">
        <v>86.7</v>
      </c>
      <c r="H14" s="32">
        <v>55.8</v>
      </c>
      <c r="I14" s="32">
        <v>60.2</v>
      </c>
      <c r="J14" s="32">
        <v>88.3</v>
      </c>
      <c r="K14" s="32">
        <v>56.4</v>
      </c>
    </row>
    <row r="15" spans="1:11">
      <c r="B15" s="27" t="s">
        <v>18</v>
      </c>
      <c r="C15" s="29">
        <v>76.400000000000006</v>
      </c>
      <c r="D15" s="29">
        <v>93.1</v>
      </c>
      <c r="E15" s="29">
        <v>74.3</v>
      </c>
      <c r="F15" s="29">
        <v>76.8</v>
      </c>
      <c r="G15" s="29">
        <v>93.9</v>
      </c>
      <c r="H15" s="29">
        <v>74.599999999999994</v>
      </c>
      <c r="I15" s="29">
        <v>75.5</v>
      </c>
      <c r="J15" s="29">
        <v>91.2</v>
      </c>
      <c r="K15" s="29">
        <v>73.599999999999994</v>
      </c>
    </row>
    <row r="16" spans="1:11">
      <c r="B16" s="30" t="s">
        <v>19</v>
      </c>
      <c r="C16" s="32">
        <v>84.8</v>
      </c>
      <c r="D16" s="32">
        <v>98.6</v>
      </c>
      <c r="E16" s="32">
        <v>80.7</v>
      </c>
      <c r="F16" s="32">
        <v>85</v>
      </c>
      <c r="G16" s="32">
        <v>98.7</v>
      </c>
      <c r="H16" s="32">
        <v>80.900000000000006</v>
      </c>
      <c r="I16" s="32">
        <v>84.2</v>
      </c>
      <c r="J16" s="32">
        <v>98.1</v>
      </c>
      <c r="K16" s="32">
        <v>80.3</v>
      </c>
    </row>
    <row r="17" spans="2:11">
      <c r="B17" s="27" t="s">
        <v>20</v>
      </c>
      <c r="C17" s="29">
        <v>85.6</v>
      </c>
      <c r="D17" s="29">
        <v>90.8</v>
      </c>
      <c r="E17" s="29">
        <v>83.2</v>
      </c>
      <c r="F17" s="29">
        <v>86.2</v>
      </c>
      <c r="G17" s="29">
        <v>91.5</v>
      </c>
      <c r="H17" s="29">
        <v>83.6</v>
      </c>
      <c r="I17" s="29">
        <v>84</v>
      </c>
      <c r="J17" s="29">
        <v>88.7</v>
      </c>
      <c r="K17" s="29">
        <v>82.2</v>
      </c>
    </row>
    <row r="18" spans="2:11">
      <c r="B18" s="81" t="s">
        <v>53</v>
      </c>
      <c r="C18" s="26">
        <v>75.400000000000006</v>
      </c>
      <c r="D18" s="26">
        <v>95.1</v>
      </c>
      <c r="E18" s="26">
        <v>69.8</v>
      </c>
      <c r="F18" s="26">
        <v>75.8</v>
      </c>
      <c r="G18" s="26">
        <v>95.4</v>
      </c>
      <c r="H18" s="26">
        <v>70.2</v>
      </c>
      <c r="I18" s="26">
        <v>74.5</v>
      </c>
      <c r="J18" s="26">
        <v>94.6</v>
      </c>
      <c r="K18" s="26">
        <v>69</v>
      </c>
    </row>
    <row r="19" spans="2:11">
      <c r="B19" s="27" t="s">
        <v>22</v>
      </c>
      <c r="C19" s="29">
        <v>63.7</v>
      </c>
      <c r="D19" s="29">
        <v>88.7</v>
      </c>
      <c r="E19" s="29">
        <v>61.1</v>
      </c>
      <c r="F19" s="29">
        <v>63.4</v>
      </c>
      <c r="G19" s="29">
        <v>89.8</v>
      </c>
      <c r="H19" s="29">
        <v>60.5</v>
      </c>
      <c r="I19" s="29">
        <v>64.5</v>
      </c>
      <c r="J19" s="29">
        <v>86.4</v>
      </c>
      <c r="K19" s="29">
        <v>62.2</v>
      </c>
    </row>
    <row r="20" spans="2:11">
      <c r="B20" s="30" t="s">
        <v>23</v>
      </c>
      <c r="C20" s="32">
        <v>61.2</v>
      </c>
      <c r="D20" s="32">
        <v>76.7</v>
      </c>
      <c r="E20" s="32">
        <v>60.3</v>
      </c>
      <c r="F20" s="32">
        <v>61.9</v>
      </c>
      <c r="G20" s="32">
        <v>77.099999999999994</v>
      </c>
      <c r="H20" s="32">
        <v>61</v>
      </c>
      <c r="I20" s="32">
        <v>59.4</v>
      </c>
      <c r="J20" s="32">
        <v>75.7</v>
      </c>
      <c r="K20" s="32">
        <v>58.4</v>
      </c>
    </row>
    <row r="21" spans="2:11">
      <c r="B21" s="27" t="s">
        <v>24</v>
      </c>
      <c r="C21" s="29">
        <v>93.5</v>
      </c>
      <c r="D21" s="29">
        <v>97.8</v>
      </c>
      <c r="E21" s="29">
        <v>88.1</v>
      </c>
      <c r="F21" s="29">
        <v>93.6</v>
      </c>
      <c r="G21" s="29">
        <v>97.8</v>
      </c>
      <c r="H21" s="29">
        <v>88.2</v>
      </c>
      <c r="I21" s="29">
        <v>93.3</v>
      </c>
      <c r="J21" s="29">
        <v>97.6</v>
      </c>
      <c r="K21" s="29">
        <v>87.8</v>
      </c>
    </row>
    <row r="22" spans="2:11">
      <c r="B22" s="30" t="s">
        <v>25</v>
      </c>
      <c r="C22" s="32">
        <v>77.900000000000006</v>
      </c>
      <c r="D22" s="32">
        <v>94.1</v>
      </c>
      <c r="E22" s="32">
        <v>72.8</v>
      </c>
      <c r="F22" s="32">
        <v>78</v>
      </c>
      <c r="G22" s="32">
        <v>93.8</v>
      </c>
      <c r="H22" s="32">
        <v>73.2</v>
      </c>
      <c r="I22" s="32">
        <v>77.8</v>
      </c>
      <c r="J22" s="32">
        <v>94.6</v>
      </c>
      <c r="K22" s="32">
        <v>71.7</v>
      </c>
    </row>
    <row r="23" spans="2:11">
      <c r="B23" s="27" t="s">
        <v>26</v>
      </c>
      <c r="C23" s="29">
        <v>68.599999999999994</v>
      </c>
      <c r="D23" s="29">
        <v>88.2</v>
      </c>
      <c r="E23" s="29">
        <v>67.599999999999994</v>
      </c>
      <c r="F23" s="29">
        <v>68.8</v>
      </c>
      <c r="G23" s="29">
        <v>88.7</v>
      </c>
      <c r="H23" s="29">
        <v>67.7</v>
      </c>
      <c r="I23" s="29">
        <v>68.099999999999994</v>
      </c>
      <c r="J23" s="29">
        <v>86.8</v>
      </c>
      <c r="K23" s="29">
        <v>67.2</v>
      </c>
    </row>
    <row r="24" spans="2:11">
      <c r="B24" s="30" t="s">
        <v>27</v>
      </c>
      <c r="C24" s="32">
        <v>82.1</v>
      </c>
      <c r="D24" s="32">
        <v>95.8</v>
      </c>
      <c r="E24" s="32">
        <v>75.2</v>
      </c>
      <c r="F24" s="32">
        <v>82.3</v>
      </c>
      <c r="G24" s="32">
        <v>96.1</v>
      </c>
      <c r="H24" s="32">
        <v>75.3</v>
      </c>
      <c r="I24" s="32">
        <v>81.599999999999994</v>
      </c>
      <c r="J24" s="32">
        <v>94.9</v>
      </c>
      <c r="K24" s="32">
        <v>74.900000000000006</v>
      </c>
    </row>
    <row r="25" spans="2:11">
      <c r="B25" s="27" t="s">
        <v>28</v>
      </c>
      <c r="C25" s="29">
        <v>73.5</v>
      </c>
      <c r="D25" s="29">
        <v>94.2</v>
      </c>
      <c r="E25" s="29">
        <v>71.7</v>
      </c>
      <c r="F25" s="29">
        <v>74.2</v>
      </c>
      <c r="G25" s="29">
        <v>94.8</v>
      </c>
      <c r="H25" s="29">
        <v>72.400000000000006</v>
      </c>
      <c r="I25" s="29">
        <v>71.8</v>
      </c>
      <c r="J25" s="29">
        <v>92.5</v>
      </c>
      <c r="K25" s="29">
        <v>70.2</v>
      </c>
    </row>
    <row r="26" spans="2:11">
      <c r="B26" s="81" t="s">
        <v>54</v>
      </c>
      <c r="C26" s="26">
        <v>84.9</v>
      </c>
      <c r="D26" s="26">
        <v>93.2</v>
      </c>
      <c r="E26" s="26">
        <v>83.2</v>
      </c>
      <c r="F26" s="26">
        <v>85</v>
      </c>
      <c r="G26" s="26">
        <v>93.3</v>
      </c>
      <c r="H26" s="26">
        <v>83.3</v>
      </c>
      <c r="I26" s="26">
        <v>84.7</v>
      </c>
      <c r="J26" s="26">
        <v>93</v>
      </c>
      <c r="K26" s="26">
        <v>82.9</v>
      </c>
    </row>
    <row r="27" spans="2:11">
      <c r="B27" s="27" t="s">
        <v>30</v>
      </c>
      <c r="C27" s="29">
        <v>86</v>
      </c>
      <c r="D27" s="29">
        <v>94.5</v>
      </c>
      <c r="E27" s="29">
        <v>85</v>
      </c>
      <c r="F27" s="29">
        <v>86.5</v>
      </c>
      <c r="G27" s="29">
        <v>95</v>
      </c>
      <c r="H27" s="29">
        <v>85.4</v>
      </c>
      <c r="I27" s="29">
        <v>84.9</v>
      </c>
      <c r="J27" s="29">
        <v>92.8</v>
      </c>
      <c r="K27" s="29">
        <v>84.1</v>
      </c>
    </row>
    <row r="28" spans="2:11">
      <c r="B28" s="30" t="s">
        <v>31</v>
      </c>
      <c r="C28" s="32">
        <v>76.5</v>
      </c>
      <c r="D28" s="32">
        <v>98.2</v>
      </c>
      <c r="E28" s="32">
        <v>75.5</v>
      </c>
      <c r="F28" s="32">
        <v>76.8</v>
      </c>
      <c r="G28" s="32">
        <v>98.6</v>
      </c>
      <c r="H28" s="32">
        <v>75.8</v>
      </c>
      <c r="I28" s="32">
        <v>75.599999999999994</v>
      </c>
      <c r="J28" s="32">
        <v>97.2</v>
      </c>
      <c r="K28" s="32">
        <v>74.7</v>
      </c>
    </row>
    <row r="29" spans="2:11">
      <c r="B29" s="27" t="s">
        <v>32</v>
      </c>
      <c r="C29" s="29">
        <v>90.8</v>
      </c>
      <c r="D29" s="29">
        <v>93.7</v>
      </c>
      <c r="E29" s="29">
        <v>88</v>
      </c>
      <c r="F29" s="29">
        <v>90.7</v>
      </c>
      <c r="G29" s="29">
        <v>93.7</v>
      </c>
      <c r="H29" s="29">
        <v>87.8</v>
      </c>
      <c r="I29" s="29">
        <v>91.2</v>
      </c>
      <c r="J29" s="29">
        <v>93.7</v>
      </c>
      <c r="K29" s="29">
        <v>88.7</v>
      </c>
    </row>
    <row r="30" spans="2:11">
      <c r="B30" s="30" t="s">
        <v>33</v>
      </c>
      <c r="C30" s="32">
        <v>80.8</v>
      </c>
      <c r="D30" s="32">
        <v>83.7</v>
      </c>
      <c r="E30" s="32">
        <v>80.5</v>
      </c>
      <c r="F30" s="32">
        <v>80.900000000000006</v>
      </c>
      <c r="G30" s="32">
        <v>83.7</v>
      </c>
      <c r="H30" s="32">
        <v>80.599999999999994</v>
      </c>
      <c r="I30" s="32">
        <v>80.7</v>
      </c>
      <c r="J30" s="32">
        <v>83.9</v>
      </c>
      <c r="K30" s="32">
        <v>80.3</v>
      </c>
    </row>
    <row r="31" spans="2:11">
      <c r="B31" s="27" t="s">
        <v>34</v>
      </c>
      <c r="C31" s="29">
        <v>88.4</v>
      </c>
      <c r="D31" s="29">
        <v>96.7</v>
      </c>
      <c r="E31" s="29">
        <v>87.8</v>
      </c>
      <c r="F31" s="29">
        <v>88.3</v>
      </c>
      <c r="G31" s="29">
        <v>96.9</v>
      </c>
      <c r="H31" s="29">
        <v>87.8</v>
      </c>
      <c r="I31" s="29">
        <v>88.5</v>
      </c>
      <c r="J31" s="29">
        <v>96</v>
      </c>
      <c r="K31" s="29">
        <v>87.9</v>
      </c>
    </row>
    <row r="32" spans="2:11">
      <c r="B32" s="81" t="s">
        <v>55</v>
      </c>
      <c r="C32" s="26">
        <v>81.099999999999994</v>
      </c>
      <c r="D32" s="26">
        <v>92.1</v>
      </c>
      <c r="E32" s="26">
        <v>78.2</v>
      </c>
      <c r="F32" s="26">
        <v>81.2</v>
      </c>
      <c r="G32" s="26">
        <v>92.4</v>
      </c>
      <c r="H32" s="26">
        <v>78.2</v>
      </c>
      <c r="I32" s="26">
        <v>80.900000000000006</v>
      </c>
      <c r="J32" s="26">
        <v>91.4</v>
      </c>
      <c r="K32" s="26">
        <v>78.2</v>
      </c>
    </row>
    <row r="33" spans="2:11">
      <c r="B33" s="27" t="s">
        <v>36</v>
      </c>
      <c r="C33" s="29">
        <v>90.5</v>
      </c>
      <c r="D33" s="29">
        <v>96.2</v>
      </c>
      <c r="E33" s="29">
        <v>87.5</v>
      </c>
      <c r="F33" s="29">
        <v>90.6</v>
      </c>
      <c r="G33" s="29">
        <v>96.5</v>
      </c>
      <c r="H33" s="29">
        <v>87.4</v>
      </c>
      <c r="I33" s="29">
        <v>90.3</v>
      </c>
      <c r="J33" s="29">
        <v>95.6</v>
      </c>
      <c r="K33" s="29">
        <v>87.6</v>
      </c>
    </row>
    <row r="34" spans="2:11">
      <c r="B34" s="30" t="s">
        <v>37</v>
      </c>
      <c r="C34" s="32">
        <v>78</v>
      </c>
      <c r="D34" s="32">
        <v>90.6</v>
      </c>
      <c r="E34" s="32">
        <v>73.900000000000006</v>
      </c>
      <c r="F34" s="32">
        <v>78.099999999999994</v>
      </c>
      <c r="G34" s="32">
        <v>90.8</v>
      </c>
      <c r="H34" s="32">
        <v>73.900000000000006</v>
      </c>
      <c r="I34" s="32">
        <v>77.900000000000006</v>
      </c>
      <c r="J34" s="32">
        <v>90.1</v>
      </c>
      <c r="K34" s="32">
        <v>73.8</v>
      </c>
    </row>
    <row r="35" spans="2:11">
      <c r="B35" s="27" t="s">
        <v>38</v>
      </c>
      <c r="C35" s="29">
        <v>78.400000000000006</v>
      </c>
      <c r="D35" s="29">
        <v>92</v>
      </c>
      <c r="E35" s="29">
        <v>76.8</v>
      </c>
      <c r="F35" s="29">
        <v>78.5</v>
      </c>
      <c r="G35" s="29">
        <v>92.4</v>
      </c>
      <c r="H35" s="29">
        <v>76.8</v>
      </c>
      <c r="I35" s="29">
        <v>78.2</v>
      </c>
      <c r="J35" s="29">
        <v>91</v>
      </c>
      <c r="K35" s="29">
        <v>76.599999999999994</v>
      </c>
    </row>
    <row r="36" spans="2:11">
      <c r="B36" s="30" t="s">
        <v>39</v>
      </c>
      <c r="C36" s="32">
        <v>84.4</v>
      </c>
      <c r="D36" s="32">
        <v>95.3</v>
      </c>
      <c r="E36" s="32">
        <v>82.5</v>
      </c>
      <c r="F36" s="32">
        <v>84.5</v>
      </c>
      <c r="G36" s="32">
        <v>95.7</v>
      </c>
      <c r="H36" s="32">
        <v>82.5</v>
      </c>
      <c r="I36" s="32">
        <v>84.3</v>
      </c>
      <c r="J36" s="32">
        <v>94.3</v>
      </c>
      <c r="K36" s="32">
        <v>82.6</v>
      </c>
    </row>
    <row r="37" spans="2:11">
      <c r="B37" s="27" t="s">
        <v>40</v>
      </c>
      <c r="C37" s="29">
        <v>80.7</v>
      </c>
      <c r="D37" s="29">
        <v>99.3</v>
      </c>
      <c r="E37" s="29">
        <v>79.400000000000006</v>
      </c>
      <c r="F37" s="29">
        <v>80.400000000000006</v>
      </c>
      <c r="G37" s="29">
        <v>99.5</v>
      </c>
      <c r="H37" s="29">
        <v>78.900000000000006</v>
      </c>
      <c r="I37" s="29">
        <v>81.5</v>
      </c>
      <c r="J37" s="29">
        <v>98.9</v>
      </c>
      <c r="K37" s="29">
        <v>80.400000000000006</v>
      </c>
    </row>
    <row r="38" spans="2:11">
      <c r="B38" s="30" t="s">
        <v>41</v>
      </c>
      <c r="C38" s="32">
        <v>83.5</v>
      </c>
      <c r="D38" s="32">
        <v>93.4</v>
      </c>
      <c r="E38" s="32">
        <v>82.5</v>
      </c>
      <c r="F38" s="32">
        <v>83.9</v>
      </c>
      <c r="G38" s="32">
        <v>93.7</v>
      </c>
      <c r="H38" s="32">
        <v>83</v>
      </c>
      <c r="I38" s="32">
        <v>82.6</v>
      </c>
      <c r="J38" s="32">
        <v>92.6</v>
      </c>
      <c r="K38" s="32">
        <v>81.7</v>
      </c>
    </row>
    <row r="39" spans="2:11">
      <c r="B39" s="27" t="s">
        <v>42</v>
      </c>
      <c r="C39" s="29">
        <v>75.099999999999994</v>
      </c>
      <c r="D39" s="29">
        <v>87.8</v>
      </c>
      <c r="E39" s="29">
        <v>66.400000000000006</v>
      </c>
      <c r="F39" s="29">
        <v>75.8</v>
      </c>
      <c r="G39" s="29">
        <v>88.2</v>
      </c>
      <c r="H39" s="29">
        <v>67</v>
      </c>
      <c r="I39" s="29">
        <v>73.3</v>
      </c>
      <c r="J39" s="29">
        <v>86.8</v>
      </c>
      <c r="K39" s="29">
        <v>65</v>
      </c>
    </row>
  </sheetData>
  <mergeCells count="3">
    <mergeCell ref="C2:E2"/>
    <mergeCell ref="F2:H2"/>
    <mergeCell ref="I2:K2"/>
  </mergeCells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7"/>
  <sheetViews>
    <sheetView view="pageBreakPreview" zoomScale="60" zoomScaleNormal="100" workbookViewId="0"/>
  </sheetViews>
  <sheetFormatPr defaultRowHeight="14.5"/>
  <cols>
    <col min="1" max="1" width="7.6328125" customWidth="1"/>
    <col min="2" max="2" width="12.54296875" customWidth="1"/>
    <col min="3" max="8" width="13.6328125" customWidth="1"/>
  </cols>
  <sheetData>
    <row r="1" spans="1:8" s="228" customFormat="1" ht="23" customHeight="1">
      <c r="A1" s="228" t="s">
        <v>123</v>
      </c>
    </row>
    <row r="2" spans="1:8">
      <c r="B2" s="246" t="s">
        <v>114</v>
      </c>
      <c r="C2" s="247" t="s">
        <v>115</v>
      </c>
      <c r="D2" s="247"/>
      <c r="E2" s="247"/>
      <c r="F2" s="247"/>
      <c r="G2" s="247"/>
      <c r="H2" s="247"/>
    </row>
    <row r="3" spans="1:8">
      <c r="B3" s="246"/>
      <c r="C3" s="65" t="s">
        <v>7</v>
      </c>
      <c r="D3" s="65" t="s">
        <v>51</v>
      </c>
      <c r="E3" s="65" t="s">
        <v>116</v>
      </c>
      <c r="F3" s="65" t="s">
        <v>117</v>
      </c>
      <c r="G3" s="65" t="s">
        <v>118</v>
      </c>
      <c r="H3" s="65" t="s">
        <v>119</v>
      </c>
    </row>
    <row r="4" spans="1:8">
      <c r="B4" s="66" t="s">
        <v>48</v>
      </c>
      <c r="C4" s="67">
        <v>13246394</v>
      </c>
      <c r="D4" s="67">
        <v>1745555</v>
      </c>
      <c r="E4" s="67">
        <v>3002699</v>
      </c>
      <c r="F4" s="67">
        <v>2896484</v>
      </c>
      <c r="G4" s="67">
        <v>2038511</v>
      </c>
      <c r="H4" s="67">
        <v>3563145</v>
      </c>
    </row>
    <row r="5" spans="1:8">
      <c r="B5" s="68" t="s">
        <v>120</v>
      </c>
      <c r="C5" s="39">
        <v>13129019</v>
      </c>
      <c r="D5" s="39">
        <v>1725001</v>
      </c>
      <c r="E5" s="39">
        <v>2984491</v>
      </c>
      <c r="F5" s="39">
        <v>2880813</v>
      </c>
      <c r="G5" s="39">
        <v>2036204</v>
      </c>
      <c r="H5" s="39">
        <v>3502510</v>
      </c>
    </row>
    <row r="6" spans="1:8">
      <c r="B6" s="66" t="s">
        <v>121</v>
      </c>
      <c r="C6" s="37">
        <v>117375</v>
      </c>
      <c r="D6" s="37">
        <v>20554</v>
      </c>
      <c r="E6" s="37">
        <v>18208</v>
      </c>
      <c r="F6" s="37">
        <v>15671</v>
      </c>
      <c r="G6" s="37">
        <v>2307</v>
      </c>
      <c r="H6" s="37">
        <v>60635</v>
      </c>
    </row>
    <row r="7" spans="1:8">
      <c r="B7" s="68" t="s">
        <v>122</v>
      </c>
      <c r="C7" s="40">
        <v>0.9</v>
      </c>
      <c r="D7" s="40">
        <v>1.2</v>
      </c>
      <c r="E7" s="40">
        <v>0.6</v>
      </c>
      <c r="F7" s="40">
        <v>0.5</v>
      </c>
      <c r="G7" s="40">
        <v>0.1</v>
      </c>
      <c r="H7" s="40">
        <v>1.7</v>
      </c>
    </row>
  </sheetData>
  <mergeCells count="2">
    <mergeCell ref="B2:B3"/>
    <mergeCell ref="C2:H2"/>
  </mergeCells>
  <pageMargins left="0.7" right="0.7" top="0.75" bottom="0.75" header="0.3" footer="0.3"/>
  <pageSetup scale="81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O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0.08984375" customWidth="1"/>
    <col min="3" max="15" width="12.54296875" customWidth="1"/>
  </cols>
  <sheetData>
    <row r="1" spans="1:15" s="228" customFormat="1" ht="23" customHeight="1">
      <c r="A1" s="228" t="s">
        <v>514</v>
      </c>
    </row>
    <row r="2" spans="1:15" ht="57" customHeight="1">
      <c r="B2" s="143" t="s">
        <v>527</v>
      </c>
      <c r="C2" s="143" t="s">
        <v>48</v>
      </c>
      <c r="D2" s="143" t="s">
        <v>503</v>
      </c>
      <c r="E2" s="143" t="s">
        <v>504</v>
      </c>
      <c r="F2" s="143" t="s">
        <v>505</v>
      </c>
      <c r="G2" s="143" t="s">
        <v>506</v>
      </c>
      <c r="H2" s="143" t="s">
        <v>507</v>
      </c>
      <c r="I2" s="143" t="s">
        <v>508</v>
      </c>
      <c r="J2" s="143" t="s">
        <v>509</v>
      </c>
      <c r="K2" s="143" t="s">
        <v>510</v>
      </c>
      <c r="L2" s="143" t="s">
        <v>511</v>
      </c>
      <c r="M2" s="143" t="s">
        <v>512</v>
      </c>
      <c r="N2" s="143" t="s">
        <v>513</v>
      </c>
      <c r="O2" s="143" t="s">
        <v>149</v>
      </c>
    </row>
    <row r="3" spans="1:15">
      <c r="B3" s="112" t="s">
        <v>7</v>
      </c>
      <c r="C3" s="75">
        <v>100</v>
      </c>
      <c r="D3" s="75">
        <v>2.5</v>
      </c>
      <c r="E3" s="75">
        <v>0.6</v>
      </c>
      <c r="F3" s="75">
        <v>11.5</v>
      </c>
      <c r="G3" s="75">
        <v>3.6</v>
      </c>
      <c r="H3" s="75">
        <v>32.5</v>
      </c>
      <c r="I3" s="75">
        <v>3.1</v>
      </c>
      <c r="J3" s="75">
        <v>27.6</v>
      </c>
      <c r="K3" s="75">
        <v>1</v>
      </c>
      <c r="L3" s="75">
        <v>11.3</v>
      </c>
      <c r="M3" s="75">
        <v>0</v>
      </c>
      <c r="N3" s="75">
        <v>6.3</v>
      </c>
      <c r="O3" s="75">
        <v>0.1</v>
      </c>
    </row>
    <row r="4" spans="1:15">
      <c r="B4" s="115" t="s">
        <v>51</v>
      </c>
      <c r="C4" s="26">
        <v>100</v>
      </c>
      <c r="D4" s="26">
        <v>11</v>
      </c>
      <c r="E4" s="26">
        <v>2.1</v>
      </c>
      <c r="F4" s="26">
        <v>33.799999999999997</v>
      </c>
      <c r="G4" s="26">
        <v>10.6</v>
      </c>
      <c r="H4" s="26">
        <v>26.5</v>
      </c>
      <c r="I4" s="26">
        <v>0.9</v>
      </c>
      <c r="J4" s="26">
        <v>12.1</v>
      </c>
      <c r="K4" s="26">
        <v>0.2</v>
      </c>
      <c r="L4" s="26">
        <v>1.9</v>
      </c>
      <c r="M4" s="26">
        <v>0.1</v>
      </c>
      <c r="N4" s="26">
        <v>0.8</v>
      </c>
      <c r="O4" s="26">
        <v>0</v>
      </c>
    </row>
    <row r="5" spans="1:15">
      <c r="B5" s="113" t="s">
        <v>9</v>
      </c>
      <c r="C5" s="29">
        <v>100</v>
      </c>
      <c r="D5" s="29">
        <v>8.4</v>
      </c>
      <c r="E5" s="29">
        <v>1.6</v>
      </c>
      <c r="F5" s="29">
        <v>37.799999999999997</v>
      </c>
      <c r="G5" s="29">
        <v>8.9</v>
      </c>
      <c r="H5" s="29">
        <v>37</v>
      </c>
      <c r="I5" s="29">
        <v>1</v>
      </c>
      <c r="J5" s="29">
        <v>4.2</v>
      </c>
      <c r="K5" s="29">
        <v>0.1</v>
      </c>
      <c r="L5" s="29">
        <v>0.7</v>
      </c>
      <c r="M5" s="29">
        <v>0</v>
      </c>
      <c r="N5" s="29">
        <v>0.4</v>
      </c>
      <c r="O5" s="29">
        <v>0</v>
      </c>
    </row>
    <row r="6" spans="1:15">
      <c r="B6" s="114" t="s">
        <v>10</v>
      </c>
      <c r="C6" s="32">
        <v>100</v>
      </c>
      <c r="D6" s="32">
        <v>8.8000000000000007</v>
      </c>
      <c r="E6" s="32">
        <v>2.1</v>
      </c>
      <c r="F6" s="32">
        <v>30.5</v>
      </c>
      <c r="G6" s="32">
        <v>8.9</v>
      </c>
      <c r="H6" s="32">
        <v>25</v>
      </c>
      <c r="I6" s="32">
        <v>0.5</v>
      </c>
      <c r="J6" s="32">
        <v>19.600000000000001</v>
      </c>
      <c r="K6" s="32">
        <v>0.4</v>
      </c>
      <c r="L6" s="32">
        <v>3.2</v>
      </c>
      <c r="M6" s="32">
        <v>0</v>
      </c>
      <c r="N6" s="32">
        <v>1</v>
      </c>
      <c r="O6" s="32">
        <v>0</v>
      </c>
    </row>
    <row r="7" spans="1:15">
      <c r="B7" s="113" t="s">
        <v>11</v>
      </c>
      <c r="C7" s="29">
        <v>100</v>
      </c>
      <c r="D7" s="29">
        <v>16.899999999999999</v>
      </c>
      <c r="E7" s="29">
        <v>2.6</v>
      </c>
      <c r="F7" s="29">
        <v>36.9</v>
      </c>
      <c r="G7" s="29">
        <v>15.1</v>
      </c>
      <c r="H7" s="29">
        <v>21.4</v>
      </c>
      <c r="I7" s="29">
        <v>1.7</v>
      </c>
      <c r="J7" s="29">
        <v>4.4000000000000004</v>
      </c>
      <c r="K7" s="29">
        <v>0.1</v>
      </c>
      <c r="L7" s="29">
        <v>0.3</v>
      </c>
      <c r="M7" s="29">
        <v>0.1</v>
      </c>
      <c r="N7" s="29">
        <v>0.6</v>
      </c>
      <c r="O7" s="29">
        <v>0</v>
      </c>
    </row>
    <row r="8" spans="1:15">
      <c r="B8" s="115" t="s">
        <v>52</v>
      </c>
      <c r="C8" s="26">
        <v>100</v>
      </c>
      <c r="D8" s="26">
        <v>0.9</v>
      </c>
      <c r="E8" s="26">
        <v>0.2</v>
      </c>
      <c r="F8" s="26">
        <v>7.5</v>
      </c>
      <c r="G8" s="26">
        <v>1.9</v>
      </c>
      <c r="H8" s="26">
        <v>18.5</v>
      </c>
      <c r="I8" s="26">
        <v>2.5</v>
      </c>
      <c r="J8" s="26">
        <v>46.7</v>
      </c>
      <c r="K8" s="26">
        <v>0.2</v>
      </c>
      <c r="L8" s="26">
        <v>16.2</v>
      </c>
      <c r="M8" s="26">
        <v>0</v>
      </c>
      <c r="N8" s="26">
        <v>5.3</v>
      </c>
      <c r="O8" s="26">
        <v>0.1</v>
      </c>
    </row>
    <row r="9" spans="1:15">
      <c r="B9" s="113" t="s">
        <v>13</v>
      </c>
      <c r="C9" s="29">
        <v>100</v>
      </c>
      <c r="D9" s="29">
        <v>0.7</v>
      </c>
      <c r="E9" s="29">
        <v>0.1</v>
      </c>
      <c r="F9" s="29">
        <v>5.6</v>
      </c>
      <c r="G9" s="29">
        <v>1.8</v>
      </c>
      <c r="H9" s="29">
        <v>15.4</v>
      </c>
      <c r="I9" s="29">
        <v>1.8</v>
      </c>
      <c r="J9" s="29">
        <v>53.2</v>
      </c>
      <c r="K9" s="29">
        <v>0.2</v>
      </c>
      <c r="L9" s="29">
        <v>14.2</v>
      </c>
      <c r="M9" s="29">
        <v>0</v>
      </c>
      <c r="N9" s="29">
        <v>6.9</v>
      </c>
      <c r="O9" s="29">
        <v>0.1</v>
      </c>
    </row>
    <row r="10" spans="1:15">
      <c r="B10" s="114" t="s">
        <v>14</v>
      </c>
      <c r="C10" s="32">
        <v>100</v>
      </c>
      <c r="D10" s="32">
        <v>0.1</v>
      </c>
      <c r="E10" s="32">
        <v>0.1</v>
      </c>
      <c r="F10" s="32">
        <v>3.6</v>
      </c>
      <c r="G10" s="32">
        <v>1.4</v>
      </c>
      <c r="H10" s="32">
        <v>19.100000000000001</v>
      </c>
      <c r="I10" s="32">
        <v>0.1</v>
      </c>
      <c r="J10" s="32">
        <v>53.9</v>
      </c>
      <c r="K10" s="32">
        <v>0.1</v>
      </c>
      <c r="L10" s="32">
        <v>19.8</v>
      </c>
      <c r="M10" s="32">
        <v>0</v>
      </c>
      <c r="N10" s="32">
        <v>1.8</v>
      </c>
      <c r="O10" s="32">
        <v>0</v>
      </c>
    </row>
    <row r="11" spans="1:15">
      <c r="B11" s="113" t="s">
        <v>15</v>
      </c>
      <c r="C11" s="29">
        <v>100</v>
      </c>
      <c r="D11" s="29">
        <v>0.1</v>
      </c>
      <c r="E11" s="29">
        <v>0.2</v>
      </c>
      <c r="F11" s="29">
        <v>3.3</v>
      </c>
      <c r="G11" s="29">
        <v>0.8</v>
      </c>
      <c r="H11" s="29">
        <v>27.3</v>
      </c>
      <c r="I11" s="29">
        <v>0.1</v>
      </c>
      <c r="J11" s="29">
        <v>40.1</v>
      </c>
      <c r="K11" s="29">
        <v>0.3</v>
      </c>
      <c r="L11" s="29">
        <v>22.8</v>
      </c>
      <c r="M11" s="29">
        <v>0.1</v>
      </c>
      <c r="N11" s="29">
        <v>4.9000000000000004</v>
      </c>
      <c r="O11" s="29">
        <v>0.1</v>
      </c>
    </row>
    <row r="12" spans="1:15">
      <c r="B12" s="114" t="s">
        <v>16</v>
      </c>
      <c r="C12" s="32">
        <v>100</v>
      </c>
      <c r="D12" s="32">
        <v>1.4</v>
      </c>
      <c r="E12" s="32">
        <v>0.4</v>
      </c>
      <c r="F12" s="32">
        <v>12.5</v>
      </c>
      <c r="G12" s="32">
        <v>1.8</v>
      </c>
      <c r="H12" s="32">
        <v>27.6</v>
      </c>
      <c r="I12" s="32">
        <v>0.1</v>
      </c>
      <c r="J12" s="32">
        <v>44.6</v>
      </c>
      <c r="K12" s="32">
        <v>0.1</v>
      </c>
      <c r="L12" s="32">
        <v>9.9</v>
      </c>
      <c r="M12" s="32">
        <v>0</v>
      </c>
      <c r="N12" s="32">
        <v>1.5</v>
      </c>
      <c r="O12" s="32">
        <v>0</v>
      </c>
    </row>
    <row r="13" spans="1:15">
      <c r="B13" s="113" t="s">
        <v>17</v>
      </c>
      <c r="C13" s="29">
        <v>100</v>
      </c>
      <c r="D13" s="29">
        <v>0.3</v>
      </c>
      <c r="E13" s="29">
        <v>0.2</v>
      </c>
      <c r="F13" s="29">
        <v>5.8</v>
      </c>
      <c r="G13" s="29">
        <v>2</v>
      </c>
      <c r="H13" s="29">
        <v>14.7</v>
      </c>
      <c r="I13" s="29">
        <v>0.1</v>
      </c>
      <c r="J13" s="29">
        <v>35.5</v>
      </c>
      <c r="K13" s="29">
        <v>0.4</v>
      </c>
      <c r="L13" s="29">
        <v>31.1</v>
      </c>
      <c r="M13" s="29">
        <v>0.1</v>
      </c>
      <c r="N13" s="29">
        <v>9.9</v>
      </c>
      <c r="O13" s="29">
        <v>0.1</v>
      </c>
    </row>
    <row r="14" spans="1:15">
      <c r="B14" s="114" t="s">
        <v>18</v>
      </c>
      <c r="C14" s="32">
        <v>100</v>
      </c>
      <c r="D14" s="32">
        <v>0.4</v>
      </c>
      <c r="E14" s="32">
        <v>0.2</v>
      </c>
      <c r="F14" s="32">
        <v>6.6</v>
      </c>
      <c r="G14" s="32">
        <v>2.2000000000000002</v>
      </c>
      <c r="H14" s="32">
        <v>13.2</v>
      </c>
      <c r="I14" s="32">
        <v>13.9</v>
      </c>
      <c r="J14" s="32">
        <v>39.5</v>
      </c>
      <c r="K14" s="32">
        <v>0.3</v>
      </c>
      <c r="L14" s="32">
        <v>14.9</v>
      </c>
      <c r="M14" s="32">
        <v>0</v>
      </c>
      <c r="N14" s="32">
        <v>8.6</v>
      </c>
      <c r="O14" s="32">
        <v>0.1</v>
      </c>
    </row>
    <row r="15" spans="1:15">
      <c r="B15" s="113" t="s">
        <v>19</v>
      </c>
      <c r="C15" s="29">
        <v>100</v>
      </c>
      <c r="D15" s="29">
        <v>2.1</v>
      </c>
      <c r="E15" s="29">
        <v>0.3</v>
      </c>
      <c r="F15" s="29">
        <v>12.6</v>
      </c>
      <c r="G15" s="29">
        <v>2</v>
      </c>
      <c r="H15" s="29">
        <v>11</v>
      </c>
      <c r="I15" s="29">
        <v>0.4</v>
      </c>
      <c r="J15" s="29">
        <v>56.2</v>
      </c>
      <c r="K15" s="29">
        <v>0.2</v>
      </c>
      <c r="L15" s="29">
        <v>11.4</v>
      </c>
      <c r="M15" s="29">
        <v>0</v>
      </c>
      <c r="N15" s="29">
        <v>3.8</v>
      </c>
      <c r="O15" s="29">
        <v>0.1</v>
      </c>
    </row>
    <row r="16" spans="1:15">
      <c r="B16" s="114" t="s">
        <v>20</v>
      </c>
      <c r="C16" s="32">
        <v>100</v>
      </c>
      <c r="D16" s="32">
        <v>1.7</v>
      </c>
      <c r="E16" s="32">
        <v>0.4</v>
      </c>
      <c r="F16" s="32">
        <v>8.8000000000000007</v>
      </c>
      <c r="G16" s="32">
        <v>2.6</v>
      </c>
      <c r="H16" s="32">
        <v>20.8</v>
      </c>
      <c r="I16" s="32">
        <v>2.9</v>
      </c>
      <c r="J16" s="32">
        <v>48.1</v>
      </c>
      <c r="K16" s="32">
        <v>0.2</v>
      </c>
      <c r="L16" s="32">
        <v>9.1</v>
      </c>
      <c r="M16" s="32">
        <v>0</v>
      </c>
      <c r="N16" s="32">
        <v>5.3</v>
      </c>
      <c r="O16" s="32">
        <v>0.1</v>
      </c>
    </row>
    <row r="17" spans="2:15">
      <c r="B17" s="112" t="s">
        <v>53</v>
      </c>
      <c r="C17" s="75">
        <v>100</v>
      </c>
      <c r="D17" s="75">
        <v>0.5</v>
      </c>
      <c r="E17" s="75">
        <v>0.8</v>
      </c>
      <c r="F17" s="75">
        <v>9.1999999999999993</v>
      </c>
      <c r="G17" s="75">
        <v>2.6</v>
      </c>
      <c r="H17" s="75">
        <v>31.9</v>
      </c>
      <c r="I17" s="75">
        <v>0.7</v>
      </c>
      <c r="J17" s="75">
        <v>27.3</v>
      </c>
      <c r="K17" s="75">
        <v>2.5</v>
      </c>
      <c r="L17" s="75">
        <v>19.399999999999999</v>
      </c>
      <c r="M17" s="75">
        <v>0</v>
      </c>
      <c r="N17" s="75">
        <v>5.0999999999999996</v>
      </c>
      <c r="O17" s="75">
        <v>0.1</v>
      </c>
    </row>
    <row r="18" spans="2:15">
      <c r="B18" s="114" t="s">
        <v>22</v>
      </c>
      <c r="C18" s="32">
        <v>100</v>
      </c>
      <c r="D18" s="32">
        <v>0.4</v>
      </c>
      <c r="E18" s="32">
        <v>0.6</v>
      </c>
      <c r="F18" s="32">
        <v>8</v>
      </c>
      <c r="G18" s="32">
        <v>3.3</v>
      </c>
      <c r="H18" s="32">
        <v>23.5</v>
      </c>
      <c r="I18" s="32">
        <v>0.2</v>
      </c>
      <c r="J18" s="32">
        <v>27.4</v>
      </c>
      <c r="K18" s="32">
        <v>0.4</v>
      </c>
      <c r="L18" s="32">
        <v>24.6</v>
      </c>
      <c r="M18" s="32">
        <v>0.1</v>
      </c>
      <c r="N18" s="32">
        <v>11.5</v>
      </c>
      <c r="O18" s="32">
        <v>0.1</v>
      </c>
    </row>
    <row r="19" spans="2:15">
      <c r="B19" s="113" t="s">
        <v>23</v>
      </c>
      <c r="C19" s="29">
        <v>100</v>
      </c>
      <c r="D19" s="29">
        <v>0.2</v>
      </c>
      <c r="E19" s="29">
        <v>1.4</v>
      </c>
      <c r="F19" s="29">
        <v>3.2</v>
      </c>
      <c r="G19" s="29">
        <v>1.9</v>
      </c>
      <c r="H19" s="29">
        <v>21.2</v>
      </c>
      <c r="I19" s="29">
        <v>0.1</v>
      </c>
      <c r="J19" s="29">
        <v>33</v>
      </c>
      <c r="K19" s="29">
        <v>0.2</v>
      </c>
      <c r="L19" s="29">
        <v>31.3</v>
      </c>
      <c r="M19" s="29">
        <v>0.1</v>
      </c>
      <c r="N19" s="29">
        <v>7.5</v>
      </c>
      <c r="O19" s="29">
        <v>0</v>
      </c>
    </row>
    <row r="20" spans="2:15">
      <c r="B20" s="114" t="s">
        <v>24</v>
      </c>
      <c r="C20" s="32">
        <v>100</v>
      </c>
      <c r="D20" s="32">
        <v>1.6</v>
      </c>
      <c r="E20" s="32">
        <v>0.7</v>
      </c>
      <c r="F20" s="32">
        <v>18</v>
      </c>
      <c r="G20" s="32">
        <v>1.9</v>
      </c>
      <c r="H20" s="32">
        <v>58.5</v>
      </c>
      <c r="I20" s="32">
        <v>0.1</v>
      </c>
      <c r="J20" s="32">
        <v>7.3</v>
      </c>
      <c r="K20" s="32">
        <v>5.4</v>
      </c>
      <c r="L20" s="32">
        <v>5.0999999999999996</v>
      </c>
      <c r="M20" s="32">
        <v>0</v>
      </c>
      <c r="N20" s="32">
        <v>1.3</v>
      </c>
      <c r="O20" s="32">
        <v>0.1</v>
      </c>
    </row>
    <row r="21" spans="2:15">
      <c r="B21" s="113" t="s">
        <v>25</v>
      </c>
      <c r="C21" s="29">
        <v>100</v>
      </c>
      <c r="D21" s="29">
        <v>0.1</v>
      </c>
      <c r="E21" s="29">
        <v>0.2</v>
      </c>
      <c r="F21" s="29">
        <v>2.8</v>
      </c>
      <c r="G21" s="29">
        <v>1.2</v>
      </c>
      <c r="H21" s="29">
        <v>30.1</v>
      </c>
      <c r="I21" s="29">
        <v>0.1</v>
      </c>
      <c r="J21" s="29">
        <v>31.9</v>
      </c>
      <c r="K21" s="29">
        <v>11.5</v>
      </c>
      <c r="L21" s="29">
        <v>17.100000000000001</v>
      </c>
      <c r="M21" s="29">
        <v>0</v>
      </c>
      <c r="N21" s="29">
        <v>4.8</v>
      </c>
      <c r="O21" s="29">
        <v>0.1</v>
      </c>
    </row>
    <row r="22" spans="2:15">
      <c r="B22" s="114" t="s">
        <v>26</v>
      </c>
      <c r="C22" s="32">
        <v>100</v>
      </c>
      <c r="D22" s="32">
        <v>0.1</v>
      </c>
      <c r="E22" s="32">
        <v>0.2</v>
      </c>
      <c r="F22" s="32">
        <v>3</v>
      </c>
      <c r="G22" s="32">
        <v>1.1000000000000001</v>
      </c>
      <c r="H22" s="32">
        <v>20.100000000000001</v>
      </c>
      <c r="I22" s="32">
        <v>0.1</v>
      </c>
      <c r="J22" s="32">
        <v>43.7</v>
      </c>
      <c r="K22" s="32">
        <v>0.4</v>
      </c>
      <c r="L22" s="32">
        <v>25.4</v>
      </c>
      <c r="M22" s="32">
        <v>0</v>
      </c>
      <c r="N22" s="32">
        <v>5.9</v>
      </c>
      <c r="O22" s="32">
        <v>0.1</v>
      </c>
    </row>
    <row r="23" spans="2:15">
      <c r="B23" s="113" t="s">
        <v>27</v>
      </c>
      <c r="C23" s="29">
        <v>100</v>
      </c>
      <c r="D23" s="29">
        <v>0.6</v>
      </c>
      <c r="E23" s="29">
        <v>0.8</v>
      </c>
      <c r="F23" s="29">
        <v>15.8</v>
      </c>
      <c r="G23" s="29">
        <v>5.7</v>
      </c>
      <c r="H23" s="29">
        <v>33.299999999999997</v>
      </c>
      <c r="I23" s="29">
        <v>3.4</v>
      </c>
      <c r="J23" s="29">
        <v>22</v>
      </c>
      <c r="K23" s="29">
        <v>0.3</v>
      </c>
      <c r="L23" s="29">
        <v>15.5</v>
      </c>
      <c r="M23" s="29">
        <v>0</v>
      </c>
      <c r="N23" s="29">
        <v>2.2999999999999998</v>
      </c>
      <c r="O23" s="29">
        <v>0.1</v>
      </c>
    </row>
    <row r="24" spans="2:15">
      <c r="B24" s="114" t="s">
        <v>28</v>
      </c>
      <c r="C24" s="32">
        <v>100</v>
      </c>
      <c r="D24" s="32">
        <v>0.1</v>
      </c>
      <c r="E24" s="32">
        <v>1.3</v>
      </c>
      <c r="F24" s="32">
        <v>8.1999999999999993</v>
      </c>
      <c r="G24" s="32">
        <v>2.9</v>
      </c>
      <c r="H24" s="32">
        <v>26.3</v>
      </c>
      <c r="I24" s="32">
        <v>0.3</v>
      </c>
      <c r="J24" s="32">
        <v>34</v>
      </c>
      <c r="K24" s="32">
        <v>0.3</v>
      </c>
      <c r="L24" s="32">
        <v>22.3</v>
      </c>
      <c r="M24" s="32">
        <v>0</v>
      </c>
      <c r="N24" s="32">
        <v>4.2</v>
      </c>
      <c r="O24" s="32">
        <v>0.1</v>
      </c>
    </row>
    <row r="25" spans="2:15">
      <c r="B25" s="112" t="s">
        <v>54</v>
      </c>
      <c r="C25" s="75">
        <v>100</v>
      </c>
      <c r="D25" s="75">
        <v>0.5</v>
      </c>
      <c r="E25" s="75">
        <v>0.3</v>
      </c>
      <c r="F25" s="75">
        <v>8</v>
      </c>
      <c r="G25" s="75">
        <v>1.6</v>
      </c>
      <c r="H25" s="75">
        <v>41.8</v>
      </c>
      <c r="I25" s="75">
        <v>0.1</v>
      </c>
      <c r="J25" s="75">
        <v>31.7</v>
      </c>
      <c r="K25" s="75">
        <v>0.9</v>
      </c>
      <c r="L25" s="75">
        <v>11.6</v>
      </c>
      <c r="M25" s="75">
        <v>0</v>
      </c>
      <c r="N25" s="75">
        <v>3.4</v>
      </c>
      <c r="O25" s="75">
        <v>0.1</v>
      </c>
    </row>
    <row r="26" spans="2:15">
      <c r="B26" s="114" t="s">
        <v>30</v>
      </c>
      <c r="C26" s="32">
        <v>100</v>
      </c>
      <c r="D26" s="32">
        <v>0.5</v>
      </c>
      <c r="E26" s="32">
        <v>0.2</v>
      </c>
      <c r="F26" s="32">
        <v>6</v>
      </c>
      <c r="G26" s="32">
        <v>1.7</v>
      </c>
      <c r="H26" s="32">
        <v>38.200000000000003</v>
      </c>
      <c r="I26" s="32">
        <v>0.1</v>
      </c>
      <c r="J26" s="32">
        <v>39</v>
      </c>
      <c r="K26" s="32">
        <v>0.4</v>
      </c>
      <c r="L26" s="32">
        <v>11.5</v>
      </c>
      <c r="M26" s="32">
        <v>0</v>
      </c>
      <c r="N26" s="32">
        <v>2.4</v>
      </c>
      <c r="O26" s="32">
        <v>0</v>
      </c>
    </row>
    <row r="27" spans="2:15">
      <c r="B27" s="113" t="s">
        <v>31</v>
      </c>
      <c r="C27" s="29">
        <v>100</v>
      </c>
      <c r="D27" s="29">
        <v>0</v>
      </c>
      <c r="E27" s="29">
        <v>0.2</v>
      </c>
      <c r="F27" s="29">
        <v>3.6</v>
      </c>
      <c r="G27" s="29">
        <v>1</v>
      </c>
      <c r="H27" s="29">
        <v>28.9</v>
      </c>
      <c r="I27" s="29">
        <v>0.1</v>
      </c>
      <c r="J27" s="29">
        <v>42.2</v>
      </c>
      <c r="K27" s="29">
        <v>0.4</v>
      </c>
      <c r="L27" s="29">
        <v>20.8</v>
      </c>
      <c r="M27" s="29">
        <v>0</v>
      </c>
      <c r="N27" s="29">
        <v>2.7</v>
      </c>
      <c r="O27" s="29">
        <v>0.1</v>
      </c>
    </row>
    <row r="28" spans="2:15">
      <c r="B28" s="114" t="s">
        <v>32</v>
      </c>
      <c r="C28" s="32">
        <v>100</v>
      </c>
      <c r="D28" s="32">
        <v>1.3</v>
      </c>
      <c r="E28" s="32">
        <v>0.6</v>
      </c>
      <c r="F28" s="32">
        <v>19.3</v>
      </c>
      <c r="G28" s="32">
        <v>2.2000000000000002</v>
      </c>
      <c r="H28" s="32">
        <v>52.2</v>
      </c>
      <c r="I28" s="32">
        <v>0.3</v>
      </c>
      <c r="J28" s="32">
        <v>14</v>
      </c>
      <c r="K28" s="32">
        <v>0.9</v>
      </c>
      <c r="L28" s="32">
        <v>4.8</v>
      </c>
      <c r="M28" s="32">
        <v>0</v>
      </c>
      <c r="N28" s="32">
        <v>4.3</v>
      </c>
      <c r="O28" s="32">
        <v>0.1</v>
      </c>
    </row>
    <row r="29" spans="2:15">
      <c r="B29" s="113" t="s">
        <v>33</v>
      </c>
      <c r="C29" s="29">
        <v>100</v>
      </c>
      <c r="D29" s="29">
        <v>0</v>
      </c>
      <c r="E29" s="29">
        <v>0.2</v>
      </c>
      <c r="F29" s="29">
        <v>3.2</v>
      </c>
      <c r="G29" s="29">
        <v>1.6</v>
      </c>
      <c r="H29" s="29">
        <v>44.3</v>
      </c>
      <c r="I29" s="29">
        <v>0.1</v>
      </c>
      <c r="J29" s="29">
        <v>29.2</v>
      </c>
      <c r="K29" s="29">
        <v>2.2000000000000002</v>
      </c>
      <c r="L29" s="29">
        <v>13.5</v>
      </c>
      <c r="M29" s="29">
        <v>0</v>
      </c>
      <c r="N29" s="29">
        <v>5.5</v>
      </c>
      <c r="O29" s="29">
        <v>0.2</v>
      </c>
    </row>
    <row r="30" spans="2:15">
      <c r="B30" s="114" t="s">
        <v>34</v>
      </c>
      <c r="C30" s="32">
        <v>100</v>
      </c>
      <c r="D30" s="32">
        <v>0.4</v>
      </c>
      <c r="E30" s="32">
        <v>0.1</v>
      </c>
      <c r="F30" s="32">
        <v>5.3</v>
      </c>
      <c r="G30" s="32">
        <v>1.5</v>
      </c>
      <c r="H30" s="32">
        <v>42.3</v>
      </c>
      <c r="I30" s="32">
        <v>0.1</v>
      </c>
      <c r="J30" s="32">
        <v>38</v>
      </c>
      <c r="K30" s="32">
        <v>0.5</v>
      </c>
      <c r="L30" s="32">
        <v>9.5</v>
      </c>
      <c r="M30" s="32">
        <v>0</v>
      </c>
      <c r="N30" s="32">
        <v>2.1</v>
      </c>
      <c r="O30" s="32">
        <v>0.1</v>
      </c>
    </row>
    <row r="31" spans="2:15">
      <c r="B31" s="112" t="s">
        <v>55</v>
      </c>
      <c r="C31" s="75">
        <v>100</v>
      </c>
      <c r="D31" s="75">
        <v>1.8</v>
      </c>
      <c r="E31" s="75">
        <v>0.2</v>
      </c>
      <c r="F31" s="75">
        <v>6.4</v>
      </c>
      <c r="G31" s="75">
        <v>3</v>
      </c>
      <c r="H31" s="75">
        <v>42.8</v>
      </c>
      <c r="I31" s="75">
        <v>8.1999999999999993</v>
      </c>
      <c r="J31" s="75">
        <v>17.899999999999999</v>
      </c>
      <c r="K31" s="75">
        <v>0.9</v>
      </c>
      <c r="L31" s="75">
        <v>6</v>
      </c>
      <c r="M31" s="75">
        <v>0</v>
      </c>
      <c r="N31" s="75">
        <v>12.6</v>
      </c>
      <c r="O31" s="75">
        <v>0.2</v>
      </c>
    </row>
    <row r="32" spans="2:15">
      <c r="B32" s="114" t="s">
        <v>36</v>
      </c>
      <c r="C32" s="32">
        <v>100</v>
      </c>
      <c r="D32" s="32">
        <v>2.2000000000000002</v>
      </c>
      <c r="E32" s="32">
        <v>0.2</v>
      </c>
      <c r="F32" s="32">
        <v>13.4</v>
      </c>
      <c r="G32" s="32">
        <v>5.2</v>
      </c>
      <c r="H32" s="32">
        <v>36</v>
      </c>
      <c r="I32" s="32">
        <v>1.3</v>
      </c>
      <c r="J32" s="32">
        <v>32</v>
      </c>
      <c r="K32" s="32">
        <v>0.2</v>
      </c>
      <c r="L32" s="32">
        <v>3.6</v>
      </c>
      <c r="M32" s="32">
        <v>0</v>
      </c>
      <c r="N32" s="32">
        <v>5.8</v>
      </c>
      <c r="O32" s="32">
        <v>0.1</v>
      </c>
    </row>
    <row r="33" spans="2:15">
      <c r="B33" s="113" t="s">
        <v>37</v>
      </c>
      <c r="C33" s="29">
        <v>100</v>
      </c>
      <c r="D33" s="29">
        <v>1.7</v>
      </c>
      <c r="E33" s="29">
        <v>0.3</v>
      </c>
      <c r="F33" s="29">
        <v>4.7</v>
      </c>
      <c r="G33" s="29">
        <v>2.1</v>
      </c>
      <c r="H33" s="29">
        <v>37.700000000000003</v>
      </c>
      <c r="I33" s="29">
        <v>20.7</v>
      </c>
      <c r="J33" s="29">
        <v>7</v>
      </c>
      <c r="K33" s="29">
        <v>3.7</v>
      </c>
      <c r="L33" s="29">
        <v>6</v>
      </c>
      <c r="M33" s="29">
        <v>0.1</v>
      </c>
      <c r="N33" s="29">
        <v>15.3</v>
      </c>
      <c r="O33" s="29">
        <v>0.7</v>
      </c>
    </row>
    <row r="34" spans="2:15">
      <c r="B34" s="114" t="s">
        <v>38</v>
      </c>
      <c r="C34" s="32">
        <v>100</v>
      </c>
      <c r="D34" s="32">
        <v>1</v>
      </c>
      <c r="E34" s="32">
        <v>0.1</v>
      </c>
      <c r="F34" s="32">
        <v>2.4</v>
      </c>
      <c r="G34" s="32">
        <v>0.8</v>
      </c>
      <c r="H34" s="32">
        <v>40.700000000000003</v>
      </c>
      <c r="I34" s="32">
        <v>8.3000000000000007</v>
      </c>
      <c r="J34" s="32">
        <v>24.7</v>
      </c>
      <c r="K34" s="32">
        <v>0.4</v>
      </c>
      <c r="L34" s="32">
        <v>8.6999999999999993</v>
      </c>
      <c r="M34" s="32">
        <v>0</v>
      </c>
      <c r="N34" s="32">
        <v>12.8</v>
      </c>
      <c r="O34" s="32">
        <v>0.2</v>
      </c>
    </row>
    <row r="35" spans="2:15">
      <c r="B35" s="113" t="s">
        <v>39</v>
      </c>
      <c r="C35" s="29">
        <v>100</v>
      </c>
      <c r="D35" s="29">
        <v>1.6</v>
      </c>
      <c r="E35" s="29">
        <v>0.2</v>
      </c>
      <c r="F35" s="29">
        <v>6.2</v>
      </c>
      <c r="G35" s="29">
        <v>3.8</v>
      </c>
      <c r="H35" s="29">
        <v>48.5</v>
      </c>
      <c r="I35" s="29">
        <v>8.8000000000000007</v>
      </c>
      <c r="J35" s="29">
        <v>14.9</v>
      </c>
      <c r="K35" s="29">
        <v>0.5</v>
      </c>
      <c r="L35" s="29">
        <v>5.2</v>
      </c>
      <c r="M35" s="29">
        <v>0</v>
      </c>
      <c r="N35" s="29">
        <v>10.199999999999999</v>
      </c>
      <c r="O35" s="29">
        <v>0.1</v>
      </c>
    </row>
    <row r="36" spans="2:15">
      <c r="B36" s="114" t="s">
        <v>40</v>
      </c>
      <c r="C36" s="32">
        <v>100</v>
      </c>
      <c r="D36" s="32">
        <v>0.5</v>
      </c>
      <c r="E36" s="32">
        <v>0.2</v>
      </c>
      <c r="F36" s="32">
        <v>3.5</v>
      </c>
      <c r="G36" s="32">
        <v>1.8</v>
      </c>
      <c r="H36" s="32">
        <v>57.1</v>
      </c>
      <c r="I36" s="32">
        <v>3.8</v>
      </c>
      <c r="J36" s="32">
        <v>13.7</v>
      </c>
      <c r="K36" s="32">
        <v>0.1</v>
      </c>
      <c r="L36" s="32">
        <v>10.1</v>
      </c>
      <c r="M36" s="32">
        <v>0</v>
      </c>
      <c r="N36" s="32">
        <v>9</v>
      </c>
      <c r="O36" s="32">
        <v>0.1</v>
      </c>
    </row>
    <row r="37" spans="2:15">
      <c r="B37" s="113" t="s">
        <v>41</v>
      </c>
      <c r="C37" s="29">
        <v>100</v>
      </c>
      <c r="D37" s="29">
        <v>0.7</v>
      </c>
      <c r="E37" s="29">
        <v>0.2</v>
      </c>
      <c r="F37" s="29">
        <v>5.9</v>
      </c>
      <c r="G37" s="29">
        <v>2.1</v>
      </c>
      <c r="H37" s="29">
        <v>48.1</v>
      </c>
      <c r="I37" s="29">
        <v>4.3</v>
      </c>
      <c r="J37" s="29">
        <v>22.1</v>
      </c>
      <c r="K37" s="29">
        <v>0.1</v>
      </c>
      <c r="L37" s="29">
        <v>5</v>
      </c>
      <c r="M37" s="29">
        <v>0</v>
      </c>
      <c r="N37" s="29">
        <v>11.4</v>
      </c>
      <c r="O37" s="29">
        <v>0.1</v>
      </c>
    </row>
    <row r="38" spans="2:15">
      <c r="B38" s="114" t="s">
        <v>42</v>
      </c>
      <c r="C38" s="32">
        <v>100</v>
      </c>
      <c r="D38" s="32">
        <v>4.4000000000000004</v>
      </c>
      <c r="E38" s="32">
        <v>0.3</v>
      </c>
      <c r="F38" s="32">
        <v>9</v>
      </c>
      <c r="G38" s="32">
        <v>5</v>
      </c>
      <c r="H38" s="32">
        <v>36</v>
      </c>
      <c r="I38" s="32">
        <v>5.7</v>
      </c>
      <c r="J38" s="32">
        <v>14.1</v>
      </c>
      <c r="K38" s="32">
        <v>0.4</v>
      </c>
      <c r="L38" s="32">
        <v>3.6</v>
      </c>
      <c r="M38" s="32">
        <v>0.1</v>
      </c>
      <c r="N38" s="32">
        <v>21.2</v>
      </c>
      <c r="O38" s="32">
        <v>0.1</v>
      </c>
    </row>
  </sheetData>
  <pageMargins left="0.7" right="0.7" top="0.75" bottom="0.75" header="0.3" footer="0.3"/>
  <pageSetup scale="45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J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0" width="15.26953125" customWidth="1"/>
  </cols>
  <sheetData>
    <row r="1" spans="1:10" s="228" customFormat="1" ht="23" customHeight="1">
      <c r="A1" s="228" t="s">
        <v>523</v>
      </c>
    </row>
    <row r="2" spans="1:10">
      <c r="B2" s="89" t="s">
        <v>0</v>
      </c>
      <c r="C2" s="283" t="s">
        <v>515</v>
      </c>
      <c r="D2" s="283"/>
      <c r="E2" s="283"/>
      <c r="F2" s="283"/>
      <c r="G2" s="283"/>
      <c r="H2" s="283"/>
      <c r="I2" s="283"/>
      <c r="J2" s="283"/>
    </row>
    <row r="3" spans="1:10" ht="46">
      <c r="B3" s="89" t="s">
        <v>45</v>
      </c>
      <c r="C3" s="90" t="s">
        <v>48</v>
      </c>
      <c r="D3" s="144" t="s">
        <v>516</v>
      </c>
      <c r="E3" s="144" t="s">
        <v>517</v>
      </c>
      <c r="F3" s="144" t="s">
        <v>518</v>
      </c>
      <c r="G3" s="144" t="s">
        <v>519</v>
      </c>
      <c r="H3" s="144" t="s">
        <v>520</v>
      </c>
      <c r="I3" s="144" t="s">
        <v>521</v>
      </c>
      <c r="J3" s="90" t="s">
        <v>522</v>
      </c>
    </row>
    <row r="4" spans="1:10">
      <c r="B4" s="36" t="s">
        <v>7</v>
      </c>
      <c r="C4" s="83">
        <v>100</v>
      </c>
      <c r="D4" s="83">
        <v>3</v>
      </c>
      <c r="E4" s="83">
        <v>0.4</v>
      </c>
      <c r="F4" s="83">
        <v>68.8</v>
      </c>
      <c r="G4" s="83">
        <v>19.899999999999999</v>
      </c>
      <c r="H4" s="83">
        <v>5.7</v>
      </c>
      <c r="I4" s="83">
        <v>1.1000000000000001</v>
      </c>
      <c r="J4" s="83">
        <v>1.1000000000000001</v>
      </c>
    </row>
    <row r="5" spans="1:10">
      <c r="B5" s="35" t="s">
        <v>51</v>
      </c>
      <c r="C5" s="72">
        <v>100</v>
      </c>
      <c r="D5" s="72">
        <v>13.2</v>
      </c>
      <c r="E5" s="72">
        <v>1.8</v>
      </c>
      <c r="F5" s="72">
        <v>34.799999999999997</v>
      </c>
      <c r="G5" s="72">
        <v>46.9</v>
      </c>
      <c r="H5" s="72">
        <v>1.4</v>
      </c>
      <c r="I5" s="72">
        <v>0.6</v>
      </c>
      <c r="J5" s="72">
        <v>1.2</v>
      </c>
    </row>
    <row r="6" spans="1:10">
      <c r="B6" s="66" t="s">
        <v>9</v>
      </c>
      <c r="C6" s="74">
        <v>100</v>
      </c>
      <c r="D6" s="74">
        <v>9.1</v>
      </c>
      <c r="E6" s="74">
        <v>1.8</v>
      </c>
      <c r="F6" s="74">
        <v>30.4</v>
      </c>
      <c r="G6" s="74">
        <v>55.5</v>
      </c>
      <c r="H6" s="74">
        <v>1.5</v>
      </c>
      <c r="I6" s="74">
        <v>0.8</v>
      </c>
      <c r="J6" s="74">
        <v>1</v>
      </c>
    </row>
    <row r="7" spans="1:10">
      <c r="B7" s="68" t="s">
        <v>10</v>
      </c>
      <c r="C7" s="40">
        <v>100</v>
      </c>
      <c r="D7" s="40">
        <v>11</v>
      </c>
      <c r="E7" s="40">
        <v>1.6</v>
      </c>
      <c r="F7" s="40">
        <v>39.799999999999997</v>
      </c>
      <c r="G7" s="40">
        <v>44</v>
      </c>
      <c r="H7" s="40">
        <v>1.8</v>
      </c>
      <c r="I7" s="40">
        <v>0.6</v>
      </c>
      <c r="J7" s="40">
        <v>1.2</v>
      </c>
    </row>
    <row r="8" spans="1:10">
      <c r="B8" s="66" t="s">
        <v>11</v>
      </c>
      <c r="C8" s="74">
        <v>100</v>
      </c>
      <c r="D8" s="74">
        <v>20.5</v>
      </c>
      <c r="E8" s="74">
        <v>2.1</v>
      </c>
      <c r="F8" s="74">
        <v>29</v>
      </c>
      <c r="G8" s="74">
        <v>45.5</v>
      </c>
      <c r="H8" s="74">
        <v>0.7</v>
      </c>
      <c r="I8" s="74">
        <v>0.6</v>
      </c>
      <c r="J8" s="74">
        <v>1.6</v>
      </c>
    </row>
    <row r="9" spans="1:10">
      <c r="B9" s="35" t="s">
        <v>52</v>
      </c>
      <c r="C9" s="72">
        <v>100</v>
      </c>
      <c r="D9" s="72">
        <v>1.2</v>
      </c>
      <c r="E9" s="72">
        <v>0.1</v>
      </c>
      <c r="F9" s="72">
        <v>74.099999999999994</v>
      </c>
      <c r="G9" s="72">
        <v>15.5</v>
      </c>
      <c r="H9" s="72">
        <v>6.8</v>
      </c>
      <c r="I9" s="72">
        <v>1.3</v>
      </c>
      <c r="J9" s="72">
        <v>0.9</v>
      </c>
    </row>
    <row r="10" spans="1:10">
      <c r="B10" s="66" t="s">
        <v>13</v>
      </c>
      <c r="C10" s="74">
        <v>100</v>
      </c>
      <c r="D10" s="74">
        <v>0.9</v>
      </c>
      <c r="E10" s="74">
        <v>0.1</v>
      </c>
      <c r="F10" s="74">
        <v>71.099999999999994</v>
      </c>
      <c r="G10" s="74">
        <v>16.2</v>
      </c>
      <c r="H10" s="74">
        <v>8.8000000000000007</v>
      </c>
      <c r="I10" s="74">
        <v>1.9</v>
      </c>
      <c r="J10" s="74">
        <v>1.1000000000000001</v>
      </c>
    </row>
    <row r="11" spans="1:10">
      <c r="B11" s="68" t="s">
        <v>14</v>
      </c>
      <c r="C11" s="40">
        <v>100</v>
      </c>
      <c r="D11" s="40">
        <v>0.2</v>
      </c>
      <c r="E11" s="40">
        <v>0</v>
      </c>
      <c r="F11" s="40">
        <v>70.8</v>
      </c>
      <c r="G11" s="40">
        <v>18.399999999999999</v>
      </c>
      <c r="H11" s="40">
        <v>7.5</v>
      </c>
      <c r="I11" s="40">
        <v>1.7</v>
      </c>
      <c r="J11" s="40">
        <v>1.4</v>
      </c>
    </row>
    <row r="12" spans="1:10">
      <c r="B12" s="66" t="s">
        <v>15</v>
      </c>
      <c r="C12" s="74">
        <v>100</v>
      </c>
      <c r="D12" s="74">
        <v>0.3</v>
      </c>
      <c r="E12" s="74">
        <v>0</v>
      </c>
      <c r="F12" s="74">
        <v>80.8</v>
      </c>
      <c r="G12" s="74">
        <v>12.2</v>
      </c>
      <c r="H12" s="74">
        <v>5.0999999999999996</v>
      </c>
      <c r="I12" s="74">
        <v>0.8</v>
      </c>
      <c r="J12" s="74">
        <v>0.8</v>
      </c>
    </row>
    <row r="13" spans="1:10">
      <c r="B13" s="68" t="s">
        <v>16</v>
      </c>
      <c r="C13" s="40">
        <v>100</v>
      </c>
      <c r="D13" s="40">
        <v>2.9</v>
      </c>
      <c r="E13" s="40">
        <v>0.2</v>
      </c>
      <c r="F13" s="40">
        <v>70.2</v>
      </c>
      <c r="G13" s="40">
        <v>17.600000000000001</v>
      </c>
      <c r="H13" s="40">
        <v>7</v>
      </c>
      <c r="I13" s="40">
        <v>1.2</v>
      </c>
      <c r="J13" s="40">
        <v>0.8</v>
      </c>
    </row>
    <row r="14" spans="1:10">
      <c r="B14" s="66" t="s">
        <v>17</v>
      </c>
      <c r="C14" s="74">
        <v>100</v>
      </c>
      <c r="D14" s="74">
        <v>0.5</v>
      </c>
      <c r="E14" s="74">
        <v>0.1</v>
      </c>
      <c r="F14" s="74">
        <v>75.3</v>
      </c>
      <c r="G14" s="74">
        <v>14</v>
      </c>
      <c r="H14" s="74">
        <v>7.5</v>
      </c>
      <c r="I14" s="74">
        <v>1.3</v>
      </c>
      <c r="J14" s="74">
        <v>1.2</v>
      </c>
    </row>
    <row r="15" spans="1:10">
      <c r="B15" s="68" t="s">
        <v>18</v>
      </c>
      <c r="C15" s="40">
        <v>100</v>
      </c>
      <c r="D15" s="40">
        <v>0.5</v>
      </c>
      <c r="E15" s="40">
        <v>0.1</v>
      </c>
      <c r="F15" s="40">
        <v>72.3</v>
      </c>
      <c r="G15" s="40">
        <v>14.5</v>
      </c>
      <c r="H15" s="40">
        <v>9.6999999999999993</v>
      </c>
      <c r="I15" s="40">
        <v>2</v>
      </c>
      <c r="J15" s="40">
        <v>1</v>
      </c>
    </row>
    <row r="16" spans="1:10">
      <c r="B16" s="66" t="s">
        <v>19</v>
      </c>
      <c r="C16" s="74">
        <v>100</v>
      </c>
      <c r="D16" s="74">
        <v>2</v>
      </c>
      <c r="E16" s="74">
        <v>0.2</v>
      </c>
      <c r="F16" s="74">
        <v>80.2</v>
      </c>
      <c r="G16" s="74">
        <v>13.6</v>
      </c>
      <c r="H16" s="74">
        <v>3</v>
      </c>
      <c r="I16" s="74">
        <v>0.5</v>
      </c>
      <c r="J16" s="74">
        <v>0.4</v>
      </c>
    </row>
    <row r="17" spans="2:10">
      <c r="B17" s="68" t="s">
        <v>20</v>
      </c>
      <c r="C17" s="40">
        <v>100</v>
      </c>
      <c r="D17" s="40">
        <v>2.2000000000000002</v>
      </c>
      <c r="E17" s="40">
        <v>0.1</v>
      </c>
      <c r="F17" s="40">
        <v>74.2</v>
      </c>
      <c r="G17" s="40">
        <v>16.100000000000001</v>
      </c>
      <c r="H17" s="40">
        <v>5.8</v>
      </c>
      <c r="I17" s="40">
        <v>0.9</v>
      </c>
      <c r="J17" s="40">
        <v>0.7</v>
      </c>
    </row>
    <row r="18" spans="2:10">
      <c r="B18" s="36" t="s">
        <v>53</v>
      </c>
      <c r="C18" s="83">
        <v>100</v>
      </c>
      <c r="D18" s="83">
        <v>1.6</v>
      </c>
      <c r="E18" s="83">
        <v>0.4</v>
      </c>
      <c r="F18" s="83">
        <v>72.8</v>
      </c>
      <c r="G18" s="83">
        <v>15.8</v>
      </c>
      <c r="H18" s="83">
        <v>6.6</v>
      </c>
      <c r="I18" s="83">
        <v>1.5</v>
      </c>
      <c r="J18" s="83">
        <v>1.3</v>
      </c>
    </row>
    <row r="19" spans="2:10">
      <c r="B19" s="68" t="s">
        <v>199</v>
      </c>
      <c r="C19" s="40">
        <v>100</v>
      </c>
      <c r="D19" s="40">
        <v>2.2000000000000002</v>
      </c>
      <c r="E19" s="40">
        <v>0.5</v>
      </c>
      <c r="F19" s="40">
        <v>74.900000000000006</v>
      </c>
      <c r="G19" s="40">
        <v>13</v>
      </c>
      <c r="H19" s="40">
        <v>6.4</v>
      </c>
      <c r="I19" s="40">
        <v>1</v>
      </c>
      <c r="J19" s="40">
        <v>2</v>
      </c>
    </row>
    <row r="20" spans="2:10">
      <c r="B20" s="66" t="s">
        <v>200</v>
      </c>
      <c r="C20" s="74">
        <v>100</v>
      </c>
      <c r="D20" s="74">
        <v>0.6</v>
      </c>
      <c r="E20" s="74">
        <v>0.1</v>
      </c>
      <c r="F20" s="74">
        <v>76.5</v>
      </c>
      <c r="G20" s="74">
        <v>13</v>
      </c>
      <c r="H20" s="74">
        <v>7.2</v>
      </c>
      <c r="I20" s="74">
        <v>1.5</v>
      </c>
      <c r="J20" s="74">
        <v>1.2</v>
      </c>
    </row>
    <row r="21" spans="2:10">
      <c r="B21" s="68" t="s">
        <v>201</v>
      </c>
      <c r="C21" s="40">
        <v>100</v>
      </c>
      <c r="D21" s="40">
        <v>4.3</v>
      </c>
      <c r="E21" s="40">
        <v>1.4</v>
      </c>
      <c r="F21" s="40">
        <v>53.5</v>
      </c>
      <c r="G21" s="40">
        <v>26.1</v>
      </c>
      <c r="H21" s="40">
        <v>8.9</v>
      </c>
      <c r="I21" s="40">
        <v>3.2</v>
      </c>
      <c r="J21" s="40">
        <v>2.6</v>
      </c>
    </row>
    <row r="22" spans="2:10">
      <c r="B22" s="66" t="s">
        <v>202</v>
      </c>
      <c r="C22" s="74">
        <v>100</v>
      </c>
      <c r="D22" s="74">
        <v>0.3</v>
      </c>
      <c r="E22" s="74">
        <v>0.1</v>
      </c>
      <c r="F22" s="74">
        <v>72.900000000000006</v>
      </c>
      <c r="G22" s="74">
        <v>17.100000000000001</v>
      </c>
      <c r="H22" s="74">
        <v>7</v>
      </c>
      <c r="I22" s="74">
        <v>1.6</v>
      </c>
      <c r="J22" s="74">
        <v>1</v>
      </c>
    </row>
    <row r="23" spans="2:10">
      <c r="B23" s="68" t="s">
        <v>203</v>
      </c>
      <c r="C23" s="40">
        <v>100</v>
      </c>
      <c r="D23" s="40">
        <v>0.3</v>
      </c>
      <c r="E23" s="40">
        <v>0</v>
      </c>
      <c r="F23" s="40">
        <v>79</v>
      </c>
      <c r="G23" s="40">
        <v>12.1</v>
      </c>
      <c r="H23" s="40">
        <v>6.5</v>
      </c>
      <c r="I23" s="40">
        <v>1.1000000000000001</v>
      </c>
      <c r="J23" s="40">
        <v>1</v>
      </c>
    </row>
    <row r="24" spans="2:10">
      <c r="B24" s="66" t="s">
        <v>204</v>
      </c>
      <c r="C24" s="74">
        <v>100</v>
      </c>
      <c r="D24" s="74">
        <v>2</v>
      </c>
      <c r="E24" s="74">
        <v>0.2</v>
      </c>
      <c r="F24" s="74">
        <v>75.400000000000006</v>
      </c>
      <c r="G24" s="74">
        <v>16.8</v>
      </c>
      <c r="H24" s="74">
        <v>4.4000000000000004</v>
      </c>
      <c r="I24" s="74">
        <v>0.8</v>
      </c>
      <c r="J24" s="74">
        <v>0.5</v>
      </c>
    </row>
    <row r="25" spans="2:10">
      <c r="B25" s="68" t="s">
        <v>28</v>
      </c>
      <c r="C25" s="40">
        <v>100</v>
      </c>
      <c r="D25" s="40">
        <v>0.6</v>
      </c>
      <c r="E25" s="40">
        <v>0.1</v>
      </c>
      <c r="F25" s="40">
        <v>83.4</v>
      </c>
      <c r="G25" s="40">
        <v>9</v>
      </c>
      <c r="H25" s="40">
        <v>5.8</v>
      </c>
      <c r="I25" s="40">
        <v>0.7</v>
      </c>
      <c r="J25" s="40">
        <v>0.5</v>
      </c>
    </row>
    <row r="26" spans="2:10">
      <c r="B26" s="36" t="s">
        <v>54</v>
      </c>
      <c r="C26" s="83">
        <v>100</v>
      </c>
      <c r="D26" s="83">
        <v>1.2</v>
      </c>
      <c r="E26" s="83">
        <v>0.2</v>
      </c>
      <c r="F26" s="83">
        <v>78.2</v>
      </c>
      <c r="G26" s="83">
        <v>11.1</v>
      </c>
      <c r="H26" s="83">
        <v>7.3</v>
      </c>
      <c r="I26" s="83">
        <v>1</v>
      </c>
      <c r="J26" s="83">
        <v>0.9</v>
      </c>
    </row>
    <row r="27" spans="2:10">
      <c r="B27" s="68" t="s">
        <v>30</v>
      </c>
      <c r="C27" s="40">
        <v>100</v>
      </c>
      <c r="D27" s="40">
        <v>0.8</v>
      </c>
      <c r="E27" s="40">
        <v>0.1</v>
      </c>
      <c r="F27" s="40">
        <v>83.1</v>
      </c>
      <c r="G27" s="40">
        <v>9.4</v>
      </c>
      <c r="H27" s="40">
        <v>5.0999999999999996</v>
      </c>
      <c r="I27" s="40">
        <v>0.5</v>
      </c>
      <c r="J27" s="40">
        <v>0.9</v>
      </c>
    </row>
    <row r="28" spans="2:10">
      <c r="B28" s="66" t="s">
        <v>31</v>
      </c>
      <c r="C28" s="74">
        <v>100</v>
      </c>
      <c r="D28" s="74">
        <v>0.5</v>
      </c>
      <c r="E28" s="74">
        <v>0.1</v>
      </c>
      <c r="F28" s="74">
        <v>86.1</v>
      </c>
      <c r="G28" s="74">
        <v>7.3</v>
      </c>
      <c r="H28" s="74">
        <v>4.8</v>
      </c>
      <c r="I28" s="74">
        <v>0.5</v>
      </c>
      <c r="J28" s="74">
        <v>0.8</v>
      </c>
    </row>
    <row r="29" spans="2:10">
      <c r="B29" s="68" t="s">
        <v>32</v>
      </c>
      <c r="C29" s="40">
        <v>100</v>
      </c>
      <c r="D29" s="40">
        <v>3.5</v>
      </c>
      <c r="E29" s="40">
        <v>0.7</v>
      </c>
      <c r="F29" s="40">
        <v>62.5</v>
      </c>
      <c r="G29" s="40">
        <v>18.5</v>
      </c>
      <c r="H29" s="40">
        <v>11.6</v>
      </c>
      <c r="I29" s="40">
        <v>2.4</v>
      </c>
      <c r="J29" s="40">
        <v>1</v>
      </c>
    </row>
    <row r="30" spans="2:10">
      <c r="B30" s="66" t="s">
        <v>33</v>
      </c>
      <c r="C30" s="74">
        <v>100</v>
      </c>
      <c r="D30" s="74">
        <v>0.2</v>
      </c>
      <c r="E30" s="74">
        <v>0.1</v>
      </c>
      <c r="F30" s="74">
        <v>81.7</v>
      </c>
      <c r="G30" s="74">
        <v>9.6999999999999993</v>
      </c>
      <c r="H30" s="74">
        <v>6.5</v>
      </c>
      <c r="I30" s="74">
        <v>0.8</v>
      </c>
      <c r="J30" s="74">
        <v>0.9</v>
      </c>
    </row>
    <row r="31" spans="2:10">
      <c r="B31" s="68" t="s">
        <v>34</v>
      </c>
      <c r="C31" s="40">
        <v>100</v>
      </c>
      <c r="D31" s="40">
        <v>0.7</v>
      </c>
      <c r="E31" s="40">
        <v>0.1</v>
      </c>
      <c r="F31" s="40">
        <v>81.599999999999994</v>
      </c>
      <c r="G31" s="40">
        <v>8.6999999999999993</v>
      </c>
      <c r="H31" s="40">
        <v>7.4</v>
      </c>
      <c r="I31" s="40">
        <v>0.7</v>
      </c>
      <c r="J31" s="40">
        <v>0.8</v>
      </c>
    </row>
    <row r="32" spans="2:10">
      <c r="B32" s="36" t="s">
        <v>55</v>
      </c>
      <c r="C32" s="83">
        <v>100</v>
      </c>
      <c r="D32" s="83">
        <v>1</v>
      </c>
      <c r="E32" s="83">
        <v>0.1</v>
      </c>
      <c r="F32" s="83">
        <v>74.599999999999994</v>
      </c>
      <c r="G32" s="83">
        <v>17.100000000000001</v>
      </c>
      <c r="H32" s="83">
        <v>5.3</v>
      </c>
      <c r="I32" s="83">
        <v>0.8</v>
      </c>
      <c r="J32" s="83">
        <v>1</v>
      </c>
    </row>
    <row r="33" spans="2:10">
      <c r="B33" s="68" t="s">
        <v>36</v>
      </c>
      <c r="C33" s="40">
        <v>100</v>
      </c>
      <c r="D33" s="40">
        <v>1.7</v>
      </c>
      <c r="E33" s="40">
        <v>0.2</v>
      </c>
      <c r="F33" s="40">
        <v>73.900000000000006</v>
      </c>
      <c r="G33" s="40">
        <v>17.399999999999999</v>
      </c>
      <c r="H33" s="40">
        <v>5.4</v>
      </c>
      <c r="I33" s="40">
        <v>0.7</v>
      </c>
      <c r="J33" s="40">
        <v>0.7</v>
      </c>
    </row>
    <row r="34" spans="2:10">
      <c r="B34" s="66" t="s">
        <v>37</v>
      </c>
      <c r="C34" s="74">
        <v>100</v>
      </c>
      <c r="D34" s="74">
        <v>0.5</v>
      </c>
      <c r="E34" s="74">
        <v>0.1</v>
      </c>
      <c r="F34" s="74">
        <v>74.3</v>
      </c>
      <c r="G34" s="74">
        <v>18.7</v>
      </c>
      <c r="H34" s="74">
        <v>4.7</v>
      </c>
      <c r="I34" s="74">
        <v>0.9</v>
      </c>
      <c r="J34" s="74">
        <v>0.8</v>
      </c>
    </row>
    <row r="35" spans="2:10">
      <c r="B35" s="68" t="s">
        <v>38</v>
      </c>
      <c r="C35" s="40">
        <v>100</v>
      </c>
      <c r="D35" s="40">
        <v>0.3</v>
      </c>
      <c r="E35" s="40">
        <v>0</v>
      </c>
      <c r="F35" s="40">
        <v>77.599999999999994</v>
      </c>
      <c r="G35" s="40">
        <v>13.2</v>
      </c>
      <c r="H35" s="40">
        <v>6.9</v>
      </c>
      <c r="I35" s="40">
        <v>0.9</v>
      </c>
      <c r="J35" s="40">
        <v>1.1000000000000001</v>
      </c>
    </row>
    <row r="36" spans="2:10">
      <c r="B36" s="66" t="s">
        <v>39</v>
      </c>
      <c r="C36" s="74">
        <v>100</v>
      </c>
      <c r="D36" s="74">
        <v>0.6</v>
      </c>
      <c r="E36" s="74">
        <v>0.2</v>
      </c>
      <c r="F36" s="74">
        <v>74.5</v>
      </c>
      <c r="G36" s="74">
        <v>17</v>
      </c>
      <c r="H36" s="74">
        <v>5.8</v>
      </c>
      <c r="I36" s="74">
        <v>0.9</v>
      </c>
      <c r="J36" s="74">
        <v>1.2</v>
      </c>
    </row>
    <row r="37" spans="2:10">
      <c r="B37" s="68" t="s">
        <v>40</v>
      </c>
      <c r="C37" s="40">
        <v>100</v>
      </c>
      <c r="D37" s="40">
        <v>0.2</v>
      </c>
      <c r="E37" s="40">
        <v>0.1</v>
      </c>
      <c r="F37" s="40">
        <v>74.2</v>
      </c>
      <c r="G37" s="40">
        <v>20.2</v>
      </c>
      <c r="H37" s="40">
        <v>3.8</v>
      </c>
      <c r="I37" s="40">
        <v>0.6</v>
      </c>
      <c r="J37" s="40">
        <v>1</v>
      </c>
    </row>
    <row r="38" spans="2:10">
      <c r="B38" s="66" t="s">
        <v>41</v>
      </c>
      <c r="C38" s="74">
        <v>100</v>
      </c>
      <c r="D38" s="74">
        <v>0.8</v>
      </c>
      <c r="E38" s="74">
        <v>0.2</v>
      </c>
      <c r="F38" s="74">
        <v>80.599999999999994</v>
      </c>
      <c r="G38" s="74">
        <v>11.8</v>
      </c>
      <c r="H38" s="74">
        <v>4.9000000000000004</v>
      </c>
      <c r="I38" s="74">
        <v>0.7</v>
      </c>
      <c r="J38" s="74">
        <v>1</v>
      </c>
    </row>
    <row r="39" spans="2:10">
      <c r="B39" s="68" t="s">
        <v>42</v>
      </c>
      <c r="C39" s="40">
        <v>100</v>
      </c>
      <c r="D39" s="40">
        <v>2.7</v>
      </c>
      <c r="E39" s="40">
        <v>0.2</v>
      </c>
      <c r="F39" s="40">
        <v>68.8</v>
      </c>
      <c r="G39" s="40">
        <v>20.5</v>
      </c>
      <c r="H39" s="40">
        <v>5.8</v>
      </c>
      <c r="I39" s="40">
        <v>1.2</v>
      </c>
      <c r="J39" s="40">
        <v>0.9</v>
      </c>
    </row>
  </sheetData>
  <mergeCells count="1">
    <mergeCell ref="C2:J2"/>
  </mergeCells>
  <pageMargins left="0.7" right="0.7" top="0.75" bottom="0.75" header="0.3" footer="0.3"/>
  <pageSetup scale="57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K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0.81640625" customWidth="1"/>
  </cols>
  <sheetData>
    <row r="1" spans="1:11" s="228" customFormat="1" ht="23" customHeight="1">
      <c r="A1" s="228" t="s">
        <v>526</v>
      </c>
    </row>
    <row r="2" spans="1:11">
      <c r="B2" s="89" t="s">
        <v>0</v>
      </c>
      <c r="C2" s="301" t="s">
        <v>7</v>
      </c>
      <c r="D2" s="302"/>
      <c r="E2" s="303"/>
      <c r="F2" s="301" t="s">
        <v>524</v>
      </c>
      <c r="G2" s="302"/>
      <c r="H2" s="303"/>
      <c r="I2" s="301" t="s">
        <v>525</v>
      </c>
      <c r="J2" s="302"/>
      <c r="K2" s="303"/>
    </row>
    <row r="3" spans="1:11">
      <c r="B3" s="89"/>
      <c r="C3" s="89" t="s">
        <v>48</v>
      </c>
      <c r="D3" s="89" t="s">
        <v>49</v>
      </c>
      <c r="E3" s="89" t="s">
        <v>50</v>
      </c>
      <c r="F3" s="89" t="s">
        <v>48</v>
      </c>
      <c r="G3" s="89" t="s">
        <v>49</v>
      </c>
      <c r="H3" s="89" t="s">
        <v>50</v>
      </c>
      <c r="I3" s="89" t="s">
        <v>48</v>
      </c>
      <c r="J3" s="89" t="s">
        <v>49</v>
      </c>
      <c r="K3" s="89" t="s">
        <v>50</v>
      </c>
    </row>
    <row r="4" spans="1:11">
      <c r="B4" s="81" t="s">
        <v>7</v>
      </c>
      <c r="C4" s="26">
        <v>72.099999999999994</v>
      </c>
      <c r="D4" s="26">
        <v>56.4</v>
      </c>
      <c r="E4" s="26">
        <v>78.5</v>
      </c>
      <c r="F4" s="26">
        <v>73.599999999999994</v>
      </c>
      <c r="G4" s="26">
        <v>57.5</v>
      </c>
      <c r="H4" s="26">
        <v>80.5</v>
      </c>
      <c r="I4" s="26">
        <v>68.3</v>
      </c>
      <c r="J4" s="26">
        <v>53.2</v>
      </c>
      <c r="K4" s="26">
        <v>73.8</v>
      </c>
    </row>
    <row r="5" spans="1:11">
      <c r="B5" s="77" t="s">
        <v>51</v>
      </c>
      <c r="C5" s="75">
        <v>48.5</v>
      </c>
      <c r="D5" s="75">
        <v>44.8</v>
      </c>
      <c r="E5" s="75">
        <v>76.8</v>
      </c>
      <c r="F5" s="75">
        <v>49.8</v>
      </c>
      <c r="G5" s="75">
        <v>46.3</v>
      </c>
      <c r="H5" s="75">
        <v>77.5</v>
      </c>
      <c r="I5" s="75">
        <v>44.5</v>
      </c>
      <c r="J5" s="75">
        <v>40.1</v>
      </c>
      <c r="K5" s="75">
        <v>74.8</v>
      </c>
    </row>
    <row r="6" spans="1:11">
      <c r="B6" s="30" t="s">
        <v>9</v>
      </c>
      <c r="C6" s="32">
        <v>39.799999999999997</v>
      </c>
      <c r="D6" s="32">
        <v>35.799999999999997</v>
      </c>
      <c r="E6" s="32">
        <v>69.599999999999994</v>
      </c>
      <c r="F6" s="32">
        <v>40.6</v>
      </c>
      <c r="G6" s="32">
        <v>36.700000000000003</v>
      </c>
      <c r="H6" s="32">
        <v>70</v>
      </c>
      <c r="I6" s="32">
        <v>37.4</v>
      </c>
      <c r="J6" s="32">
        <v>33.200000000000003</v>
      </c>
      <c r="K6" s="32">
        <v>68.400000000000006</v>
      </c>
    </row>
    <row r="7" spans="1:11">
      <c r="B7" s="27" t="s">
        <v>10</v>
      </c>
      <c r="C7" s="29">
        <v>51.3</v>
      </c>
      <c r="D7" s="29">
        <v>45.6</v>
      </c>
      <c r="E7" s="29">
        <v>78.599999999999994</v>
      </c>
      <c r="F7" s="29">
        <v>52.5</v>
      </c>
      <c r="G7" s="29">
        <v>47.1</v>
      </c>
      <c r="H7" s="29">
        <v>79.400000000000006</v>
      </c>
      <c r="I7" s="29">
        <v>47.4</v>
      </c>
      <c r="J7" s="29">
        <v>40.299999999999997</v>
      </c>
      <c r="K7" s="29">
        <v>76.5</v>
      </c>
    </row>
    <row r="8" spans="1:11">
      <c r="B8" s="30" t="s">
        <v>11</v>
      </c>
      <c r="C8" s="32">
        <v>50.2</v>
      </c>
      <c r="D8" s="32">
        <v>49.9</v>
      </c>
      <c r="E8" s="32">
        <v>84.5</v>
      </c>
      <c r="F8" s="32">
        <v>51.7</v>
      </c>
      <c r="G8" s="32">
        <v>51.4</v>
      </c>
      <c r="H8" s="32">
        <v>85.9</v>
      </c>
      <c r="I8" s="32">
        <v>45.3</v>
      </c>
      <c r="J8" s="32">
        <v>44.9</v>
      </c>
      <c r="K8" s="32">
        <v>80.099999999999994</v>
      </c>
    </row>
    <row r="9" spans="1:11">
      <c r="B9" s="77" t="s">
        <v>52</v>
      </c>
      <c r="C9" s="75">
        <v>75.5</v>
      </c>
      <c r="D9" s="75">
        <v>66.099999999999994</v>
      </c>
      <c r="E9" s="75">
        <v>77.099999999999994</v>
      </c>
      <c r="F9" s="75">
        <v>78</v>
      </c>
      <c r="G9" s="75">
        <v>68.5</v>
      </c>
      <c r="H9" s="75">
        <v>79.599999999999994</v>
      </c>
      <c r="I9" s="75">
        <v>70.2</v>
      </c>
      <c r="J9" s="75">
        <v>60.4</v>
      </c>
      <c r="K9" s="75">
        <v>71.7</v>
      </c>
    </row>
    <row r="10" spans="1:11">
      <c r="B10" s="30" t="s">
        <v>13</v>
      </c>
      <c r="C10" s="32">
        <v>72</v>
      </c>
      <c r="D10" s="32">
        <v>69.900000000000006</v>
      </c>
      <c r="E10" s="32">
        <v>72.3</v>
      </c>
      <c r="F10" s="32">
        <v>74.099999999999994</v>
      </c>
      <c r="G10" s="32">
        <v>71.599999999999994</v>
      </c>
      <c r="H10" s="32">
        <v>74.400000000000006</v>
      </c>
      <c r="I10" s="32">
        <v>68.099999999999994</v>
      </c>
      <c r="J10" s="32">
        <v>66.7</v>
      </c>
      <c r="K10" s="32">
        <v>68.2</v>
      </c>
    </row>
    <row r="11" spans="1:11">
      <c r="B11" s="27" t="s">
        <v>14</v>
      </c>
      <c r="C11" s="29">
        <v>71.2</v>
      </c>
      <c r="D11" s="29">
        <v>66.2</v>
      </c>
      <c r="E11" s="29">
        <v>71.400000000000006</v>
      </c>
      <c r="F11" s="29">
        <v>74.900000000000006</v>
      </c>
      <c r="G11" s="29">
        <v>68.900000000000006</v>
      </c>
      <c r="H11" s="29">
        <v>75.099999999999994</v>
      </c>
      <c r="I11" s="29">
        <v>64.3</v>
      </c>
      <c r="J11" s="29">
        <v>61.6</v>
      </c>
      <c r="K11" s="29">
        <v>64.400000000000006</v>
      </c>
    </row>
    <row r="12" spans="1:11">
      <c r="B12" s="30" t="s">
        <v>15</v>
      </c>
      <c r="C12" s="32">
        <v>81.2</v>
      </c>
      <c r="D12" s="32">
        <v>66</v>
      </c>
      <c r="E12" s="32">
        <v>81.599999999999994</v>
      </c>
      <c r="F12" s="32">
        <v>83.3</v>
      </c>
      <c r="G12" s="32">
        <v>69</v>
      </c>
      <c r="H12" s="32">
        <v>83.6</v>
      </c>
      <c r="I12" s="32">
        <v>76.5</v>
      </c>
      <c r="J12" s="32">
        <v>59.8</v>
      </c>
      <c r="K12" s="32">
        <v>76.900000000000006</v>
      </c>
    </row>
    <row r="13" spans="1:11">
      <c r="B13" s="27" t="s">
        <v>16</v>
      </c>
      <c r="C13" s="29">
        <v>73.3</v>
      </c>
      <c r="D13" s="29">
        <v>59.9</v>
      </c>
      <c r="E13" s="29">
        <v>76.2</v>
      </c>
      <c r="F13" s="29">
        <v>75.3</v>
      </c>
      <c r="G13" s="29">
        <v>62.1</v>
      </c>
      <c r="H13" s="29">
        <v>78.400000000000006</v>
      </c>
      <c r="I13" s="29">
        <v>69.599999999999994</v>
      </c>
      <c r="J13" s="29">
        <v>55</v>
      </c>
      <c r="K13" s="29">
        <v>72.400000000000006</v>
      </c>
    </row>
    <row r="14" spans="1:11">
      <c r="B14" s="30" t="s">
        <v>17</v>
      </c>
      <c r="C14" s="32">
        <v>75.900000000000006</v>
      </c>
      <c r="D14" s="32">
        <v>59.8</v>
      </c>
      <c r="E14" s="32">
        <v>77.7</v>
      </c>
      <c r="F14" s="32">
        <v>79.8</v>
      </c>
      <c r="G14" s="32">
        <v>69.2</v>
      </c>
      <c r="H14" s="32">
        <v>80.8</v>
      </c>
      <c r="I14" s="32">
        <v>67.099999999999994</v>
      </c>
      <c r="J14" s="32">
        <v>44.7</v>
      </c>
      <c r="K14" s="32">
        <v>70.2</v>
      </c>
    </row>
    <row r="15" spans="1:11">
      <c r="B15" s="27" t="s">
        <v>18</v>
      </c>
      <c r="C15" s="29">
        <v>72.900000000000006</v>
      </c>
      <c r="D15" s="29">
        <v>71.2</v>
      </c>
      <c r="E15" s="29">
        <v>73.099999999999994</v>
      </c>
      <c r="F15" s="29">
        <v>75.2</v>
      </c>
      <c r="G15" s="29">
        <v>72.900000000000006</v>
      </c>
      <c r="H15" s="29">
        <v>75.5</v>
      </c>
      <c r="I15" s="29">
        <v>68.2</v>
      </c>
      <c r="J15" s="29">
        <v>67.5</v>
      </c>
      <c r="K15" s="29">
        <v>68.3</v>
      </c>
    </row>
    <row r="16" spans="1:11">
      <c r="B16" s="30" t="s">
        <v>19</v>
      </c>
      <c r="C16" s="32">
        <v>82.3</v>
      </c>
      <c r="D16" s="32">
        <v>64.099999999999994</v>
      </c>
      <c r="E16" s="32">
        <v>87.6</v>
      </c>
      <c r="F16" s="32">
        <v>83.9</v>
      </c>
      <c r="G16" s="32">
        <v>66.099999999999994</v>
      </c>
      <c r="H16" s="32">
        <v>89.2</v>
      </c>
      <c r="I16" s="32">
        <v>78.5</v>
      </c>
      <c r="J16" s="32">
        <v>59</v>
      </c>
      <c r="K16" s="32">
        <v>83.9</v>
      </c>
    </row>
    <row r="17" spans="2:11">
      <c r="B17" s="27" t="s">
        <v>20</v>
      </c>
      <c r="C17" s="29">
        <v>76.5</v>
      </c>
      <c r="D17" s="29">
        <v>69.3</v>
      </c>
      <c r="E17" s="29">
        <v>79.8</v>
      </c>
      <c r="F17" s="29">
        <v>78.099999999999994</v>
      </c>
      <c r="G17" s="29">
        <v>70.599999999999994</v>
      </c>
      <c r="H17" s="29">
        <v>81.7</v>
      </c>
      <c r="I17" s="29">
        <v>72.400000000000006</v>
      </c>
      <c r="J17" s="29">
        <v>65.400000000000006</v>
      </c>
      <c r="K17" s="29">
        <v>75.2</v>
      </c>
    </row>
    <row r="18" spans="2:11">
      <c r="B18" s="81" t="s">
        <v>53</v>
      </c>
      <c r="C18" s="26">
        <v>74.7</v>
      </c>
      <c r="D18" s="26">
        <v>63.4</v>
      </c>
      <c r="E18" s="26">
        <v>77.900000000000006</v>
      </c>
      <c r="F18" s="26">
        <v>76.8</v>
      </c>
      <c r="G18" s="26">
        <v>65</v>
      </c>
      <c r="H18" s="26">
        <v>80.2</v>
      </c>
      <c r="I18" s="26">
        <v>69.7</v>
      </c>
      <c r="J18" s="26">
        <v>59.4</v>
      </c>
      <c r="K18" s="26">
        <v>72.599999999999994</v>
      </c>
    </row>
    <row r="19" spans="2:11">
      <c r="B19" s="27" t="s">
        <v>22</v>
      </c>
      <c r="C19" s="29">
        <v>78.2</v>
      </c>
      <c r="D19" s="29">
        <v>66.2</v>
      </c>
      <c r="E19" s="29">
        <v>79.400000000000006</v>
      </c>
      <c r="F19" s="29">
        <v>81</v>
      </c>
      <c r="G19" s="29">
        <v>68.3</v>
      </c>
      <c r="H19" s="29">
        <v>82.3</v>
      </c>
      <c r="I19" s="29">
        <v>72.099999999999994</v>
      </c>
      <c r="J19" s="29">
        <v>61.4</v>
      </c>
      <c r="K19" s="29">
        <v>73.2</v>
      </c>
    </row>
    <row r="20" spans="2:11">
      <c r="B20" s="30" t="s">
        <v>23</v>
      </c>
      <c r="C20" s="32">
        <v>77.2</v>
      </c>
      <c r="D20" s="32">
        <v>79.599999999999994</v>
      </c>
      <c r="E20" s="32">
        <v>77.099999999999994</v>
      </c>
      <c r="F20" s="32">
        <v>79.8</v>
      </c>
      <c r="G20" s="32">
        <v>81.599999999999994</v>
      </c>
      <c r="H20" s="32">
        <v>79.599999999999994</v>
      </c>
      <c r="I20" s="32">
        <v>71</v>
      </c>
      <c r="J20" s="32">
        <v>74.7</v>
      </c>
      <c r="K20" s="32">
        <v>70.8</v>
      </c>
    </row>
    <row r="21" spans="2:11">
      <c r="B21" s="27" t="s">
        <v>24</v>
      </c>
      <c r="C21" s="29">
        <v>58.3</v>
      </c>
      <c r="D21" s="29">
        <v>55.2</v>
      </c>
      <c r="E21" s="29">
        <v>62.1</v>
      </c>
      <c r="F21" s="29">
        <v>60</v>
      </c>
      <c r="G21" s="29">
        <v>56.7</v>
      </c>
      <c r="H21" s="29">
        <v>64.3</v>
      </c>
      <c r="I21" s="29">
        <v>53.8</v>
      </c>
      <c r="J21" s="29">
        <v>51.5</v>
      </c>
      <c r="K21" s="29">
        <v>56.6</v>
      </c>
    </row>
    <row r="22" spans="2:11">
      <c r="B22" s="30" t="s">
        <v>25</v>
      </c>
      <c r="C22" s="32">
        <v>73.3</v>
      </c>
      <c r="D22" s="32">
        <v>68.5</v>
      </c>
      <c r="E22" s="32">
        <v>74.8</v>
      </c>
      <c r="F22" s="32">
        <v>75</v>
      </c>
      <c r="G22" s="32">
        <v>69.5</v>
      </c>
      <c r="H22" s="32">
        <v>76.599999999999994</v>
      </c>
      <c r="I22" s="32">
        <v>69.5</v>
      </c>
      <c r="J22" s="32">
        <v>66.5</v>
      </c>
      <c r="K22" s="32">
        <v>70.599999999999994</v>
      </c>
    </row>
    <row r="23" spans="2:11">
      <c r="B23" s="27" t="s">
        <v>26</v>
      </c>
      <c r="C23" s="29">
        <v>79.5</v>
      </c>
      <c r="D23" s="29">
        <v>79.7</v>
      </c>
      <c r="E23" s="29">
        <v>79.5</v>
      </c>
      <c r="F23" s="29">
        <v>82.2</v>
      </c>
      <c r="G23" s="29">
        <v>82.1</v>
      </c>
      <c r="H23" s="29">
        <v>82.2</v>
      </c>
      <c r="I23" s="29">
        <v>73.7</v>
      </c>
      <c r="J23" s="29">
        <v>73.8</v>
      </c>
      <c r="K23" s="29">
        <v>73.7</v>
      </c>
    </row>
    <row r="24" spans="2:11">
      <c r="B24" s="30" t="s">
        <v>27</v>
      </c>
      <c r="C24" s="32">
        <v>77.400000000000006</v>
      </c>
      <c r="D24" s="32">
        <v>68</v>
      </c>
      <c r="E24" s="32">
        <v>82.1</v>
      </c>
      <c r="F24" s="32">
        <v>79.3</v>
      </c>
      <c r="G24" s="32">
        <v>69.900000000000006</v>
      </c>
      <c r="H24" s="32">
        <v>84</v>
      </c>
      <c r="I24" s="32">
        <v>72.3</v>
      </c>
      <c r="J24" s="32">
        <v>62.7</v>
      </c>
      <c r="K24" s="32">
        <v>77</v>
      </c>
    </row>
    <row r="25" spans="2:11">
      <c r="B25" s="27" t="s">
        <v>28</v>
      </c>
      <c r="C25" s="29">
        <v>84.1</v>
      </c>
      <c r="D25" s="29">
        <v>81.2</v>
      </c>
      <c r="E25" s="29">
        <v>84.4</v>
      </c>
      <c r="F25" s="29">
        <v>86</v>
      </c>
      <c r="G25" s="29">
        <v>83.4</v>
      </c>
      <c r="H25" s="29">
        <v>86.2</v>
      </c>
      <c r="I25" s="29">
        <v>79.599999999999994</v>
      </c>
      <c r="J25" s="29">
        <v>74.900000000000006</v>
      </c>
      <c r="K25" s="29">
        <v>79.900000000000006</v>
      </c>
    </row>
    <row r="26" spans="2:11">
      <c r="B26" s="81" t="s">
        <v>54</v>
      </c>
      <c r="C26" s="26">
        <v>79.7</v>
      </c>
      <c r="D26" s="26">
        <v>66.8</v>
      </c>
      <c r="E26" s="26">
        <v>82.4</v>
      </c>
      <c r="F26" s="26">
        <v>81.3</v>
      </c>
      <c r="G26" s="26">
        <v>68.400000000000006</v>
      </c>
      <c r="H26" s="26">
        <v>84</v>
      </c>
      <c r="I26" s="26">
        <v>75.2</v>
      </c>
      <c r="J26" s="26">
        <v>62.3</v>
      </c>
      <c r="K26" s="26">
        <v>78</v>
      </c>
    </row>
    <row r="27" spans="2:11">
      <c r="B27" s="27" t="s">
        <v>30</v>
      </c>
      <c r="C27" s="29">
        <v>84.4</v>
      </c>
      <c r="D27" s="29">
        <v>77.3</v>
      </c>
      <c r="E27" s="29">
        <v>85.2</v>
      </c>
      <c r="F27" s="29">
        <v>85.7</v>
      </c>
      <c r="G27" s="29">
        <v>78.7</v>
      </c>
      <c r="H27" s="29">
        <v>86.6</v>
      </c>
      <c r="I27" s="29">
        <v>80.7</v>
      </c>
      <c r="J27" s="29">
        <v>72.900000000000006</v>
      </c>
      <c r="K27" s="29">
        <v>81.5</v>
      </c>
    </row>
    <row r="28" spans="2:11">
      <c r="B28" s="30" t="s">
        <v>31</v>
      </c>
      <c r="C28" s="32">
        <v>86.8</v>
      </c>
      <c r="D28" s="32">
        <v>81.099999999999994</v>
      </c>
      <c r="E28" s="32">
        <v>87.1</v>
      </c>
      <c r="F28" s="32">
        <v>88.4</v>
      </c>
      <c r="G28" s="32">
        <v>82.9</v>
      </c>
      <c r="H28" s="32">
        <v>88.6</v>
      </c>
      <c r="I28" s="32">
        <v>82.8</v>
      </c>
      <c r="J28" s="32">
        <v>75.5</v>
      </c>
      <c r="K28" s="32">
        <v>83.1</v>
      </c>
    </row>
    <row r="29" spans="2:11">
      <c r="B29" s="27" t="s">
        <v>32</v>
      </c>
      <c r="C29" s="29">
        <v>66.099999999999994</v>
      </c>
      <c r="D29" s="29">
        <v>61.4</v>
      </c>
      <c r="E29" s="29">
        <v>70.599999999999994</v>
      </c>
      <c r="F29" s="29">
        <v>67.7</v>
      </c>
      <c r="G29" s="29">
        <v>62.7</v>
      </c>
      <c r="H29" s="29">
        <v>72.3</v>
      </c>
      <c r="I29" s="29">
        <v>61.9</v>
      </c>
      <c r="J29" s="29">
        <v>57.9</v>
      </c>
      <c r="K29" s="29">
        <v>66</v>
      </c>
    </row>
    <row r="30" spans="2:11">
      <c r="B30" s="30" t="s">
        <v>33</v>
      </c>
      <c r="C30" s="32">
        <v>82</v>
      </c>
      <c r="D30" s="32">
        <v>76.2</v>
      </c>
      <c r="E30" s="32">
        <v>82.7</v>
      </c>
      <c r="F30" s="32">
        <v>83.6</v>
      </c>
      <c r="G30" s="32">
        <v>78.3</v>
      </c>
      <c r="H30" s="32">
        <v>84.2</v>
      </c>
      <c r="I30" s="32">
        <v>77.400000000000006</v>
      </c>
      <c r="J30" s="32">
        <v>70.2</v>
      </c>
      <c r="K30" s="32">
        <v>78.3</v>
      </c>
    </row>
    <row r="31" spans="2:11">
      <c r="B31" s="27" t="s">
        <v>34</v>
      </c>
      <c r="C31" s="29">
        <v>82.4</v>
      </c>
      <c r="D31" s="29">
        <v>76.3</v>
      </c>
      <c r="E31" s="29">
        <v>82.8</v>
      </c>
      <c r="F31" s="29">
        <v>84.3</v>
      </c>
      <c r="G31" s="29">
        <v>78.400000000000006</v>
      </c>
      <c r="H31" s="29">
        <v>84.7</v>
      </c>
      <c r="I31" s="29">
        <v>77</v>
      </c>
      <c r="J31" s="29">
        <v>71</v>
      </c>
      <c r="K31" s="29">
        <v>77.400000000000006</v>
      </c>
    </row>
    <row r="32" spans="2:11">
      <c r="B32" s="81" t="s">
        <v>55</v>
      </c>
      <c r="C32" s="26">
        <v>75.8</v>
      </c>
      <c r="D32" s="26">
        <v>66.900000000000006</v>
      </c>
      <c r="E32" s="26">
        <v>78.099999999999994</v>
      </c>
      <c r="F32" s="26">
        <v>77.099999999999994</v>
      </c>
      <c r="G32" s="26">
        <v>67.7</v>
      </c>
      <c r="H32" s="26">
        <v>79.599999999999994</v>
      </c>
      <c r="I32" s="26">
        <v>72.5</v>
      </c>
      <c r="J32" s="26">
        <v>64.900000000000006</v>
      </c>
      <c r="K32" s="26">
        <v>74.5</v>
      </c>
    </row>
    <row r="33" spans="2:11">
      <c r="B33" s="27" t="s">
        <v>36</v>
      </c>
      <c r="C33" s="29">
        <v>75.7</v>
      </c>
      <c r="D33" s="29">
        <v>68.099999999999994</v>
      </c>
      <c r="E33" s="29">
        <v>79.7</v>
      </c>
      <c r="F33" s="29">
        <v>76.5</v>
      </c>
      <c r="G33" s="29">
        <v>68.599999999999994</v>
      </c>
      <c r="H33" s="29">
        <v>80.8</v>
      </c>
      <c r="I33" s="29">
        <v>74</v>
      </c>
      <c r="J33" s="29">
        <v>67</v>
      </c>
      <c r="K33" s="29">
        <v>77.400000000000006</v>
      </c>
    </row>
    <row r="34" spans="2:11">
      <c r="B34" s="30" t="s">
        <v>37</v>
      </c>
      <c r="C34" s="32">
        <v>74.900000000000006</v>
      </c>
      <c r="D34" s="32">
        <v>66.3</v>
      </c>
      <c r="E34" s="32">
        <v>77.8</v>
      </c>
      <c r="F34" s="32">
        <v>76</v>
      </c>
      <c r="G34" s="32">
        <v>67.5</v>
      </c>
      <c r="H34" s="32">
        <v>78.900000000000006</v>
      </c>
      <c r="I34" s="32">
        <v>72</v>
      </c>
      <c r="J34" s="32">
        <v>63.4</v>
      </c>
      <c r="K34" s="32">
        <v>75</v>
      </c>
    </row>
    <row r="35" spans="2:11">
      <c r="B35" s="27" t="s">
        <v>38</v>
      </c>
      <c r="C35" s="29">
        <v>78</v>
      </c>
      <c r="D35" s="29">
        <v>68</v>
      </c>
      <c r="E35" s="29">
        <v>79.2</v>
      </c>
      <c r="F35" s="29">
        <v>79.900000000000006</v>
      </c>
      <c r="G35" s="29">
        <v>68.8</v>
      </c>
      <c r="H35" s="29">
        <v>81.2</v>
      </c>
      <c r="I35" s="29">
        <v>73.400000000000006</v>
      </c>
      <c r="J35" s="29">
        <v>66.2</v>
      </c>
      <c r="K35" s="29">
        <v>74.2</v>
      </c>
    </row>
    <row r="36" spans="2:11">
      <c r="B36" s="30" t="s">
        <v>39</v>
      </c>
      <c r="C36" s="32">
        <v>75.099999999999994</v>
      </c>
      <c r="D36" s="32">
        <v>59.1</v>
      </c>
      <c r="E36" s="32">
        <v>78</v>
      </c>
      <c r="F36" s="32">
        <v>75.900000000000006</v>
      </c>
      <c r="G36" s="32">
        <v>59.4</v>
      </c>
      <c r="H36" s="32">
        <v>78.900000000000006</v>
      </c>
      <c r="I36" s="32">
        <v>73.3</v>
      </c>
      <c r="J36" s="32">
        <v>58.1</v>
      </c>
      <c r="K36" s="32">
        <v>75.900000000000006</v>
      </c>
    </row>
    <row r="37" spans="2:11">
      <c r="B37" s="27" t="s">
        <v>40</v>
      </c>
      <c r="C37" s="29">
        <v>74.7</v>
      </c>
      <c r="D37" s="29">
        <v>71.5</v>
      </c>
      <c r="E37" s="29">
        <v>75</v>
      </c>
      <c r="F37" s="29">
        <v>77.7</v>
      </c>
      <c r="G37" s="29">
        <v>72.8</v>
      </c>
      <c r="H37" s="29">
        <v>78</v>
      </c>
      <c r="I37" s="29">
        <v>68.099999999999994</v>
      </c>
      <c r="J37" s="29">
        <v>67.900000000000006</v>
      </c>
      <c r="K37" s="29">
        <v>68.099999999999994</v>
      </c>
    </row>
    <row r="38" spans="2:11">
      <c r="B38" s="30" t="s">
        <v>41</v>
      </c>
      <c r="C38" s="32">
        <v>81.599999999999994</v>
      </c>
      <c r="D38" s="32">
        <v>75.2</v>
      </c>
      <c r="E38" s="32">
        <v>82.2</v>
      </c>
      <c r="F38" s="32">
        <v>82.6</v>
      </c>
      <c r="G38" s="32">
        <v>75.599999999999994</v>
      </c>
      <c r="H38" s="32">
        <v>83.3</v>
      </c>
      <c r="I38" s="32">
        <v>79.400000000000006</v>
      </c>
      <c r="J38" s="32">
        <v>74.2</v>
      </c>
      <c r="K38" s="32">
        <v>79.900000000000006</v>
      </c>
    </row>
    <row r="39" spans="2:11">
      <c r="B39" s="27" t="s">
        <v>42</v>
      </c>
      <c r="C39" s="29">
        <v>71.599999999999994</v>
      </c>
      <c r="D39" s="29">
        <v>66.599999999999994</v>
      </c>
      <c r="E39" s="29">
        <v>75</v>
      </c>
      <c r="F39" s="29">
        <v>72.7</v>
      </c>
      <c r="G39" s="29">
        <v>67.5</v>
      </c>
      <c r="H39" s="29">
        <v>76.400000000000006</v>
      </c>
      <c r="I39" s="29">
        <v>68.7</v>
      </c>
      <c r="J39" s="29">
        <v>64.099999999999994</v>
      </c>
      <c r="K39" s="29">
        <v>71.5</v>
      </c>
    </row>
  </sheetData>
  <mergeCells count="3">
    <mergeCell ref="C2:E2"/>
    <mergeCell ref="F2:H2"/>
    <mergeCell ref="I2:K2"/>
  </mergeCells>
  <pageMargins left="0.7" right="0.7" top="0.75" bottom="0.75" header="0.3" footer="0.3"/>
  <pageSetup scale="64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4.08984375" customWidth="1"/>
  </cols>
  <sheetData>
    <row r="1" spans="1:11" s="228" customFormat="1" ht="23" customHeight="1">
      <c r="A1" s="228" t="s">
        <v>534</v>
      </c>
    </row>
    <row r="2" spans="1:11" ht="56" customHeight="1">
      <c r="B2" s="143" t="s">
        <v>527</v>
      </c>
      <c r="C2" s="143" t="s">
        <v>48</v>
      </c>
      <c r="D2" s="143" t="s">
        <v>528</v>
      </c>
      <c r="E2" s="143" t="s">
        <v>529</v>
      </c>
      <c r="F2" s="143" t="s">
        <v>530</v>
      </c>
      <c r="G2" s="143" t="s">
        <v>531</v>
      </c>
      <c r="H2" s="143" t="s">
        <v>532</v>
      </c>
      <c r="I2" s="143" t="s">
        <v>533</v>
      </c>
      <c r="J2" s="143" t="s">
        <v>149</v>
      </c>
      <c r="K2" s="143" t="s">
        <v>165</v>
      </c>
    </row>
    <row r="3" spans="1:11">
      <c r="B3" s="77" t="s">
        <v>7</v>
      </c>
      <c r="C3" s="51">
        <v>100</v>
      </c>
      <c r="D3" s="51">
        <v>4.7</v>
      </c>
      <c r="E3" s="51">
        <v>51.2</v>
      </c>
      <c r="F3" s="51">
        <v>10</v>
      </c>
      <c r="G3" s="51">
        <v>32.4</v>
      </c>
      <c r="H3" s="51">
        <v>0.4</v>
      </c>
      <c r="I3" s="51">
        <v>0</v>
      </c>
      <c r="J3" s="51">
        <v>1.3</v>
      </c>
      <c r="K3" s="51">
        <v>0</v>
      </c>
    </row>
    <row r="4" spans="1:11">
      <c r="B4" s="87" t="s">
        <v>51</v>
      </c>
      <c r="C4" s="33">
        <v>100</v>
      </c>
      <c r="D4" s="33">
        <v>3.6</v>
      </c>
      <c r="E4" s="33">
        <v>17.2</v>
      </c>
      <c r="F4" s="33">
        <v>52.9</v>
      </c>
      <c r="G4" s="33">
        <v>25.1</v>
      </c>
      <c r="H4" s="33">
        <v>0.2</v>
      </c>
      <c r="I4" s="33">
        <v>0.1</v>
      </c>
      <c r="J4" s="33">
        <v>0.7</v>
      </c>
      <c r="K4" s="33">
        <v>0.2</v>
      </c>
    </row>
    <row r="5" spans="1:11">
      <c r="B5" s="27" t="s">
        <v>9</v>
      </c>
      <c r="C5" s="46">
        <v>100</v>
      </c>
      <c r="D5" s="46">
        <v>3.2</v>
      </c>
      <c r="E5" s="46">
        <v>16.3</v>
      </c>
      <c r="F5" s="46">
        <v>56.7</v>
      </c>
      <c r="G5" s="46">
        <v>22.8</v>
      </c>
      <c r="H5" s="46">
        <v>0.2</v>
      </c>
      <c r="I5" s="46">
        <v>0.1</v>
      </c>
      <c r="J5" s="46">
        <v>0.6</v>
      </c>
      <c r="K5" s="46">
        <v>0.1</v>
      </c>
    </row>
    <row r="6" spans="1:11">
      <c r="B6" s="30" t="s">
        <v>10</v>
      </c>
      <c r="C6" s="52">
        <v>100</v>
      </c>
      <c r="D6" s="52">
        <v>3.6</v>
      </c>
      <c r="E6" s="52">
        <v>18.7</v>
      </c>
      <c r="F6" s="52">
        <v>48.6</v>
      </c>
      <c r="G6" s="52">
        <v>27.9</v>
      </c>
      <c r="H6" s="52">
        <v>0.2</v>
      </c>
      <c r="I6" s="52">
        <v>0.1</v>
      </c>
      <c r="J6" s="52">
        <v>0.7</v>
      </c>
      <c r="K6" s="52">
        <v>0.1</v>
      </c>
    </row>
    <row r="7" spans="1:11">
      <c r="B7" s="27" t="s">
        <v>11</v>
      </c>
      <c r="C7" s="46">
        <v>100</v>
      </c>
      <c r="D7" s="46">
        <v>4.0999999999999996</v>
      </c>
      <c r="E7" s="46">
        <v>15.1</v>
      </c>
      <c r="F7" s="46">
        <v>58</v>
      </c>
      <c r="G7" s="46">
        <v>21.7</v>
      </c>
      <c r="H7" s="46">
        <v>0.2</v>
      </c>
      <c r="I7" s="46">
        <v>0.1</v>
      </c>
      <c r="J7" s="46">
        <v>0.7</v>
      </c>
      <c r="K7" s="46">
        <v>0.3</v>
      </c>
    </row>
    <row r="8" spans="1:11">
      <c r="B8" s="87" t="s">
        <v>52</v>
      </c>
      <c r="C8" s="33">
        <v>100</v>
      </c>
      <c r="D8" s="33">
        <v>4.9000000000000004</v>
      </c>
      <c r="E8" s="33">
        <v>53.8</v>
      </c>
      <c r="F8" s="33">
        <v>2.1</v>
      </c>
      <c r="G8" s="33">
        <v>37.6</v>
      </c>
      <c r="H8" s="33">
        <v>0.2</v>
      </c>
      <c r="I8" s="33">
        <v>0</v>
      </c>
      <c r="J8" s="33">
        <v>1.3</v>
      </c>
      <c r="K8" s="33">
        <v>0</v>
      </c>
    </row>
    <row r="9" spans="1:11">
      <c r="B9" s="27" t="s">
        <v>13</v>
      </c>
      <c r="C9" s="46">
        <v>100</v>
      </c>
      <c r="D9" s="46">
        <v>6.1</v>
      </c>
      <c r="E9" s="46">
        <v>57.1</v>
      </c>
      <c r="F9" s="46">
        <v>1.6</v>
      </c>
      <c r="G9" s="46">
        <v>34.299999999999997</v>
      </c>
      <c r="H9" s="46">
        <v>0.2</v>
      </c>
      <c r="I9" s="46">
        <v>0</v>
      </c>
      <c r="J9" s="46">
        <v>0.8</v>
      </c>
      <c r="K9" s="46">
        <v>0</v>
      </c>
    </row>
    <row r="10" spans="1:11">
      <c r="B10" s="91" t="s">
        <v>14</v>
      </c>
      <c r="C10" s="182">
        <v>100</v>
      </c>
      <c r="D10" s="182">
        <v>2.5</v>
      </c>
      <c r="E10" s="182">
        <v>66.5</v>
      </c>
      <c r="F10" s="182">
        <v>1.1000000000000001</v>
      </c>
      <c r="G10" s="182">
        <v>28.6</v>
      </c>
      <c r="H10" s="182">
        <v>0.2</v>
      </c>
      <c r="I10" s="182">
        <v>0</v>
      </c>
      <c r="J10" s="182">
        <v>1.2</v>
      </c>
      <c r="K10" s="182">
        <v>0</v>
      </c>
    </row>
    <row r="11" spans="1:11">
      <c r="B11" s="27" t="s">
        <v>15</v>
      </c>
      <c r="C11" s="46">
        <v>100</v>
      </c>
      <c r="D11" s="46">
        <v>5.0999999999999996</v>
      </c>
      <c r="E11" s="46">
        <v>59.4</v>
      </c>
      <c r="F11" s="46">
        <v>0.3</v>
      </c>
      <c r="G11" s="46">
        <v>32.299999999999997</v>
      </c>
      <c r="H11" s="46">
        <v>0.3</v>
      </c>
      <c r="I11" s="46">
        <v>0</v>
      </c>
      <c r="J11" s="46">
        <v>2.6</v>
      </c>
      <c r="K11" s="46">
        <v>0</v>
      </c>
    </row>
    <row r="12" spans="1:11">
      <c r="B12" s="91" t="s">
        <v>16</v>
      </c>
      <c r="C12" s="182">
        <v>100</v>
      </c>
      <c r="D12" s="182">
        <v>4.5</v>
      </c>
      <c r="E12" s="182">
        <v>59.7</v>
      </c>
      <c r="F12" s="182">
        <v>3.4</v>
      </c>
      <c r="G12" s="182">
        <v>30.8</v>
      </c>
      <c r="H12" s="182">
        <v>0.3</v>
      </c>
      <c r="I12" s="182">
        <v>0</v>
      </c>
      <c r="J12" s="182">
        <v>1.2</v>
      </c>
      <c r="K12" s="182">
        <v>0</v>
      </c>
    </row>
    <row r="13" spans="1:11">
      <c r="B13" s="27" t="s">
        <v>17</v>
      </c>
      <c r="C13" s="46">
        <v>100</v>
      </c>
      <c r="D13" s="46">
        <v>6.7</v>
      </c>
      <c r="E13" s="46">
        <v>41.8</v>
      </c>
      <c r="F13" s="46">
        <v>0.4</v>
      </c>
      <c r="G13" s="46">
        <v>48.6</v>
      </c>
      <c r="H13" s="46">
        <v>0.4</v>
      </c>
      <c r="I13" s="46">
        <v>0</v>
      </c>
      <c r="J13" s="46">
        <v>2.1</v>
      </c>
      <c r="K13" s="46">
        <v>0</v>
      </c>
    </row>
    <row r="14" spans="1:11">
      <c r="B14" s="91" t="s">
        <v>18</v>
      </c>
      <c r="C14" s="182">
        <v>100</v>
      </c>
      <c r="D14" s="182">
        <v>5.9</v>
      </c>
      <c r="E14" s="182">
        <v>55.9</v>
      </c>
      <c r="F14" s="182">
        <v>0.8</v>
      </c>
      <c r="G14" s="182">
        <v>35.9</v>
      </c>
      <c r="H14" s="182">
        <v>0.3</v>
      </c>
      <c r="I14" s="182">
        <v>0</v>
      </c>
      <c r="J14" s="182">
        <v>1.1000000000000001</v>
      </c>
      <c r="K14" s="182">
        <v>0</v>
      </c>
    </row>
    <row r="15" spans="1:11">
      <c r="B15" s="27" t="s">
        <v>19</v>
      </c>
      <c r="C15" s="46">
        <v>100</v>
      </c>
      <c r="D15" s="46">
        <v>3.7</v>
      </c>
      <c r="E15" s="46">
        <v>46.5</v>
      </c>
      <c r="F15" s="46">
        <v>6.3</v>
      </c>
      <c r="G15" s="46">
        <v>42.7</v>
      </c>
      <c r="H15" s="46">
        <v>0.1</v>
      </c>
      <c r="I15" s="46">
        <v>0</v>
      </c>
      <c r="J15" s="46">
        <v>0.7</v>
      </c>
      <c r="K15" s="46">
        <v>0</v>
      </c>
    </row>
    <row r="16" spans="1:11">
      <c r="B16" s="91" t="s">
        <v>20</v>
      </c>
      <c r="C16" s="182">
        <v>100</v>
      </c>
      <c r="D16" s="182">
        <v>4.7</v>
      </c>
      <c r="E16" s="182">
        <v>45.6</v>
      </c>
      <c r="F16" s="182">
        <v>2.6</v>
      </c>
      <c r="G16" s="182">
        <v>45.8</v>
      </c>
      <c r="H16" s="182">
        <v>0.2</v>
      </c>
      <c r="I16" s="182">
        <v>0</v>
      </c>
      <c r="J16" s="182">
        <v>0.9</v>
      </c>
      <c r="K16" s="182">
        <v>0</v>
      </c>
    </row>
    <row r="17" spans="2:11">
      <c r="B17" s="77" t="s">
        <v>53</v>
      </c>
      <c r="C17" s="51">
        <v>100</v>
      </c>
      <c r="D17" s="51">
        <v>7.1</v>
      </c>
      <c r="E17" s="51">
        <v>49.3</v>
      </c>
      <c r="F17" s="51">
        <v>2.7</v>
      </c>
      <c r="G17" s="51">
        <v>38.799999999999997</v>
      </c>
      <c r="H17" s="51">
        <v>0.5</v>
      </c>
      <c r="I17" s="51">
        <v>0.1</v>
      </c>
      <c r="J17" s="51">
        <v>1.4</v>
      </c>
      <c r="K17" s="51">
        <v>0</v>
      </c>
    </row>
    <row r="18" spans="2:11">
      <c r="B18" s="30" t="s">
        <v>22</v>
      </c>
      <c r="C18" s="52">
        <v>100</v>
      </c>
      <c r="D18" s="52">
        <v>7.8</v>
      </c>
      <c r="E18" s="52">
        <v>55.5</v>
      </c>
      <c r="F18" s="52">
        <v>0.5</v>
      </c>
      <c r="G18" s="52">
        <v>34.799999999999997</v>
      </c>
      <c r="H18" s="52">
        <v>0.2</v>
      </c>
      <c r="I18" s="52">
        <v>0</v>
      </c>
      <c r="J18" s="52">
        <v>1.2</v>
      </c>
      <c r="K18" s="52">
        <v>0</v>
      </c>
    </row>
    <row r="19" spans="2:11">
      <c r="B19" s="27" t="s">
        <v>23</v>
      </c>
      <c r="C19" s="46">
        <v>100</v>
      </c>
      <c r="D19" s="46">
        <v>5.4</v>
      </c>
      <c r="E19" s="46">
        <v>49.9</v>
      </c>
      <c r="F19" s="46">
        <v>0.2</v>
      </c>
      <c r="G19" s="46">
        <v>42.8</v>
      </c>
      <c r="H19" s="46">
        <v>0.4</v>
      </c>
      <c r="I19" s="46">
        <v>0.1</v>
      </c>
      <c r="J19" s="46">
        <v>1.3</v>
      </c>
      <c r="K19" s="46">
        <v>0</v>
      </c>
    </row>
    <row r="20" spans="2:11">
      <c r="B20" s="30" t="s">
        <v>24</v>
      </c>
      <c r="C20" s="52">
        <v>100</v>
      </c>
      <c r="D20" s="52">
        <v>8.1</v>
      </c>
      <c r="E20" s="52">
        <v>30.1</v>
      </c>
      <c r="F20" s="52">
        <v>11.2</v>
      </c>
      <c r="G20" s="52">
        <v>47.1</v>
      </c>
      <c r="H20" s="52">
        <v>1.1000000000000001</v>
      </c>
      <c r="I20" s="52">
        <v>0.1</v>
      </c>
      <c r="J20" s="52">
        <v>2.2000000000000002</v>
      </c>
      <c r="K20" s="52">
        <v>0</v>
      </c>
    </row>
    <row r="21" spans="2:11">
      <c r="B21" s="27" t="s">
        <v>25</v>
      </c>
      <c r="C21" s="46">
        <v>100</v>
      </c>
      <c r="D21" s="46">
        <v>6.5</v>
      </c>
      <c r="E21" s="46">
        <v>51.7</v>
      </c>
      <c r="F21" s="46">
        <v>0.4</v>
      </c>
      <c r="G21" s="46">
        <v>39.5</v>
      </c>
      <c r="H21" s="46">
        <v>0.5</v>
      </c>
      <c r="I21" s="46">
        <v>0.1</v>
      </c>
      <c r="J21" s="46">
        <v>1.3</v>
      </c>
      <c r="K21" s="46">
        <v>0</v>
      </c>
    </row>
    <row r="22" spans="2:11">
      <c r="B22" s="30" t="s">
        <v>26</v>
      </c>
      <c r="C22" s="52">
        <v>100</v>
      </c>
      <c r="D22" s="52">
        <v>2.4</v>
      </c>
      <c r="E22" s="52">
        <v>45</v>
      </c>
      <c r="F22" s="52">
        <v>0.3</v>
      </c>
      <c r="G22" s="52">
        <v>51.2</v>
      </c>
      <c r="H22" s="52">
        <v>0.2</v>
      </c>
      <c r="I22" s="52">
        <v>0.1</v>
      </c>
      <c r="J22" s="52">
        <v>0.8</v>
      </c>
      <c r="K22" s="52">
        <v>0</v>
      </c>
    </row>
    <row r="23" spans="2:11">
      <c r="B23" s="27" t="s">
        <v>27</v>
      </c>
      <c r="C23" s="46">
        <v>100</v>
      </c>
      <c r="D23" s="46">
        <v>9.5</v>
      </c>
      <c r="E23" s="46">
        <v>55.8</v>
      </c>
      <c r="F23" s="46">
        <v>3</v>
      </c>
      <c r="G23" s="46">
        <v>29.3</v>
      </c>
      <c r="H23" s="46">
        <v>0.6</v>
      </c>
      <c r="I23" s="46">
        <v>0.1</v>
      </c>
      <c r="J23" s="46">
        <v>1.5</v>
      </c>
      <c r="K23" s="46">
        <v>0</v>
      </c>
    </row>
    <row r="24" spans="2:11">
      <c r="B24" s="30" t="s">
        <v>28</v>
      </c>
      <c r="C24" s="52">
        <v>100</v>
      </c>
      <c r="D24" s="52">
        <v>8.9</v>
      </c>
      <c r="E24" s="52">
        <v>62.9</v>
      </c>
      <c r="F24" s="52">
        <v>0.2</v>
      </c>
      <c r="G24" s="52">
        <v>26.1</v>
      </c>
      <c r="H24" s="52">
        <v>0.4</v>
      </c>
      <c r="I24" s="52">
        <v>0</v>
      </c>
      <c r="J24" s="52">
        <v>1.4</v>
      </c>
      <c r="K24" s="52">
        <v>0</v>
      </c>
    </row>
    <row r="25" spans="2:11">
      <c r="B25" s="77" t="s">
        <v>54</v>
      </c>
      <c r="C25" s="51">
        <v>100</v>
      </c>
      <c r="D25" s="51">
        <v>3.1</v>
      </c>
      <c r="E25" s="51">
        <v>54.5</v>
      </c>
      <c r="F25" s="51">
        <v>2.6</v>
      </c>
      <c r="G25" s="51">
        <v>38.1</v>
      </c>
      <c r="H25" s="51">
        <v>0.4</v>
      </c>
      <c r="I25" s="51">
        <v>0</v>
      </c>
      <c r="J25" s="51">
        <v>1.3</v>
      </c>
      <c r="K25" s="51">
        <v>0</v>
      </c>
    </row>
    <row r="26" spans="2:11">
      <c r="B26" s="91" t="s">
        <v>30</v>
      </c>
      <c r="C26" s="182">
        <v>100</v>
      </c>
      <c r="D26" s="182">
        <v>2.6</v>
      </c>
      <c r="E26" s="182">
        <v>61.2</v>
      </c>
      <c r="F26" s="182">
        <v>0.4</v>
      </c>
      <c r="G26" s="182">
        <v>34.5</v>
      </c>
      <c r="H26" s="182">
        <v>0.3</v>
      </c>
      <c r="I26" s="182">
        <v>0</v>
      </c>
      <c r="J26" s="182">
        <v>1.1000000000000001</v>
      </c>
      <c r="K26" s="182">
        <v>0</v>
      </c>
    </row>
    <row r="27" spans="2:11">
      <c r="B27" s="27" t="s">
        <v>31</v>
      </c>
      <c r="C27" s="46">
        <v>100</v>
      </c>
      <c r="D27" s="46">
        <v>2.5</v>
      </c>
      <c r="E27" s="46">
        <v>57</v>
      </c>
      <c r="F27" s="46">
        <v>0.2</v>
      </c>
      <c r="G27" s="46">
        <v>38.9</v>
      </c>
      <c r="H27" s="46">
        <v>0.4</v>
      </c>
      <c r="I27" s="46">
        <v>0</v>
      </c>
      <c r="J27" s="46">
        <v>1</v>
      </c>
      <c r="K27" s="46">
        <v>0</v>
      </c>
    </row>
    <row r="28" spans="2:11">
      <c r="B28" s="91" t="s">
        <v>32</v>
      </c>
      <c r="C28" s="182">
        <v>100</v>
      </c>
      <c r="D28" s="182">
        <v>5.7</v>
      </c>
      <c r="E28" s="182">
        <v>49.3</v>
      </c>
      <c r="F28" s="182">
        <v>9.3000000000000007</v>
      </c>
      <c r="G28" s="182">
        <v>33.6</v>
      </c>
      <c r="H28" s="182">
        <v>0.4</v>
      </c>
      <c r="I28" s="182">
        <v>0.1</v>
      </c>
      <c r="J28" s="182">
        <v>1.4</v>
      </c>
      <c r="K28" s="182">
        <v>0</v>
      </c>
    </row>
    <row r="29" spans="2:11">
      <c r="B29" s="27" t="s">
        <v>33</v>
      </c>
      <c r="C29" s="46">
        <v>100</v>
      </c>
      <c r="D29" s="46">
        <v>2.4</v>
      </c>
      <c r="E29" s="46">
        <v>49.2</v>
      </c>
      <c r="F29" s="46">
        <v>0.3</v>
      </c>
      <c r="G29" s="46">
        <v>45.9</v>
      </c>
      <c r="H29" s="46">
        <v>0.6</v>
      </c>
      <c r="I29" s="46">
        <v>0</v>
      </c>
      <c r="J29" s="46">
        <v>1.5</v>
      </c>
      <c r="K29" s="46">
        <v>0</v>
      </c>
    </row>
    <row r="30" spans="2:11">
      <c r="B30" s="91" t="s">
        <v>34</v>
      </c>
      <c r="C30" s="182">
        <v>100</v>
      </c>
      <c r="D30" s="182">
        <v>1.9</v>
      </c>
      <c r="E30" s="182">
        <v>56.9</v>
      </c>
      <c r="F30" s="182">
        <v>0.9</v>
      </c>
      <c r="G30" s="182">
        <v>38.799999999999997</v>
      </c>
      <c r="H30" s="182">
        <v>0.2</v>
      </c>
      <c r="I30" s="182">
        <v>0</v>
      </c>
      <c r="J30" s="182">
        <v>1.2</v>
      </c>
      <c r="K30" s="182">
        <v>0</v>
      </c>
    </row>
    <row r="31" spans="2:11">
      <c r="B31" s="77" t="s">
        <v>55</v>
      </c>
      <c r="C31" s="51">
        <v>100</v>
      </c>
      <c r="D31" s="51">
        <v>4.4000000000000004</v>
      </c>
      <c r="E31" s="51">
        <v>67.099999999999994</v>
      </c>
      <c r="F31" s="51">
        <v>2.6</v>
      </c>
      <c r="G31" s="51">
        <v>23.9</v>
      </c>
      <c r="H31" s="51">
        <v>0.4</v>
      </c>
      <c r="I31" s="51">
        <v>0</v>
      </c>
      <c r="J31" s="51">
        <v>1.5</v>
      </c>
      <c r="K31" s="51">
        <v>0</v>
      </c>
    </row>
    <row r="32" spans="2:11">
      <c r="B32" s="30" t="s">
        <v>36</v>
      </c>
      <c r="C32" s="52">
        <v>100</v>
      </c>
      <c r="D32" s="52">
        <v>2.9</v>
      </c>
      <c r="E32" s="52">
        <v>75.099999999999994</v>
      </c>
      <c r="F32" s="52">
        <v>3.4</v>
      </c>
      <c r="G32" s="52">
        <v>17</v>
      </c>
      <c r="H32" s="52">
        <v>0.3</v>
      </c>
      <c r="I32" s="52">
        <v>0</v>
      </c>
      <c r="J32" s="52">
        <v>1.3</v>
      </c>
      <c r="K32" s="52">
        <v>0</v>
      </c>
    </row>
    <row r="33" spans="2:11">
      <c r="B33" s="27" t="s">
        <v>37</v>
      </c>
      <c r="C33" s="46">
        <v>100</v>
      </c>
      <c r="D33" s="46">
        <v>3.9</v>
      </c>
      <c r="E33" s="46">
        <v>62.8</v>
      </c>
      <c r="F33" s="46">
        <v>3.3</v>
      </c>
      <c r="G33" s="46">
        <v>27.5</v>
      </c>
      <c r="H33" s="46">
        <v>0.8</v>
      </c>
      <c r="I33" s="46">
        <v>0</v>
      </c>
      <c r="J33" s="46">
        <v>1.6</v>
      </c>
      <c r="K33" s="46">
        <v>0</v>
      </c>
    </row>
    <row r="34" spans="2:11">
      <c r="B34" s="30" t="s">
        <v>38</v>
      </c>
      <c r="C34" s="52">
        <v>100</v>
      </c>
      <c r="D34" s="52">
        <v>3.6</v>
      </c>
      <c r="E34" s="52">
        <v>72.099999999999994</v>
      </c>
      <c r="F34" s="52">
        <v>0.5</v>
      </c>
      <c r="G34" s="52">
        <v>22.1</v>
      </c>
      <c r="H34" s="52">
        <v>0.3</v>
      </c>
      <c r="I34" s="52">
        <v>0</v>
      </c>
      <c r="J34" s="52">
        <v>1.4</v>
      </c>
      <c r="K34" s="52">
        <v>0</v>
      </c>
    </row>
    <row r="35" spans="2:11">
      <c r="B35" s="27" t="s">
        <v>39</v>
      </c>
      <c r="C35" s="46">
        <v>100</v>
      </c>
      <c r="D35" s="46">
        <v>3.4</v>
      </c>
      <c r="E35" s="46">
        <v>74</v>
      </c>
      <c r="F35" s="46">
        <v>2.5</v>
      </c>
      <c r="G35" s="46">
        <v>18</v>
      </c>
      <c r="H35" s="46">
        <v>0.3</v>
      </c>
      <c r="I35" s="46">
        <v>0</v>
      </c>
      <c r="J35" s="46">
        <v>1.7</v>
      </c>
      <c r="K35" s="46">
        <v>0</v>
      </c>
    </row>
    <row r="36" spans="2:11">
      <c r="B36" s="30" t="s">
        <v>40</v>
      </c>
      <c r="C36" s="52">
        <v>100</v>
      </c>
      <c r="D36" s="52">
        <v>11.9</v>
      </c>
      <c r="E36" s="52">
        <v>73</v>
      </c>
      <c r="F36" s="52">
        <v>1.6</v>
      </c>
      <c r="G36" s="52">
        <v>11.9</v>
      </c>
      <c r="H36" s="52">
        <v>0.3</v>
      </c>
      <c r="I36" s="52">
        <v>0</v>
      </c>
      <c r="J36" s="52">
        <v>1.4</v>
      </c>
      <c r="K36" s="52">
        <v>0</v>
      </c>
    </row>
    <row r="37" spans="2:11">
      <c r="B37" s="27" t="s">
        <v>41</v>
      </c>
      <c r="C37" s="46">
        <v>100</v>
      </c>
      <c r="D37" s="46">
        <v>1.5</v>
      </c>
      <c r="E37" s="46">
        <v>74.3</v>
      </c>
      <c r="F37" s="46">
        <v>0.4</v>
      </c>
      <c r="G37" s="46">
        <v>22.1</v>
      </c>
      <c r="H37" s="46">
        <v>0.2</v>
      </c>
      <c r="I37" s="46">
        <v>0</v>
      </c>
      <c r="J37" s="46">
        <v>1.5</v>
      </c>
      <c r="K37" s="46">
        <v>0</v>
      </c>
    </row>
    <row r="38" spans="2:11">
      <c r="B38" s="30" t="s">
        <v>42</v>
      </c>
      <c r="C38" s="52">
        <v>100</v>
      </c>
      <c r="D38" s="52">
        <v>3.9</v>
      </c>
      <c r="E38" s="52">
        <v>44.4</v>
      </c>
      <c r="F38" s="52">
        <v>6</v>
      </c>
      <c r="G38" s="52">
        <v>43.5</v>
      </c>
      <c r="H38" s="52">
        <v>0.6</v>
      </c>
      <c r="I38" s="52">
        <v>0</v>
      </c>
      <c r="J38" s="52">
        <v>1.4</v>
      </c>
      <c r="K38" s="52">
        <v>0</v>
      </c>
    </row>
  </sheetData>
  <pageMargins left="0.7" right="0.7" top="0.75" bottom="0.75" header="0.3" footer="0.3"/>
  <pageSetup scale="52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1" width="13.7265625" customWidth="1"/>
  </cols>
  <sheetData>
    <row r="1" spans="1:11" s="228" customFormat="1" ht="23" customHeight="1">
      <c r="A1" s="228" t="s">
        <v>538</v>
      </c>
    </row>
    <row r="2" spans="1:11" ht="36.5" customHeight="1">
      <c r="B2" s="89" t="s">
        <v>583</v>
      </c>
      <c r="C2" s="89" t="s">
        <v>48</v>
      </c>
      <c r="D2" s="89" t="s">
        <v>535</v>
      </c>
      <c r="E2" s="144" t="s">
        <v>588</v>
      </c>
      <c r="F2" s="144" t="s">
        <v>589</v>
      </c>
      <c r="G2" s="90" t="s">
        <v>590</v>
      </c>
      <c r="H2" s="90" t="s">
        <v>591</v>
      </c>
      <c r="I2" s="89" t="s">
        <v>536</v>
      </c>
      <c r="J2" s="89" t="s">
        <v>537</v>
      </c>
      <c r="K2" s="89" t="s">
        <v>149</v>
      </c>
    </row>
    <row r="3" spans="1:11">
      <c r="B3" s="77" t="s">
        <v>7</v>
      </c>
      <c r="C3" s="51">
        <v>100</v>
      </c>
      <c r="D3" s="51">
        <v>7.7</v>
      </c>
      <c r="E3" s="51">
        <v>44.9</v>
      </c>
      <c r="F3" s="51">
        <v>0.8</v>
      </c>
      <c r="G3" s="51">
        <v>0.6</v>
      </c>
      <c r="H3" s="51">
        <v>5.5</v>
      </c>
      <c r="I3" s="51">
        <v>18.100000000000001</v>
      </c>
      <c r="J3" s="51">
        <v>19</v>
      </c>
      <c r="K3" s="51">
        <v>2.7</v>
      </c>
    </row>
    <row r="4" spans="1:11">
      <c r="B4" s="87" t="s">
        <v>51</v>
      </c>
      <c r="C4" s="33">
        <v>100</v>
      </c>
      <c r="D4" s="33">
        <v>6.9</v>
      </c>
      <c r="E4" s="33">
        <v>17</v>
      </c>
      <c r="F4" s="33">
        <v>2.8</v>
      </c>
      <c r="G4" s="33">
        <v>0.9</v>
      </c>
      <c r="H4" s="33">
        <v>8.1999999999999993</v>
      </c>
      <c r="I4" s="33">
        <v>51.9</v>
      </c>
      <c r="J4" s="33">
        <v>7.1</v>
      </c>
      <c r="K4" s="33">
        <v>0.7</v>
      </c>
    </row>
    <row r="5" spans="1:11">
      <c r="B5" s="27" t="s">
        <v>9</v>
      </c>
      <c r="C5" s="46">
        <v>100</v>
      </c>
      <c r="D5" s="46">
        <v>7.6</v>
      </c>
      <c r="E5" s="46">
        <v>20.8</v>
      </c>
      <c r="F5" s="46">
        <v>4</v>
      </c>
      <c r="G5" s="46">
        <v>0.8</v>
      </c>
      <c r="H5" s="46">
        <v>7.2</v>
      </c>
      <c r="I5" s="46">
        <v>47.5</v>
      </c>
      <c r="J5" s="46">
        <v>7.7</v>
      </c>
      <c r="K5" s="46">
        <v>0.6</v>
      </c>
    </row>
    <row r="6" spans="1:11">
      <c r="B6" s="30" t="s">
        <v>10</v>
      </c>
      <c r="C6" s="52">
        <v>100</v>
      </c>
      <c r="D6" s="52">
        <v>7.2</v>
      </c>
      <c r="E6" s="52">
        <v>17.7</v>
      </c>
      <c r="F6" s="52">
        <v>3.2</v>
      </c>
      <c r="G6" s="52">
        <v>0.9</v>
      </c>
      <c r="H6" s="52">
        <v>8.4</v>
      </c>
      <c r="I6" s="52">
        <v>49.7</v>
      </c>
      <c r="J6" s="52">
        <v>8.1</v>
      </c>
      <c r="K6" s="52">
        <v>0.9</v>
      </c>
    </row>
    <row r="7" spans="1:11">
      <c r="B7" s="27" t="s">
        <v>11</v>
      </c>
      <c r="C7" s="46">
        <v>100</v>
      </c>
      <c r="D7" s="46">
        <v>6</v>
      </c>
      <c r="E7" s="46">
        <v>12.8</v>
      </c>
      <c r="F7" s="46">
        <v>1.1000000000000001</v>
      </c>
      <c r="G7" s="46">
        <v>0.9</v>
      </c>
      <c r="H7" s="46">
        <v>8.4</v>
      </c>
      <c r="I7" s="46">
        <v>59.4</v>
      </c>
      <c r="J7" s="46">
        <v>4.8</v>
      </c>
      <c r="K7" s="46">
        <v>0.6</v>
      </c>
    </row>
    <row r="8" spans="1:11">
      <c r="B8" s="87" t="s">
        <v>52</v>
      </c>
      <c r="C8" s="33">
        <v>100</v>
      </c>
      <c r="D8" s="33">
        <v>6.2</v>
      </c>
      <c r="E8" s="33">
        <v>58.7</v>
      </c>
      <c r="F8" s="33">
        <v>0.5</v>
      </c>
      <c r="G8" s="33">
        <v>0.5</v>
      </c>
      <c r="H8" s="33">
        <v>7.3</v>
      </c>
      <c r="I8" s="33">
        <v>9.8000000000000007</v>
      </c>
      <c r="J8" s="33">
        <v>13.4</v>
      </c>
      <c r="K8" s="33">
        <v>3.4</v>
      </c>
    </row>
    <row r="9" spans="1:11">
      <c r="B9" s="27" t="s">
        <v>13</v>
      </c>
      <c r="C9" s="46">
        <v>100</v>
      </c>
      <c r="D9" s="46">
        <v>4.8</v>
      </c>
      <c r="E9" s="46">
        <v>61.8</v>
      </c>
      <c r="F9" s="46">
        <v>0.2</v>
      </c>
      <c r="G9" s="46">
        <v>0.5</v>
      </c>
      <c r="H9" s="46">
        <v>7.8</v>
      </c>
      <c r="I9" s="46">
        <v>7.3</v>
      </c>
      <c r="J9" s="46">
        <v>15.7</v>
      </c>
      <c r="K9" s="46">
        <v>1.7</v>
      </c>
    </row>
    <row r="10" spans="1:11">
      <c r="B10" s="91" t="s">
        <v>14</v>
      </c>
      <c r="C10" s="182">
        <v>100</v>
      </c>
      <c r="D10" s="182">
        <v>8</v>
      </c>
      <c r="E10" s="182">
        <v>59.4</v>
      </c>
      <c r="F10" s="182">
        <v>0.6</v>
      </c>
      <c r="G10" s="182">
        <v>0.5</v>
      </c>
      <c r="H10" s="182">
        <v>3.8</v>
      </c>
      <c r="I10" s="182">
        <v>5.8</v>
      </c>
      <c r="J10" s="182">
        <v>17.5</v>
      </c>
      <c r="K10" s="182">
        <v>4.0999999999999996</v>
      </c>
    </row>
    <row r="11" spans="1:11">
      <c r="B11" s="27" t="s">
        <v>15</v>
      </c>
      <c r="C11" s="46">
        <v>100</v>
      </c>
      <c r="D11" s="46">
        <v>6.6</v>
      </c>
      <c r="E11" s="46">
        <v>59.3</v>
      </c>
      <c r="F11" s="46">
        <v>0.5</v>
      </c>
      <c r="G11" s="46">
        <v>0.6</v>
      </c>
      <c r="H11" s="46">
        <v>4</v>
      </c>
      <c r="I11" s="46">
        <v>5.9</v>
      </c>
      <c r="J11" s="46">
        <v>14.6</v>
      </c>
      <c r="K11" s="46">
        <v>8.3000000000000007</v>
      </c>
    </row>
    <row r="12" spans="1:11">
      <c r="B12" s="91" t="s">
        <v>16</v>
      </c>
      <c r="C12" s="182">
        <v>100</v>
      </c>
      <c r="D12" s="182">
        <v>8.3000000000000007</v>
      </c>
      <c r="E12" s="182">
        <v>60.3</v>
      </c>
      <c r="F12" s="182">
        <v>0.5</v>
      </c>
      <c r="G12" s="182">
        <v>0.6</v>
      </c>
      <c r="H12" s="182">
        <v>4.5</v>
      </c>
      <c r="I12" s="182">
        <v>14.2</v>
      </c>
      <c r="J12" s="182">
        <v>8.6999999999999993</v>
      </c>
      <c r="K12" s="182">
        <v>2.9</v>
      </c>
    </row>
    <row r="13" spans="1:11">
      <c r="B13" s="27" t="s">
        <v>17</v>
      </c>
      <c r="C13" s="46">
        <v>100</v>
      </c>
      <c r="D13" s="46">
        <v>5.4</v>
      </c>
      <c r="E13" s="46">
        <v>61.1</v>
      </c>
      <c r="F13" s="46">
        <v>1.1000000000000001</v>
      </c>
      <c r="G13" s="46">
        <v>0.4</v>
      </c>
      <c r="H13" s="46">
        <v>6.1</v>
      </c>
      <c r="I13" s="46">
        <v>5.5</v>
      </c>
      <c r="J13" s="46">
        <v>13.4</v>
      </c>
      <c r="K13" s="46">
        <v>6.9</v>
      </c>
    </row>
    <row r="14" spans="1:11">
      <c r="B14" s="91" t="s">
        <v>18</v>
      </c>
      <c r="C14" s="182">
        <v>100</v>
      </c>
      <c r="D14" s="182">
        <v>4.0999999999999996</v>
      </c>
      <c r="E14" s="182">
        <v>62.1</v>
      </c>
      <c r="F14" s="182">
        <v>0.2</v>
      </c>
      <c r="G14" s="182">
        <v>0.6</v>
      </c>
      <c r="H14" s="182">
        <v>13.7</v>
      </c>
      <c r="I14" s="182">
        <v>5.4</v>
      </c>
      <c r="J14" s="182">
        <v>11.7</v>
      </c>
      <c r="K14" s="182">
        <v>2</v>
      </c>
    </row>
    <row r="15" spans="1:11">
      <c r="B15" s="27" t="s">
        <v>19</v>
      </c>
      <c r="C15" s="46">
        <v>100</v>
      </c>
      <c r="D15" s="46">
        <v>4.5</v>
      </c>
      <c r="E15" s="46">
        <v>54</v>
      </c>
      <c r="F15" s="46">
        <v>0.5</v>
      </c>
      <c r="G15" s="46">
        <v>0.5</v>
      </c>
      <c r="H15" s="46">
        <v>10.3</v>
      </c>
      <c r="I15" s="46">
        <v>14.7</v>
      </c>
      <c r="J15" s="46">
        <v>14</v>
      </c>
      <c r="K15" s="46">
        <v>1.2</v>
      </c>
    </row>
    <row r="16" spans="1:11">
      <c r="B16" s="91" t="s">
        <v>20</v>
      </c>
      <c r="C16" s="182">
        <v>100</v>
      </c>
      <c r="D16" s="182">
        <v>7.7</v>
      </c>
      <c r="E16" s="182">
        <v>52.8</v>
      </c>
      <c r="F16" s="182">
        <v>0.2</v>
      </c>
      <c r="G16" s="182">
        <v>0.6</v>
      </c>
      <c r="H16" s="182">
        <v>7.7</v>
      </c>
      <c r="I16" s="182">
        <v>17</v>
      </c>
      <c r="J16" s="182">
        <v>12.2</v>
      </c>
      <c r="K16" s="182">
        <v>1.6</v>
      </c>
    </row>
    <row r="17" spans="2:11">
      <c r="B17" s="77" t="s">
        <v>53</v>
      </c>
      <c r="C17" s="51">
        <v>100</v>
      </c>
      <c r="D17" s="51">
        <v>9</v>
      </c>
      <c r="E17" s="51">
        <v>42.5</v>
      </c>
      <c r="F17" s="51">
        <v>0.6</v>
      </c>
      <c r="G17" s="51">
        <v>0.6</v>
      </c>
      <c r="H17" s="51">
        <v>4.9000000000000004</v>
      </c>
      <c r="I17" s="51">
        <v>15.1</v>
      </c>
      <c r="J17" s="51">
        <v>24.9</v>
      </c>
      <c r="K17" s="51">
        <v>2.1</v>
      </c>
    </row>
    <row r="18" spans="2:11">
      <c r="B18" s="30" t="s">
        <v>22</v>
      </c>
      <c r="C18" s="52">
        <v>100</v>
      </c>
      <c r="D18" s="52">
        <v>6.5</v>
      </c>
      <c r="E18" s="52">
        <v>64.5</v>
      </c>
      <c r="F18" s="52">
        <v>0.4</v>
      </c>
      <c r="G18" s="52">
        <v>0.4</v>
      </c>
      <c r="H18" s="52">
        <v>4.3</v>
      </c>
      <c r="I18" s="52">
        <v>7.6</v>
      </c>
      <c r="J18" s="52">
        <v>12.6</v>
      </c>
      <c r="K18" s="52">
        <v>3.5</v>
      </c>
    </row>
    <row r="19" spans="2:11">
      <c r="B19" s="27" t="s">
        <v>23</v>
      </c>
      <c r="C19" s="46">
        <v>100</v>
      </c>
      <c r="D19" s="46">
        <v>5.6</v>
      </c>
      <c r="E19" s="46">
        <v>45.2</v>
      </c>
      <c r="F19" s="46">
        <v>0.6</v>
      </c>
      <c r="G19" s="46">
        <v>0.5</v>
      </c>
      <c r="H19" s="46">
        <v>4.2</v>
      </c>
      <c r="I19" s="46">
        <v>6.4</v>
      </c>
      <c r="J19" s="46">
        <v>35.9</v>
      </c>
      <c r="K19" s="46">
        <v>1.4</v>
      </c>
    </row>
    <row r="20" spans="2:11">
      <c r="B20" s="30" t="s">
        <v>24</v>
      </c>
      <c r="C20" s="52">
        <v>100</v>
      </c>
      <c r="D20" s="52">
        <v>9.6</v>
      </c>
      <c r="E20" s="52">
        <v>28.7</v>
      </c>
      <c r="F20" s="52">
        <v>0.9</v>
      </c>
      <c r="G20" s="52">
        <v>1.3</v>
      </c>
      <c r="H20" s="52">
        <v>4.7</v>
      </c>
      <c r="I20" s="52">
        <v>24.1</v>
      </c>
      <c r="J20" s="52">
        <v>28.3</v>
      </c>
      <c r="K20" s="52">
        <v>2.1</v>
      </c>
    </row>
    <row r="21" spans="2:11">
      <c r="B21" s="27" t="s">
        <v>25</v>
      </c>
      <c r="C21" s="46">
        <v>100</v>
      </c>
      <c r="D21" s="46">
        <v>9.1</v>
      </c>
      <c r="E21" s="46">
        <v>39.6</v>
      </c>
      <c r="F21" s="46">
        <v>0.5</v>
      </c>
      <c r="G21" s="46">
        <v>0.3</v>
      </c>
      <c r="H21" s="46">
        <v>5.2</v>
      </c>
      <c r="I21" s="46">
        <v>11.3</v>
      </c>
      <c r="J21" s="46">
        <v>32.4</v>
      </c>
      <c r="K21" s="46">
        <v>1.4</v>
      </c>
    </row>
    <row r="22" spans="2:11">
      <c r="B22" s="30" t="s">
        <v>26</v>
      </c>
      <c r="C22" s="52">
        <v>100</v>
      </c>
      <c r="D22" s="52">
        <v>3.5</v>
      </c>
      <c r="E22" s="52">
        <v>54.3</v>
      </c>
      <c r="F22" s="52">
        <v>0.7</v>
      </c>
      <c r="G22" s="52">
        <v>0.2</v>
      </c>
      <c r="H22" s="52">
        <v>5.5</v>
      </c>
      <c r="I22" s="52">
        <v>4.2</v>
      </c>
      <c r="J22" s="52">
        <v>29.7</v>
      </c>
      <c r="K22" s="52">
        <v>1.5</v>
      </c>
    </row>
    <row r="23" spans="2:11">
      <c r="B23" s="27" t="s">
        <v>27</v>
      </c>
      <c r="C23" s="46">
        <v>100</v>
      </c>
      <c r="D23" s="46">
        <v>13.7</v>
      </c>
      <c r="E23" s="46">
        <v>33.200000000000003</v>
      </c>
      <c r="F23" s="46">
        <v>0.7</v>
      </c>
      <c r="G23" s="46">
        <v>0.7</v>
      </c>
      <c r="H23" s="46">
        <v>5.2</v>
      </c>
      <c r="I23" s="46">
        <v>25.1</v>
      </c>
      <c r="J23" s="46">
        <v>18.8</v>
      </c>
      <c r="K23" s="46">
        <v>2.4</v>
      </c>
    </row>
    <row r="24" spans="2:11">
      <c r="B24" s="30" t="s">
        <v>28</v>
      </c>
      <c r="C24" s="52">
        <v>100</v>
      </c>
      <c r="D24" s="52">
        <v>14.2</v>
      </c>
      <c r="E24" s="52">
        <v>38</v>
      </c>
      <c r="F24" s="52">
        <v>0.4</v>
      </c>
      <c r="G24" s="52">
        <v>0.3</v>
      </c>
      <c r="H24" s="52">
        <v>5.0999999999999996</v>
      </c>
      <c r="I24" s="52">
        <v>21.2</v>
      </c>
      <c r="J24" s="52">
        <v>18.100000000000001</v>
      </c>
      <c r="K24" s="52">
        <v>2.5</v>
      </c>
    </row>
    <row r="25" spans="2:11">
      <c r="B25" s="77" t="s">
        <v>54</v>
      </c>
      <c r="C25" s="51">
        <v>100</v>
      </c>
      <c r="D25" s="51">
        <v>7.1</v>
      </c>
      <c r="E25" s="51">
        <v>50.9</v>
      </c>
      <c r="F25" s="51">
        <v>0.2</v>
      </c>
      <c r="G25" s="51">
        <v>0.3</v>
      </c>
      <c r="H25" s="51">
        <v>3.4</v>
      </c>
      <c r="I25" s="51">
        <v>10.7</v>
      </c>
      <c r="J25" s="51">
        <v>24.7</v>
      </c>
      <c r="K25" s="51">
        <v>2.5</v>
      </c>
    </row>
    <row r="26" spans="2:11">
      <c r="B26" s="91" t="s">
        <v>30</v>
      </c>
      <c r="C26" s="182">
        <v>100</v>
      </c>
      <c r="D26" s="182">
        <v>7.7</v>
      </c>
      <c r="E26" s="182">
        <v>52</v>
      </c>
      <c r="F26" s="182">
        <v>0.2</v>
      </c>
      <c r="G26" s="182">
        <v>0.3</v>
      </c>
      <c r="H26" s="182">
        <v>5.8</v>
      </c>
      <c r="I26" s="182">
        <v>12.2</v>
      </c>
      <c r="J26" s="182">
        <v>19</v>
      </c>
      <c r="K26" s="182">
        <v>2.6</v>
      </c>
    </row>
    <row r="27" spans="2:11">
      <c r="B27" s="27" t="s">
        <v>31</v>
      </c>
      <c r="C27" s="46">
        <v>100</v>
      </c>
      <c r="D27" s="46">
        <v>4.5</v>
      </c>
      <c r="E27" s="46">
        <v>37.9</v>
      </c>
      <c r="F27" s="46">
        <v>0.1</v>
      </c>
      <c r="G27" s="46">
        <v>0.1</v>
      </c>
      <c r="H27" s="46">
        <v>2</v>
      </c>
      <c r="I27" s="46">
        <v>4.9000000000000004</v>
      </c>
      <c r="J27" s="46">
        <v>46.6</v>
      </c>
      <c r="K27" s="46">
        <v>3.7</v>
      </c>
    </row>
    <row r="28" spans="2:11">
      <c r="B28" s="91" t="s">
        <v>32</v>
      </c>
      <c r="C28" s="182">
        <v>100</v>
      </c>
      <c r="D28" s="182">
        <v>10.9</v>
      </c>
      <c r="E28" s="182">
        <v>35.299999999999997</v>
      </c>
      <c r="F28" s="182">
        <v>0.3</v>
      </c>
      <c r="G28" s="182">
        <v>0.4</v>
      </c>
      <c r="H28" s="182">
        <v>4</v>
      </c>
      <c r="I28" s="182">
        <v>22</v>
      </c>
      <c r="J28" s="182">
        <v>25.3</v>
      </c>
      <c r="K28" s="182">
        <v>1.7</v>
      </c>
    </row>
    <row r="29" spans="2:11">
      <c r="B29" s="27" t="s">
        <v>33</v>
      </c>
      <c r="C29" s="46">
        <v>100</v>
      </c>
      <c r="D29" s="46">
        <v>6.1</v>
      </c>
      <c r="E29" s="46">
        <v>59.4</v>
      </c>
      <c r="F29" s="46">
        <v>0.2</v>
      </c>
      <c r="G29" s="46">
        <v>0.3</v>
      </c>
      <c r="H29" s="46">
        <v>2.1</v>
      </c>
      <c r="I29" s="46">
        <v>5</v>
      </c>
      <c r="J29" s="46">
        <v>24.7</v>
      </c>
      <c r="K29" s="46">
        <v>2</v>
      </c>
    </row>
    <row r="30" spans="2:11">
      <c r="B30" s="91" t="s">
        <v>34</v>
      </c>
      <c r="C30" s="182">
        <v>100</v>
      </c>
      <c r="D30" s="182">
        <v>5.8</v>
      </c>
      <c r="E30" s="182">
        <v>71.2</v>
      </c>
      <c r="F30" s="182">
        <v>0.2</v>
      </c>
      <c r="G30" s="182">
        <v>0.2</v>
      </c>
      <c r="H30" s="182">
        <v>3</v>
      </c>
      <c r="I30" s="182">
        <v>7</v>
      </c>
      <c r="J30" s="182">
        <v>10.1</v>
      </c>
      <c r="K30" s="182">
        <v>2.5</v>
      </c>
    </row>
    <row r="31" spans="2:11">
      <c r="B31" s="77" t="s">
        <v>55</v>
      </c>
      <c r="C31" s="51">
        <v>100</v>
      </c>
      <c r="D31" s="51">
        <v>8.8000000000000007</v>
      </c>
      <c r="E31" s="51">
        <v>46.7</v>
      </c>
      <c r="F31" s="51">
        <v>0.3</v>
      </c>
      <c r="G31" s="51">
        <v>0.6</v>
      </c>
      <c r="H31" s="51">
        <v>4</v>
      </c>
      <c r="I31" s="51">
        <v>13.2</v>
      </c>
      <c r="J31" s="51">
        <v>22.7</v>
      </c>
      <c r="K31" s="51">
        <v>3.7</v>
      </c>
    </row>
    <row r="32" spans="2:11">
      <c r="B32" s="30" t="s">
        <v>36</v>
      </c>
      <c r="C32" s="52">
        <v>100</v>
      </c>
      <c r="D32" s="52">
        <v>9.6</v>
      </c>
      <c r="E32" s="52">
        <v>41.2</v>
      </c>
      <c r="F32" s="52">
        <v>0.2</v>
      </c>
      <c r="G32" s="52">
        <v>0.4</v>
      </c>
      <c r="H32" s="52">
        <v>4.3</v>
      </c>
      <c r="I32" s="52">
        <v>20.7</v>
      </c>
      <c r="J32" s="52">
        <v>19.5</v>
      </c>
      <c r="K32" s="52">
        <v>3.9</v>
      </c>
    </row>
    <row r="33" spans="2:11">
      <c r="B33" s="27" t="s">
        <v>37</v>
      </c>
      <c r="C33" s="46">
        <v>100</v>
      </c>
      <c r="D33" s="46">
        <v>9.9</v>
      </c>
      <c r="E33" s="46">
        <v>40.200000000000003</v>
      </c>
      <c r="F33" s="46">
        <v>0.4</v>
      </c>
      <c r="G33" s="46">
        <v>1</v>
      </c>
      <c r="H33" s="46">
        <v>4.8</v>
      </c>
      <c r="I33" s="46">
        <v>12.1</v>
      </c>
      <c r="J33" s="46">
        <v>28</v>
      </c>
      <c r="K33" s="46">
        <v>3.4</v>
      </c>
    </row>
    <row r="34" spans="2:11">
      <c r="B34" s="30" t="s">
        <v>38</v>
      </c>
      <c r="C34" s="52">
        <v>100</v>
      </c>
      <c r="D34" s="52">
        <v>10</v>
      </c>
      <c r="E34" s="52">
        <v>54.8</v>
      </c>
      <c r="F34" s="52">
        <v>0.3</v>
      </c>
      <c r="G34" s="52">
        <v>0.5</v>
      </c>
      <c r="H34" s="52">
        <v>3.9</v>
      </c>
      <c r="I34" s="52">
        <v>11.5</v>
      </c>
      <c r="J34" s="52">
        <v>15.7</v>
      </c>
      <c r="K34" s="52">
        <v>3.2</v>
      </c>
    </row>
    <row r="35" spans="2:11">
      <c r="B35" s="27" t="s">
        <v>39</v>
      </c>
      <c r="C35" s="46">
        <v>100</v>
      </c>
      <c r="D35" s="46">
        <v>10.199999999999999</v>
      </c>
      <c r="E35" s="46">
        <v>47.9</v>
      </c>
      <c r="F35" s="46">
        <v>0.3</v>
      </c>
      <c r="G35" s="46">
        <v>0.5</v>
      </c>
      <c r="H35" s="46">
        <v>3.6</v>
      </c>
      <c r="I35" s="46">
        <v>11.9</v>
      </c>
      <c r="J35" s="46">
        <v>20.6</v>
      </c>
      <c r="K35" s="46">
        <v>4.9000000000000004</v>
      </c>
    </row>
    <row r="36" spans="2:11">
      <c r="B36" s="30" t="s">
        <v>40</v>
      </c>
      <c r="C36" s="52">
        <v>100</v>
      </c>
      <c r="D36" s="52">
        <v>8.4</v>
      </c>
      <c r="E36" s="52">
        <v>51.3</v>
      </c>
      <c r="F36" s="52">
        <v>0.5</v>
      </c>
      <c r="G36" s="52">
        <v>0.4</v>
      </c>
      <c r="H36" s="52">
        <v>4.3</v>
      </c>
      <c r="I36" s="52">
        <v>10.199999999999999</v>
      </c>
      <c r="J36" s="52">
        <v>21.3</v>
      </c>
      <c r="K36" s="52">
        <v>3.6</v>
      </c>
    </row>
    <row r="37" spans="2:11">
      <c r="B37" s="27" t="s">
        <v>41</v>
      </c>
      <c r="C37" s="46">
        <v>100</v>
      </c>
      <c r="D37" s="46">
        <v>7.8</v>
      </c>
      <c r="E37" s="46">
        <v>49.8</v>
      </c>
      <c r="F37" s="46">
        <v>0.2</v>
      </c>
      <c r="G37" s="46">
        <v>0.3</v>
      </c>
      <c r="H37" s="46">
        <v>3.2</v>
      </c>
      <c r="I37" s="46">
        <v>9.1</v>
      </c>
      <c r="J37" s="46">
        <v>25.1</v>
      </c>
      <c r="K37" s="46">
        <v>4.5</v>
      </c>
    </row>
    <row r="38" spans="2:11">
      <c r="B38" s="30" t="s">
        <v>42</v>
      </c>
      <c r="C38" s="52">
        <v>100</v>
      </c>
      <c r="D38" s="52">
        <v>5.8</v>
      </c>
      <c r="E38" s="52">
        <v>43.7</v>
      </c>
      <c r="F38" s="52">
        <v>0.2</v>
      </c>
      <c r="G38" s="52">
        <v>0.7</v>
      </c>
      <c r="H38" s="52">
        <v>3.6</v>
      </c>
      <c r="I38" s="52">
        <v>15.9</v>
      </c>
      <c r="J38" s="52">
        <v>27.2</v>
      </c>
      <c r="K38" s="52">
        <v>2.6</v>
      </c>
    </row>
  </sheetData>
  <pageMargins left="0.7" right="0.7" top="0.75" bottom="0.75" header="0.3" footer="0.3"/>
  <pageSetup scale="56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39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8" width="16.453125" customWidth="1"/>
  </cols>
  <sheetData>
    <row r="1" spans="1:8" s="228" customFormat="1" ht="23" customHeight="1">
      <c r="A1" s="228" t="s">
        <v>539</v>
      </c>
    </row>
    <row r="2" spans="1:8">
      <c r="B2" s="290" t="s">
        <v>527</v>
      </c>
      <c r="C2" s="301" t="s">
        <v>278</v>
      </c>
      <c r="D2" s="302"/>
      <c r="E2" s="303"/>
      <c r="F2" s="301" t="s">
        <v>225</v>
      </c>
      <c r="G2" s="302"/>
      <c r="H2" s="303"/>
    </row>
    <row r="3" spans="1:8">
      <c r="B3" s="291"/>
      <c r="C3" s="90" t="s">
        <v>279</v>
      </c>
      <c r="D3" s="90" t="s">
        <v>280</v>
      </c>
      <c r="E3" s="90" t="s">
        <v>281</v>
      </c>
      <c r="F3" s="90" t="s">
        <v>7</v>
      </c>
      <c r="G3" s="90" t="s">
        <v>49</v>
      </c>
      <c r="H3" s="90" t="s">
        <v>50</v>
      </c>
    </row>
    <row r="4" spans="1:8">
      <c r="B4" s="77" t="s">
        <v>7</v>
      </c>
      <c r="C4" s="75">
        <v>61</v>
      </c>
      <c r="D4" s="75">
        <v>63.9</v>
      </c>
      <c r="E4" s="75">
        <v>54</v>
      </c>
      <c r="F4" s="75">
        <v>61</v>
      </c>
      <c r="G4" s="75">
        <v>84.6</v>
      </c>
      <c r="H4" s="75">
        <v>51.3</v>
      </c>
    </row>
    <row r="5" spans="1:8">
      <c r="B5" s="87" t="s">
        <v>51</v>
      </c>
      <c r="C5" s="93">
        <v>89.7</v>
      </c>
      <c r="D5" s="93">
        <v>90.5</v>
      </c>
      <c r="E5" s="93">
        <v>87</v>
      </c>
      <c r="F5" s="93">
        <v>89.7</v>
      </c>
      <c r="G5" s="93">
        <v>93.7</v>
      </c>
      <c r="H5" s="93">
        <v>58.6</v>
      </c>
    </row>
    <row r="6" spans="1:8">
      <c r="B6" s="27" t="s">
        <v>9</v>
      </c>
      <c r="C6" s="29">
        <v>92.9</v>
      </c>
      <c r="D6" s="29">
        <v>93.4</v>
      </c>
      <c r="E6" s="29">
        <v>91.4</v>
      </c>
      <c r="F6" s="29">
        <v>92.9</v>
      </c>
      <c r="G6" s="29">
        <v>95.4</v>
      </c>
      <c r="H6" s="29">
        <v>74.400000000000006</v>
      </c>
    </row>
    <row r="7" spans="1:8">
      <c r="B7" s="30" t="s">
        <v>10</v>
      </c>
      <c r="C7" s="32">
        <v>86.5</v>
      </c>
      <c r="D7" s="32">
        <v>87.7</v>
      </c>
      <c r="E7" s="32">
        <v>82.9</v>
      </c>
      <c r="F7" s="32">
        <v>86.5</v>
      </c>
      <c r="G7" s="32">
        <v>93.2</v>
      </c>
      <c r="H7" s="32">
        <v>54.5</v>
      </c>
    </row>
    <row r="8" spans="1:8">
      <c r="B8" s="27" t="s">
        <v>11</v>
      </c>
      <c r="C8" s="29">
        <v>92.9</v>
      </c>
      <c r="D8" s="29">
        <v>93.5</v>
      </c>
      <c r="E8" s="29">
        <v>91</v>
      </c>
      <c r="F8" s="29">
        <v>92.9</v>
      </c>
      <c r="G8" s="29">
        <v>93.4</v>
      </c>
      <c r="H8" s="29">
        <v>43.2</v>
      </c>
    </row>
    <row r="9" spans="1:8">
      <c r="B9" s="87" t="s">
        <v>52</v>
      </c>
      <c r="C9" s="93">
        <v>55.1</v>
      </c>
      <c r="D9" s="93">
        <v>57.8</v>
      </c>
      <c r="E9" s="93">
        <v>49.2</v>
      </c>
      <c r="F9" s="93">
        <v>55.1</v>
      </c>
      <c r="G9" s="93">
        <v>78.5</v>
      </c>
      <c r="H9" s="93">
        <v>51.1</v>
      </c>
    </row>
    <row r="10" spans="1:8">
      <c r="B10" s="27" t="s">
        <v>13</v>
      </c>
      <c r="C10" s="29">
        <v>51.7</v>
      </c>
      <c r="D10" s="29">
        <v>54</v>
      </c>
      <c r="E10" s="29">
        <v>47.2</v>
      </c>
      <c r="F10" s="29">
        <v>51.7</v>
      </c>
      <c r="G10" s="29">
        <v>81</v>
      </c>
      <c r="H10" s="29">
        <v>48.5</v>
      </c>
    </row>
    <row r="11" spans="1:8">
      <c r="B11" s="91" t="s">
        <v>14</v>
      </c>
      <c r="C11" s="92">
        <v>52.6</v>
      </c>
      <c r="D11" s="92">
        <v>55.9</v>
      </c>
      <c r="E11" s="92">
        <v>46.6</v>
      </c>
      <c r="F11" s="92">
        <v>52.6</v>
      </c>
      <c r="G11" s="92">
        <v>58.9</v>
      </c>
      <c r="H11" s="92">
        <v>52.4</v>
      </c>
    </row>
    <row r="12" spans="1:8">
      <c r="B12" s="27" t="s">
        <v>15</v>
      </c>
      <c r="C12" s="29">
        <v>65.8</v>
      </c>
      <c r="D12" s="29">
        <v>66.5</v>
      </c>
      <c r="E12" s="29">
        <v>64.3</v>
      </c>
      <c r="F12" s="29">
        <v>65.8</v>
      </c>
      <c r="G12" s="29">
        <v>66</v>
      </c>
      <c r="H12" s="29">
        <v>65.8</v>
      </c>
    </row>
    <row r="13" spans="1:8">
      <c r="B13" s="91" t="s">
        <v>16</v>
      </c>
      <c r="C13" s="92">
        <v>56.4</v>
      </c>
      <c r="D13" s="92">
        <v>59.3</v>
      </c>
      <c r="E13" s="92">
        <v>51</v>
      </c>
      <c r="F13" s="92">
        <v>56.4</v>
      </c>
      <c r="G13" s="92">
        <v>86.4</v>
      </c>
      <c r="H13" s="92">
        <v>49.8</v>
      </c>
    </row>
    <row r="14" spans="1:8">
      <c r="B14" s="27" t="s">
        <v>17</v>
      </c>
      <c r="C14" s="29">
        <v>46.7</v>
      </c>
      <c r="D14" s="29">
        <v>48.8</v>
      </c>
      <c r="E14" s="29">
        <v>41.9</v>
      </c>
      <c r="F14" s="29">
        <v>46.7</v>
      </c>
      <c r="G14" s="29">
        <v>72.5</v>
      </c>
      <c r="H14" s="29">
        <v>43.9</v>
      </c>
    </row>
    <row r="15" spans="1:8">
      <c r="B15" s="91" t="s">
        <v>18</v>
      </c>
      <c r="C15" s="92">
        <v>58.6</v>
      </c>
      <c r="D15" s="92">
        <v>61.3</v>
      </c>
      <c r="E15" s="92">
        <v>53</v>
      </c>
      <c r="F15" s="92">
        <v>58.6</v>
      </c>
      <c r="G15" s="92">
        <v>80.3</v>
      </c>
      <c r="H15" s="92">
        <v>55.9</v>
      </c>
    </row>
    <row r="16" spans="1:8">
      <c r="B16" s="27" t="s">
        <v>19</v>
      </c>
      <c r="C16" s="29">
        <v>57.2</v>
      </c>
      <c r="D16" s="29">
        <v>60.4</v>
      </c>
      <c r="E16" s="29">
        <v>49.3</v>
      </c>
      <c r="F16" s="29">
        <v>57.2</v>
      </c>
      <c r="G16" s="29">
        <v>88.6</v>
      </c>
      <c r="H16" s="29">
        <v>48</v>
      </c>
    </row>
    <row r="17" spans="2:8">
      <c r="B17" s="91" t="s">
        <v>20</v>
      </c>
      <c r="C17" s="92">
        <v>54</v>
      </c>
      <c r="D17" s="92">
        <v>57.8</v>
      </c>
      <c r="E17" s="92">
        <v>44.2</v>
      </c>
      <c r="F17" s="92">
        <v>54</v>
      </c>
      <c r="G17" s="92">
        <v>71.7</v>
      </c>
      <c r="H17" s="92">
        <v>45.9</v>
      </c>
    </row>
    <row r="18" spans="2:8">
      <c r="B18" s="77" t="s">
        <v>53</v>
      </c>
      <c r="C18" s="75">
        <v>56.7</v>
      </c>
      <c r="D18" s="75">
        <v>60.4</v>
      </c>
      <c r="E18" s="75">
        <v>47.9</v>
      </c>
      <c r="F18" s="75">
        <v>56.7</v>
      </c>
      <c r="G18" s="75">
        <v>79.900000000000006</v>
      </c>
      <c r="H18" s="75">
        <v>50.1</v>
      </c>
    </row>
    <row r="19" spans="2:8">
      <c r="B19" s="30" t="s">
        <v>22</v>
      </c>
      <c r="C19" s="32">
        <v>50.3</v>
      </c>
      <c r="D19" s="32">
        <v>54.1</v>
      </c>
      <c r="E19" s="32">
        <v>42.1</v>
      </c>
      <c r="F19" s="32">
        <v>50.3</v>
      </c>
      <c r="G19" s="32">
        <v>79.900000000000006</v>
      </c>
      <c r="H19" s="32">
        <v>47.2</v>
      </c>
    </row>
    <row r="20" spans="2:8">
      <c r="B20" s="27" t="s">
        <v>23</v>
      </c>
      <c r="C20" s="29">
        <v>50.2</v>
      </c>
      <c r="D20" s="29">
        <v>54.4</v>
      </c>
      <c r="E20" s="29">
        <v>39.700000000000003</v>
      </c>
      <c r="F20" s="29">
        <v>50.2</v>
      </c>
      <c r="G20" s="29">
        <v>64.2</v>
      </c>
      <c r="H20" s="29">
        <v>49.3</v>
      </c>
    </row>
    <row r="21" spans="2:8">
      <c r="B21" s="30" t="s">
        <v>24</v>
      </c>
      <c r="C21" s="32">
        <v>71.400000000000006</v>
      </c>
      <c r="D21" s="32">
        <v>74.5</v>
      </c>
      <c r="E21" s="32">
        <v>63.6</v>
      </c>
      <c r="F21" s="32">
        <v>71.400000000000006</v>
      </c>
      <c r="G21" s="32">
        <v>84.5</v>
      </c>
      <c r="H21" s="32">
        <v>54.7</v>
      </c>
    </row>
    <row r="22" spans="2:8">
      <c r="B22" s="27" t="s">
        <v>25</v>
      </c>
      <c r="C22" s="29">
        <v>47</v>
      </c>
      <c r="D22" s="29">
        <v>49.3</v>
      </c>
      <c r="E22" s="29">
        <v>42.1</v>
      </c>
      <c r="F22" s="29">
        <v>47</v>
      </c>
      <c r="G22" s="29">
        <v>71.099999999999994</v>
      </c>
      <c r="H22" s="29">
        <v>39.4</v>
      </c>
    </row>
    <row r="23" spans="2:8">
      <c r="B23" s="30" t="s">
        <v>26</v>
      </c>
      <c r="C23" s="32">
        <v>40.5</v>
      </c>
      <c r="D23" s="32">
        <v>43.3</v>
      </c>
      <c r="E23" s="32">
        <v>34.4</v>
      </c>
      <c r="F23" s="32">
        <v>40.5</v>
      </c>
      <c r="G23" s="32">
        <v>75.5</v>
      </c>
      <c r="H23" s="32">
        <v>38.6</v>
      </c>
    </row>
    <row r="24" spans="2:8">
      <c r="B24" s="27" t="s">
        <v>27</v>
      </c>
      <c r="C24" s="29">
        <v>67.3</v>
      </c>
      <c r="D24" s="29">
        <v>70.7</v>
      </c>
      <c r="E24" s="29">
        <v>58.1</v>
      </c>
      <c r="F24" s="29">
        <v>67.3</v>
      </c>
      <c r="G24" s="29">
        <v>79.400000000000006</v>
      </c>
      <c r="H24" s="29">
        <v>61.2</v>
      </c>
    </row>
    <row r="25" spans="2:8">
      <c r="B25" s="30" t="s">
        <v>28</v>
      </c>
      <c r="C25" s="32">
        <v>61.5</v>
      </c>
      <c r="D25" s="32">
        <v>65.900000000000006</v>
      </c>
      <c r="E25" s="32">
        <v>50.6</v>
      </c>
      <c r="F25" s="32">
        <v>61.5</v>
      </c>
      <c r="G25" s="32">
        <v>72.7</v>
      </c>
      <c r="H25" s="32">
        <v>60.6</v>
      </c>
    </row>
    <row r="26" spans="2:8">
      <c r="B26" s="77" t="s">
        <v>54</v>
      </c>
      <c r="C26" s="75">
        <v>54.1</v>
      </c>
      <c r="D26" s="75">
        <v>57</v>
      </c>
      <c r="E26" s="75">
        <v>46.3</v>
      </c>
      <c r="F26" s="75">
        <v>54.1</v>
      </c>
      <c r="G26" s="75">
        <v>76.099999999999994</v>
      </c>
      <c r="H26" s="75">
        <v>49.4</v>
      </c>
    </row>
    <row r="27" spans="2:8">
      <c r="B27" s="30" t="s">
        <v>30</v>
      </c>
      <c r="C27" s="32">
        <v>54.7</v>
      </c>
      <c r="D27" s="32">
        <v>58.7</v>
      </c>
      <c r="E27" s="32">
        <v>44.1</v>
      </c>
      <c r="F27" s="32">
        <v>54.7</v>
      </c>
      <c r="G27" s="32">
        <v>75.5</v>
      </c>
      <c r="H27" s="32">
        <v>52.1</v>
      </c>
    </row>
    <row r="28" spans="2:8">
      <c r="B28" s="27" t="s">
        <v>31</v>
      </c>
      <c r="C28" s="29">
        <v>49.7</v>
      </c>
      <c r="D28" s="29">
        <v>53.1</v>
      </c>
      <c r="E28" s="29">
        <v>40.6</v>
      </c>
      <c r="F28" s="29">
        <v>49.7</v>
      </c>
      <c r="G28" s="29">
        <v>78.400000000000006</v>
      </c>
      <c r="H28" s="29">
        <v>48.4</v>
      </c>
    </row>
    <row r="29" spans="2:8">
      <c r="B29" s="30" t="s">
        <v>32</v>
      </c>
      <c r="C29" s="32">
        <v>62.9</v>
      </c>
      <c r="D29" s="32">
        <v>65.2</v>
      </c>
      <c r="E29" s="32">
        <v>56.8</v>
      </c>
      <c r="F29" s="32">
        <v>62.9</v>
      </c>
      <c r="G29" s="32">
        <v>77.8</v>
      </c>
      <c r="H29" s="32">
        <v>48.6</v>
      </c>
    </row>
    <row r="30" spans="2:8">
      <c r="B30" s="27" t="s">
        <v>33</v>
      </c>
      <c r="C30" s="29">
        <v>52.7</v>
      </c>
      <c r="D30" s="29">
        <v>55.3</v>
      </c>
      <c r="E30" s="29">
        <v>45</v>
      </c>
      <c r="F30" s="29">
        <v>52.7</v>
      </c>
      <c r="G30" s="29">
        <v>69</v>
      </c>
      <c r="H30" s="29">
        <v>50.9</v>
      </c>
    </row>
    <row r="31" spans="2:8">
      <c r="B31" s="30" t="s">
        <v>34</v>
      </c>
      <c r="C31" s="32">
        <v>49.1</v>
      </c>
      <c r="D31" s="32">
        <v>51.6</v>
      </c>
      <c r="E31" s="32">
        <v>42.2</v>
      </c>
      <c r="F31" s="32">
        <v>49.1</v>
      </c>
      <c r="G31" s="32">
        <v>70.900000000000006</v>
      </c>
      <c r="H31" s="32">
        <v>47.6</v>
      </c>
    </row>
    <row r="32" spans="2:8">
      <c r="B32" s="77" t="s">
        <v>55</v>
      </c>
      <c r="C32" s="75">
        <v>57.6</v>
      </c>
      <c r="D32" s="75">
        <v>59.8</v>
      </c>
      <c r="E32" s="75">
        <v>52.5</v>
      </c>
      <c r="F32" s="75">
        <v>57.6</v>
      </c>
      <c r="G32" s="75">
        <v>74.900000000000006</v>
      </c>
      <c r="H32" s="75">
        <v>53</v>
      </c>
    </row>
    <row r="33" spans="2:8">
      <c r="B33" s="30" t="s">
        <v>36</v>
      </c>
      <c r="C33" s="32">
        <v>67.599999999999994</v>
      </c>
      <c r="D33" s="32">
        <v>70</v>
      </c>
      <c r="E33" s="32">
        <v>62.3</v>
      </c>
      <c r="F33" s="32">
        <v>67.599999999999994</v>
      </c>
      <c r="G33" s="32">
        <v>81.900000000000006</v>
      </c>
      <c r="H33" s="32">
        <v>60.1</v>
      </c>
    </row>
    <row r="34" spans="2:8">
      <c r="B34" s="27" t="s">
        <v>37</v>
      </c>
      <c r="C34" s="29">
        <v>54.5</v>
      </c>
      <c r="D34" s="29">
        <v>56.1</v>
      </c>
      <c r="E34" s="29">
        <v>50.5</v>
      </c>
      <c r="F34" s="29">
        <v>54.5</v>
      </c>
      <c r="G34" s="29">
        <v>66.7</v>
      </c>
      <c r="H34" s="29">
        <v>50.5</v>
      </c>
    </row>
    <row r="35" spans="2:8">
      <c r="B35" s="30" t="s">
        <v>38</v>
      </c>
      <c r="C35" s="32">
        <v>48.8</v>
      </c>
      <c r="D35" s="32">
        <v>50.5</v>
      </c>
      <c r="E35" s="32">
        <v>44.8</v>
      </c>
      <c r="F35" s="32">
        <v>48.8</v>
      </c>
      <c r="G35" s="32">
        <v>68.7</v>
      </c>
      <c r="H35" s="32">
        <v>46.5</v>
      </c>
    </row>
    <row r="36" spans="2:8">
      <c r="B36" s="27" t="s">
        <v>39</v>
      </c>
      <c r="C36" s="29">
        <v>57.9</v>
      </c>
      <c r="D36" s="29">
        <v>59.7</v>
      </c>
      <c r="E36" s="29">
        <v>53.6</v>
      </c>
      <c r="F36" s="29">
        <v>57.9</v>
      </c>
      <c r="G36" s="29">
        <v>79.2</v>
      </c>
      <c r="H36" s="29">
        <v>54.1</v>
      </c>
    </row>
    <row r="37" spans="2:8">
      <c r="B37" s="30" t="s">
        <v>40</v>
      </c>
      <c r="C37" s="32">
        <v>57.1</v>
      </c>
      <c r="D37" s="32">
        <v>59.8</v>
      </c>
      <c r="E37" s="32">
        <v>51</v>
      </c>
      <c r="F37" s="32">
        <v>57.1</v>
      </c>
      <c r="G37" s="32">
        <v>75.3</v>
      </c>
      <c r="H37" s="32">
        <v>55.8</v>
      </c>
    </row>
    <row r="38" spans="2:8">
      <c r="B38" s="27" t="s">
        <v>41</v>
      </c>
      <c r="C38" s="29">
        <v>58.3</v>
      </c>
      <c r="D38" s="29">
        <v>60.8</v>
      </c>
      <c r="E38" s="29">
        <v>52.7</v>
      </c>
      <c r="F38" s="29">
        <v>58.3</v>
      </c>
      <c r="G38" s="29">
        <v>79</v>
      </c>
      <c r="H38" s="29">
        <v>56.2</v>
      </c>
    </row>
    <row r="39" spans="2:8">
      <c r="B39" s="30" t="s">
        <v>42</v>
      </c>
      <c r="C39" s="32">
        <v>60.8</v>
      </c>
      <c r="D39" s="32">
        <v>63.8</v>
      </c>
      <c r="E39" s="32">
        <v>53.4</v>
      </c>
      <c r="F39" s="32">
        <v>60.8</v>
      </c>
      <c r="G39" s="32">
        <v>75.2</v>
      </c>
      <c r="H39" s="32">
        <v>51.1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63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N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14" width="13.36328125" customWidth="1"/>
  </cols>
  <sheetData>
    <row r="1" spans="1:14" s="228" customFormat="1" ht="23" customHeight="1">
      <c r="A1" s="228" t="s">
        <v>545</v>
      </c>
    </row>
    <row r="2" spans="1:14" s="184" customFormat="1" ht="42" customHeight="1">
      <c r="B2" s="144" t="s">
        <v>527</v>
      </c>
      <c r="C2" s="143" t="s">
        <v>48</v>
      </c>
      <c r="D2" s="143" t="s">
        <v>540</v>
      </c>
      <c r="E2" s="143" t="s">
        <v>592</v>
      </c>
      <c r="F2" s="143" t="s">
        <v>541</v>
      </c>
      <c r="G2" s="143" t="s">
        <v>593</v>
      </c>
      <c r="H2" s="143" t="s">
        <v>594</v>
      </c>
      <c r="I2" s="143" t="s">
        <v>542</v>
      </c>
      <c r="J2" s="143" t="s">
        <v>543</v>
      </c>
      <c r="K2" s="143" t="s">
        <v>544</v>
      </c>
      <c r="L2" s="143" t="s">
        <v>595</v>
      </c>
      <c r="M2" s="143" t="s">
        <v>149</v>
      </c>
      <c r="N2" s="143" t="s">
        <v>165</v>
      </c>
    </row>
    <row r="3" spans="1:14">
      <c r="B3" s="77" t="s">
        <v>7</v>
      </c>
      <c r="C3" s="75">
        <v>100</v>
      </c>
      <c r="D3" s="75">
        <v>47</v>
      </c>
      <c r="E3" s="75">
        <v>0.1</v>
      </c>
      <c r="F3" s="75">
        <v>13.9</v>
      </c>
      <c r="G3" s="75">
        <v>1.3</v>
      </c>
      <c r="H3" s="75">
        <v>1.6</v>
      </c>
      <c r="I3" s="75">
        <v>0</v>
      </c>
      <c r="J3" s="75">
        <v>2.9</v>
      </c>
      <c r="K3" s="75">
        <v>4.2</v>
      </c>
      <c r="L3" s="75">
        <v>28.4</v>
      </c>
      <c r="M3" s="75">
        <v>0.5</v>
      </c>
      <c r="N3" s="75">
        <v>0</v>
      </c>
    </row>
    <row r="4" spans="1:14">
      <c r="B4" s="87" t="s">
        <v>51</v>
      </c>
      <c r="C4" s="93">
        <v>100</v>
      </c>
      <c r="D4" s="93">
        <v>88</v>
      </c>
      <c r="E4" s="93">
        <v>0.1</v>
      </c>
      <c r="F4" s="93">
        <v>1.6</v>
      </c>
      <c r="G4" s="93">
        <v>0.2</v>
      </c>
      <c r="H4" s="93">
        <v>0.4</v>
      </c>
      <c r="I4" s="93">
        <v>0</v>
      </c>
      <c r="J4" s="93">
        <v>3.9</v>
      </c>
      <c r="K4" s="93">
        <v>0.2</v>
      </c>
      <c r="L4" s="93">
        <v>5.5</v>
      </c>
      <c r="M4" s="93">
        <v>0.1</v>
      </c>
      <c r="N4" s="93">
        <v>0</v>
      </c>
    </row>
    <row r="5" spans="1:14">
      <c r="B5" s="27" t="s">
        <v>9</v>
      </c>
      <c r="C5" s="29">
        <v>100</v>
      </c>
      <c r="D5" s="29">
        <v>92</v>
      </c>
      <c r="E5" s="29">
        <v>0.1</v>
      </c>
      <c r="F5" s="29">
        <v>0.8</v>
      </c>
      <c r="G5" s="29">
        <v>0.1</v>
      </c>
      <c r="H5" s="29">
        <v>0.3</v>
      </c>
      <c r="I5" s="29">
        <v>0</v>
      </c>
      <c r="J5" s="29">
        <v>3</v>
      </c>
      <c r="K5" s="29">
        <v>0.1</v>
      </c>
      <c r="L5" s="29">
        <v>3.5</v>
      </c>
      <c r="M5" s="29">
        <v>0.1</v>
      </c>
      <c r="N5" s="29">
        <v>0</v>
      </c>
    </row>
    <row r="6" spans="1:14">
      <c r="B6" s="30" t="s">
        <v>10</v>
      </c>
      <c r="C6" s="32">
        <v>100</v>
      </c>
      <c r="D6" s="32">
        <v>84.5</v>
      </c>
      <c r="E6" s="32">
        <v>0.1</v>
      </c>
      <c r="F6" s="32">
        <v>2</v>
      </c>
      <c r="G6" s="32">
        <v>0.2</v>
      </c>
      <c r="H6" s="32">
        <v>0.5</v>
      </c>
      <c r="I6" s="32">
        <v>0</v>
      </c>
      <c r="J6" s="32">
        <v>4.5999999999999996</v>
      </c>
      <c r="K6" s="32">
        <v>0.3</v>
      </c>
      <c r="L6" s="32">
        <v>7.6</v>
      </c>
      <c r="M6" s="32">
        <v>0.2</v>
      </c>
      <c r="N6" s="32">
        <v>0</v>
      </c>
    </row>
    <row r="7" spans="1:14">
      <c r="B7" s="27" t="s">
        <v>11</v>
      </c>
      <c r="C7" s="29">
        <v>100</v>
      </c>
      <c r="D7" s="29">
        <v>91.5</v>
      </c>
      <c r="E7" s="29">
        <v>0</v>
      </c>
      <c r="F7" s="29">
        <v>1.4</v>
      </c>
      <c r="G7" s="29">
        <v>0.1</v>
      </c>
      <c r="H7" s="29">
        <v>0.4</v>
      </c>
      <c r="I7" s="29">
        <v>0</v>
      </c>
      <c r="J7" s="29">
        <v>3.1</v>
      </c>
      <c r="K7" s="29">
        <v>0.1</v>
      </c>
      <c r="L7" s="29">
        <v>3.2</v>
      </c>
      <c r="M7" s="29">
        <v>0.1</v>
      </c>
      <c r="N7" s="29">
        <v>0</v>
      </c>
    </row>
    <row r="8" spans="1:14">
      <c r="B8" s="87" t="s">
        <v>52</v>
      </c>
      <c r="C8" s="93">
        <v>100</v>
      </c>
      <c r="D8" s="93">
        <v>35</v>
      </c>
      <c r="E8" s="93">
        <v>0.2</v>
      </c>
      <c r="F8" s="93">
        <v>19.899999999999999</v>
      </c>
      <c r="G8" s="93">
        <v>1.8</v>
      </c>
      <c r="H8" s="93">
        <v>1.3</v>
      </c>
      <c r="I8" s="93">
        <v>0</v>
      </c>
      <c r="J8" s="93">
        <v>2</v>
      </c>
      <c r="K8" s="93">
        <v>4.7</v>
      </c>
      <c r="L8" s="93">
        <v>34.6</v>
      </c>
      <c r="M8" s="93">
        <v>0.6</v>
      </c>
      <c r="N8" s="93">
        <v>0</v>
      </c>
    </row>
    <row r="9" spans="1:14">
      <c r="B9" s="27" t="s">
        <v>13</v>
      </c>
      <c r="C9" s="29">
        <v>100</v>
      </c>
      <c r="D9" s="29">
        <v>35.200000000000003</v>
      </c>
      <c r="E9" s="29">
        <v>0.1</v>
      </c>
      <c r="F9" s="29">
        <v>16.3</v>
      </c>
      <c r="G9" s="29">
        <v>2.2000000000000002</v>
      </c>
      <c r="H9" s="29">
        <v>1.3</v>
      </c>
      <c r="I9" s="29">
        <v>0</v>
      </c>
      <c r="J9" s="29">
        <v>1.1000000000000001</v>
      </c>
      <c r="K9" s="29">
        <v>2.5</v>
      </c>
      <c r="L9" s="29">
        <v>40.6</v>
      </c>
      <c r="M9" s="29">
        <v>0.6</v>
      </c>
      <c r="N9" s="29"/>
    </row>
    <row r="10" spans="1:14">
      <c r="B10" s="91" t="s">
        <v>14</v>
      </c>
      <c r="C10" s="92">
        <v>100</v>
      </c>
      <c r="D10" s="92">
        <v>38.6</v>
      </c>
      <c r="E10" s="92">
        <v>0.1</v>
      </c>
      <c r="F10" s="92">
        <v>13.8</v>
      </c>
      <c r="G10" s="92">
        <v>2</v>
      </c>
      <c r="H10" s="92">
        <v>0.8</v>
      </c>
      <c r="I10" s="92">
        <v>0</v>
      </c>
      <c r="J10" s="92">
        <v>1.8</v>
      </c>
      <c r="K10" s="92">
        <v>4.5</v>
      </c>
      <c r="L10" s="92">
        <v>37.5</v>
      </c>
      <c r="M10" s="92">
        <v>0.7</v>
      </c>
      <c r="N10" s="92">
        <v>0</v>
      </c>
    </row>
    <row r="11" spans="1:14">
      <c r="B11" s="27" t="s">
        <v>15</v>
      </c>
      <c r="C11" s="29">
        <v>100</v>
      </c>
      <c r="D11" s="29">
        <v>32</v>
      </c>
      <c r="E11" s="29">
        <v>0.2</v>
      </c>
      <c r="F11" s="29">
        <v>33.6</v>
      </c>
      <c r="G11" s="29">
        <v>0.8</v>
      </c>
      <c r="H11" s="29">
        <v>0.9</v>
      </c>
      <c r="I11" s="29">
        <v>0</v>
      </c>
      <c r="J11" s="29">
        <v>1.8</v>
      </c>
      <c r="K11" s="29">
        <v>10.4</v>
      </c>
      <c r="L11" s="29">
        <v>19.600000000000001</v>
      </c>
      <c r="M11" s="29">
        <v>0.8</v>
      </c>
      <c r="N11" s="29">
        <v>0</v>
      </c>
    </row>
    <row r="12" spans="1:14">
      <c r="B12" s="91" t="s">
        <v>16</v>
      </c>
      <c r="C12" s="92">
        <v>100</v>
      </c>
      <c r="D12" s="92">
        <v>41.2</v>
      </c>
      <c r="E12" s="92">
        <v>0.1</v>
      </c>
      <c r="F12" s="92">
        <v>15.1</v>
      </c>
      <c r="G12" s="92">
        <v>2</v>
      </c>
      <c r="H12" s="92">
        <v>2.1</v>
      </c>
      <c r="I12" s="92">
        <v>0</v>
      </c>
      <c r="J12" s="92">
        <v>3.2</v>
      </c>
      <c r="K12" s="92">
        <v>4.0999999999999996</v>
      </c>
      <c r="L12" s="92">
        <v>31.6</v>
      </c>
      <c r="M12" s="92">
        <v>0.5</v>
      </c>
      <c r="N12" s="92">
        <v>0</v>
      </c>
    </row>
    <row r="13" spans="1:14">
      <c r="B13" s="27" t="s">
        <v>17</v>
      </c>
      <c r="C13" s="29">
        <v>100</v>
      </c>
      <c r="D13" s="29">
        <v>20.7</v>
      </c>
      <c r="E13" s="29">
        <v>0.1</v>
      </c>
      <c r="F13" s="29">
        <v>25.8</v>
      </c>
      <c r="G13" s="29">
        <v>1.7</v>
      </c>
      <c r="H13" s="29">
        <v>0.8</v>
      </c>
      <c r="I13" s="29">
        <v>0</v>
      </c>
      <c r="J13" s="29">
        <v>2.2000000000000002</v>
      </c>
      <c r="K13" s="29">
        <v>12.4</v>
      </c>
      <c r="L13" s="29">
        <v>35.6</v>
      </c>
      <c r="M13" s="29">
        <v>0.5</v>
      </c>
      <c r="N13" s="29">
        <v>0</v>
      </c>
    </row>
    <row r="14" spans="1:14">
      <c r="B14" s="91" t="s">
        <v>18</v>
      </c>
      <c r="C14" s="92">
        <v>100</v>
      </c>
      <c r="D14" s="92">
        <v>42.2</v>
      </c>
      <c r="E14" s="92">
        <v>0.2</v>
      </c>
      <c r="F14" s="92">
        <v>16.2</v>
      </c>
      <c r="G14" s="92">
        <v>1.8</v>
      </c>
      <c r="H14" s="92">
        <v>1.4</v>
      </c>
      <c r="I14" s="92">
        <v>0</v>
      </c>
      <c r="J14" s="92">
        <v>1.3</v>
      </c>
      <c r="K14" s="92">
        <v>2.4</v>
      </c>
      <c r="L14" s="92">
        <v>34</v>
      </c>
      <c r="M14" s="92">
        <v>0.5</v>
      </c>
      <c r="N14" s="92">
        <v>0</v>
      </c>
    </row>
    <row r="15" spans="1:14">
      <c r="B15" s="27" t="s">
        <v>19</v>
      </c>
      <c r="C15" s="29">
        <v>100</v>
      </c>
      <c r="D15" s="29">
        <v>34.1</v>
      </c>
      <c r="E15" s="29">
        <v>0.5</v>
      </c>
      <c r="F15" s="29">
        <v>22.6</v>
      </c>
      <c r="G15" s="29">
        <v>1.8</v>
      </c>
      <c r="H15" s="29">
        <v>1.3</v>
      </c>
      <c r="I15" s="29">
        <v>0</v>
      </c>
      <c r="J15" s="29">
        <v>1.4</v>
      </c>
      <c r="K15" s="29">
        <v>2.2000000000000002</v>
      </c>
      <c r="L15" s="29">
        <v>35.799999999999997</v>
      </c>
      <c r="M15" s="29">
        <v>0.4</v>
      </c>
      <c r="N15" s="29">
        <v>0</v>
      </c>
    </row>
    <row r="16" spans="1:14">
      <c r="B16" s="91" t="s">
        <v>20</v>
      </c>
      <c r="C16" s="92">
        <v>100</v>
      </c>
      <c r="D16" s="92">
        <v>34.299999999999997</v>
      </c>
      <c r="E16" s="92">
        <v>0.4</v>
      </c>
      <c r="F16" s="92">
        <v>19.3</v>
      </c>
      <c r="G16" s="92">
        <v>1.8</v>
      </c>
      <c r="H16" s="92">
        <v>1.6</v>
      </c>
      <c r="I16" s="92">
        <v>0</v>
      </c>
      <c r="J16" s="92">
        <v>3</v>
      </c>
      <c r="K16" s="92">
        <v>0.9</v>
      </c>
      <c r="L16" s="92">
        <v>38.200000000000003</v>
      </c>
      <c r="M16" s="92">
        <v>0.5</v>
      </c>
      <c r="N16" s="92">
        <v>0</v>
      </c>
    </row>
    <row r="17" spans="2:14">
      <c r="B17" s="77" t="s">
        <v>53</v>
      </c>
      <c r="C17" s="75">
        <v>100</v>
      </c>
      <c r="D17" s="75">
        <v>45.5</v>
      </c>
      <c r="E17" s="75">
        <v>0.1</v>
      </c>
      <c r="F17" s="75">
        <v>11.1</v>
      </c>
      <c r="G17" s="75">
        <v>1</v>
      </c>
      <c r="H17" s="75">
        <v>2.1</v>
      </c>
      <c r="I17" s="75">
        <v>0</v>
      </c>
      <c r="J17" s="75">
        <v>3.2</v>
      </c>
      <c r="K17" s="75">
        <v>9.8000000000000007</v>
      </c>
      <c r="L17" s="75">
        <v>26.7</v>
      </c>
      <c r="M17" s="75">
        <v>0.6</v>
      </c>
      <c r="N17" s="75">
        <v>0</v>
      </c>
    </row>
    <row r="18" spans="2:14">
      <c r="B18" s="30" t="s">
        <v>22</v>
      </c>
      <c r="C18" s="32">
        <v>100</v>
      </c>
      <c r="D18" s="32">
        <v>30.6</v>
      </c>
      <c r="E18" s="32">
        <v>0.1</v>
      </c>
      <c r="F18" s="32">
        <v>19.7</v>
      </c>
      <c r="G18" s="32">
        <v>1.9</v>
      </c>
      <c r="H18" s="32">
        <v>1.3</v>
      </c>
      <c r="I18" s="32">
        <v>0</v>
      </c>
      <c r="J18" s="32">
        <v>1.9</v>
      </c>
      <c r="K18" s="32">
        <v>7.1</v>
      </c>
      <c r="L18" s="32">
        <v>36.6</v>
      </c>
      <c r="M18" s="32">
        <v>0.8</v>
      </c>
      <c r="N18" s="32">
        <v>0</v>
      </c>
    </row>
    <row r="19" spans="2:14">
      <c r="B19" s="27" t="s">
        <v>23</v>
      </c>
      <c r="C19" s="29">
        <v>100</v>
      </c>
      <c r="D19" s="29">
        <v>42.1</v>
      </c>
      <c r="E19" s="29">
        <v>0.1</v>
      </c>
      <c r="F19" s="29">
        <v>8</v>
      </c>
      <c r="G19" s="29">
        <v>1.1000000000000001</v>
      </c>
      <c r="H19" s="29">
        <v>1.2</v>
      </c>
      <c r="I19" s="29">
        <v>0</v>
      </c>
      <c r="J19" s="29">
        <v>1.8</v>
      </c>
      <c r="K19" s="29">
        <v>13.8</v>
      </c>
      <c r="L19" s="29">
        <v>31.4</v>
      </c>
      <c r="M19" s="29">
        <v>0.6</v>
      </c>
      <c r="N19" s="29">
        <v>0</v>
      </c>
    </row>
    <row r="20" spans="2:14">
      <c r="B20" s="30" t="s">
        <v>24</v>
      </c>
      <c r="C20" s="32">
        <v>100</v>
      </c>
      <c r="D20" s="32">
        <v>67.8</v>
      </c>
      <c r="E20" s="32">
        <v>0.1</v>
      </c>
      <c r="F20" s="32">
        <v>3.6</v>
      </c>
      <c r="G20" s="32">
        <v>0.3</v>
      </c>
      <c r="H20" s="32">
        <v>1.9</v>
      </c>
      <c r="I20" s="32">
        <v>0</v>
      </c>
      <c r="J20" s="32">
        <v>6.7</v>
      </c>
      <c r="K20" s="32">
        <v>6.5</v>
      </c>
      <c r="L20" s="32">
        <v>12.7</v>
      </c>
      <c r="M20" s="32">
        <v>0.5</v>
      </c>
      <c r="N20" s="32">
        <v>0</v>
      </c>
    </row>
    <row r="21" spans="2:14">
      <c r="B21" s="27" t="s">
        <v>25</v>
      </c>
      <c r="C21" s="29">
        <v>100</v>
      </c>
      <c r="D21" s="29">
        <v>37.299999999999997</v>
      </c>
      <c r="E21" s="29">
        <v>0.1</v>
      </c>
      <c r="F21" s="29">
        <v>9.6999999999999993</v>
      </c>
      <c r="G21" s="29">
        <v>0.5</v>
      </c>
      <c r="H21" s="29">
        <v>2</v>
      </c>
      <c r="I21" s="29">
        <v>0</v>
      </c>
      <c r="J21" s="29">
        <v>3</v>
      </c>
      <c r="K21" s="29">
        <v>14.9</v>
      </c>
      <c r="L21" s="29">
        <v>32</v>
      </c>
      <c r="M21" s="29">
        <v>0.5</v>
      </c>
      <c r="N21" s="29">
        <v>0</v>
      </c>
    </row>
    <row r="22" spans="2:14">
      <c r="B22" s="30" t="s">
        <v>26</v>
      </c>
      <c r="C22" s="32">
        <v>100</v>
      </c>
      <c r="D22" s="32">
        <v>27.4</v>
      </c>
      <c r="E22" s="32">
        <v>0.1</v>
      </c>
      <c r="F22" s="32">
        <v>13</v>
      </c>
      <c r="G22" s="32">
        <v>1.3</v>
      </c>
      <c r="H22" s="32">
        <v>1.7</v>
      </c>
      <c r="I22" s="32">
        <v>0</v>
      </c>
      <c r="J22" s="32">
        <v>1.3</v>
      </c>
      <c r="K22" s="32">
        <v>15.6</v>
      </c>
      <c r="L22" s="32">
        <v>39</v>
      </c>
      <c r="M22" s="32">
        <v>0.6</v>
      </c>
      <c r="N22" s="32">
        <v>0</v>
      </c>
    </row>
    <row r="23" spans="2:14">
      <c r="B23" s="27" t="s">
        <v>27</v>
      </c>
      <c r="C23" s="29">
        <v>100</v>
      </c>
      <c r="D23" s="29">
        <v>58.2</v>
      </c>
      <c r="E23" s="29">
        <v>0.1</v>
      </c>
      <c r="F23" s="29">
        <v>8.9</v>
      </c>
      <c r="G23" s="29">
        <v>1.1000000000000001</v>
      </c>
      <c r="H23" s="29">
        <v>3.2</v>
      </c>
      <c r="I23" s="29">
        <v>0</v>
      </c>
      <c r="J23" s="29">
        <v>3.2</v>
      </c>
      <c r="K23" s="29">
        <v>5.4</v>
      </c>
      <c r="L23" s="29">
        <v>19.100000000000001</v>
      </c>
      <c r="M23" s="29">
        <v>0.7</v>
      </c>
      <c r="N23" s="29">
        <v>0</v>
      </c>
    </row>
    <row r="24" spans="2:14">
      <c r="B24" s="30" t="s">
        <v>28</v>
      </c>
      <c r="C24" s="32">
        <v>100</v>
      </c>
      <c r="D24" s="32">
        <v>44</v>
      </c>
      <c r="E24" s="32">
        <v>0.3</v>
      </c>
      <c r="F24" s="32">
        <v>17.3</v>
      </c>
      <c r="G24" s="32">
        <v>0.9</v>
      </c>
      <c r="H24" s="32">
        <v>3.2</v>
      </c>
      <c r="I24" s="32">
        <v>0</v>
      </c>
      <c r="J24" s="32">
        <v>2.8</v>
      </c>
      <c r="K24" s="32">
        <v>7.8</v>
      </c>
      <c r="L24" s="32">
        <v>23</v>
      </c>
      <c r="M24" s="32">
        <v>0.7</v>
      </c>
      <c r="N24" s="32">
        <v>0</v>
      </c>
    </row>
    <row r="25" spans="2:14">
      <c r="B25" s="77" t="s">
        <v>54</v>
      </c>
      <c r="C25" s="75">
        <v>100</v>
      </c>
      <c r="D25" s="75">
        <v>39</v>
      </c>
      <c r="E25" s="75">
        <v>0.1</v>
      </c>
      <c r="F25" s="75">
        <v>15</v>
      </c>
      <c r="G25" s="75">
        <v>0.9</v>
      </c>
      <c r="H25" s="75">
        <v>1.2</v>
      </c>
      <c r="I25" s="75">
        <v>0</v>
      </c>
      <c r="J25" s="75">
        <v>3</v>
      </c>
      <c r="K25" s="75">
        <v>5</v>
      </c>
      <c r="L25" s="75">
        <v>35.299999999999997</v>
      </c>
      <c r="M25" s="75">
        <v>0.4</v>
      </c>
      <c r="N25" s="75">
        <v>0</v>
      </c>
    </row>
    <row r="26" spans="2:14">
      <c r="B26" s="91" t="s">
        <v>30</v>
      </c>
      <c r="C26" s="92">
        <v>100</v>
      </c>
      <c r="D26" s="92">
        <v>30.2</v>
      </c>
      <c r="E26" s="92">
        <v>0.1</v>
      </c>
      <c r="F26" s="92">
        <v>24.3</v>
      </c>
      <c r="G26" s="92">
        <v>0.9</v>
      </c>
      <c r="H26" s="92">
        <v>1.1000000000000001</v>
      </c>
      <c r="I26" s="92">
        <v>0</v>
      </c>
      <c r="J26" s="92">
        <v>4</v>
      </c>
      <c r="K26" s="92">
        <v>2.9</v>
      </c>
      <c r="L26" s="92">
        <v>36</v>
      </c>
      <c r="M26" s="92">
        <v>0.4</v>
      </c>
      <c r="N26" s="92">
        <v>0</v>
      </c>
    </row>
    <row r="27" spans="2:14">
      <c r="B27" s="27" t="s">
        <v>31</v>
      </c>
      <c r="C27" s="29">
        <v>100</v>
      </c>
      <c r="D27" s="29">
        <v>26.6</v>
      </c>
      <c r="E27" s="29">
        <v>0.1</v>
      </c>
      <c r="F27" s="29">
        <v>23</v>
      </c>
      <c r="G27" s="29">
        <v>1.3</v>
      </c>
      <c r="H27" s="29">
        <v>1.4</v>
      </c>
      <c r="I27" s="29"/>
      <c r="J27" s="29">
        <v>1.2</v>
      </c>
      <c r="K27" s="29">
        <v>6.9</v>
      </c>
      <c r="L27" s="29">
        <v>39.200000000000003</v>
      </c>
      <c r="M27" s="29">
        <v>0.4</v>
      </c>
      <c r="N27" s="29">
        <v>0</v>
      </c>
    </row>
    <row r="28" spans="2:14">
      <c r="B28" s="91" t="s">
        <v>32</v>
      </c>
      <c r="C28" s="92">
        <v>100</v>
      </c>
      <c r="D28" s="92">
        <v>58.7</v>
      </c>
      <c r="E28" s="92">
        <v>0</v>
      </c>
      <c r="F28" s="92">
        <v>4.2</v>
      </c>
      <c r="G28" s="92">
        <v>0.3</v>
      </c>
      <c r="H28" s="92">
        <v>1.1000000000000001</v>
      </c>
      <c r="I28" s="92">
        <v>0</v>
      </c>
      <c r="J28" s="92">
        <v>4.7</v>
      </c>
      <c r="K28" s="92">
        <v>4.5</v>
      </c>
      <c r="L28" s="92">
        <v>26.1</v>
      </c>
      <c r="M28" s="92">
        <v>0.3</v>
      </c>
      <c r="N28" s="92">
        <v>0</v>
      </c>
    </row>
    <row r="29" spans="2:14">
      <c r="B29" s="27" t="s">
        <v>33</v>
      </c>
      <c r="C29" s="29">
        <v>100</v>
      </c>
      <c r="D29" s="29">
        <v>45.7</v>
      </c>
      <c r="E29" s="29">
        <v>0</v>
      </c>
      <c r="F29" s="29">
        <v>6.9</v>
      </c>
      <c r="G29" s="29">
        <v>0.5</v>
      </c>
      <c r="H29" s="29">
        <v>1.5</v>
      </c>
      <c r="I29" s="29">
        <v>0</v>
      </c>
      <c r="J29" s="29">
        <v>1.8</v>
      </c>
      <c r="K29" s="29">
        <v>7.7</v>
      </c>
      <c r="L29" s="29">
        <v>35.4</v>
      </c>
      <c r="M29" s="29">
        <v>0.5</v>
      </c>
      <c r="N29" s="29">
        <v>0</v>
      </c>
    </row>
    <row r="30" spans="2:14">
      <c r="B30" s="91" t="s">
        <v>34</v>
      </c>
      <c r="C30" s="92">
        <v>100</v>
      </c>
      <c r="D30" s="92">
        <v>30</v>
      </c>
      <c r="E30" s="92">
        <v>0.1</v>
      </c>
      <c r="F30" s="92">
        <v>19</v>
      </c>
      <c r="G30" s="92">
        <v>1.5</v>
      </c>
      <c r="H30" s="92">
        <v>0.9</v>
      </c>
      <c r="I30" s="92">
        <v>0</v>
      </c>
      <c r="J30" s="92">
        <v>2.9</v>
      </c>
      <c r="K30" s="92">
        <v>3.7</v>
      </c>
      <c r="L30" s="92">
        <v>41.3</v>
      </c>
      <c r="M30" s="92">
        <v>0.5</v>
      </c>
      <c r="N30" s="92">
        <v>0</v>
      </c>
    </row>
    <row r="31" spans="2:14">
      <c r="B31" s="77" t="s">
        <v>55</v>
      </c>
      <c r="C31" s="75">
        <v>100</v>
      </c>
      <c r="D31" s="75">
        <v>40.299999999999997</v>
      </c>
      <c r="E31" s="75">
        <v>0.2</v>
      </c>
      <c r="F31" s="75">
        <v>17.100000000000001</v>
      </c>
      <c r="G31" s="75">
        <v>1.9</v>
      </c>
      <c r="H31" s="75">
        <v>2.4</v>
      </c>
      <c r="I31" s="75">
        <v>0</v>
      </c>
      <c r="J31" s="75">
        <v>3.1</v>
      </c>
      <c r="K31" s="75">
        <v>1.4</v>
      </c>
      <c r="L31" s="75">
        <v>33.200000000000003</v>
      </c>
      <c r="M31" s="75">
        <v>0.5</v>
      </c>
      <c r="N31" s="75">
        <v>0</v>
      </c>
    </row>
    <row r="32" spans="2:14">
      <c r="B32" s="30" t="s">
        <v>36</v>
      </c>
      <c r="C32" s="32">
        <v>100</v>
      </c>
      <c r="D32" s="32">
        <v>53</v>
      </c>
      <c r="E32" s="32">
        <v>0.2</v>
      </c>
      <c r="F32" s="32">
        <v>14.5</v>
      </c>
      <c r="G32" s="32">
        <v>1</v>
      </c>
      <c r="H32" s="32">
        <v>1.3</v>
      </c>
      <c r="I32" s="32">
        <v>0</v>
      </c>
      <c r="J32" s="32">
        <v>4.5999999999999996</v>
      </c>
      <c r="K32" s="32">
        <v>0.8</v>
      </c>
      <c r="L32" s="32">
        <v>24.2</v>
      </c>
      <c r="M32" s="32">
        <v>0.5</v>
      </c>
      <c r="N32" s="32">
        <v>0</v>
      </c>
    </row>
    <row r="33" spans="2:14">
      <c r="B33" s="27" t="s">
        <v>37</v>
      </c>
      <c r="C33" s="29">
        <v>100</v>
      </c>
      <c r="D33" s="29">
        <v>37</v>
      </c>
      <c r="E33" s="29">
        <v>0.1</v>
      </c>
      <c r="F33" s="29">
        <v>17.399999999999999</v>
      </c>
      <c r="G33" s="29">
        <v>2.4</v>
      </c>
      <c r="H33" s="29">
        <v>1.5</v>
      </c>
      <c r="I33" s="29">
        <v>0</v>
      </c>
      <c r="J33" s="29">
        <v>2.7</v>
      </c>
      <c r="K33" s="29">
        <v>1.5</v>
      </c>
      <c r="L33" s="29">
        <v>37</v>
      </c>
      <c r="M33" s="29">
        <v>0.4</v>
      </c>
      <c r="N33" s="29">
        <v>0</v>
      </c>
    </row>
    <row r="34" spans="2:14">
      <c r="B34" s="30" t="s">
        <v>38</v>
      </c>
      <c r="C34" s="32">
        <v>100</v>
      </c>
      <c r="D34" s="32">
        <v>27</v>
      </c>
      <c r="E34" s="32">
        <v>0.4</v>
      </c>
      <c r="F34" s="32">
        <v>21.4</v>
      </c>
      <c r="G34" s="32">
        <v>2.8</v>
      </c>
      <c r="H34" s="32">
        <v>1.5</v>
      </c>
      <c r="I34" s="32">
        <v>0</v>
      </c>
      <c r="J34" s="32">
        <v>3.2</v>
      </c>
      <c r="K34" s="32">
        <v>1.3</v>
      </c>
      <c r="L34" s="32">
        <v>41.8</v>
      </c>
      <c r="M34" s="32">
        <v>0.6</v>
      </c>
      <c r="N34" s="32">
        <v>0</v>
      </c>
    </row>
    <row r="35" spans="2:14">
      <c r="B35" s="27" t="s">
        <v>39</v>
      </c>
      <c r="C35" s="29">
        <v>100</v>
      </c>
      <c r="D35" s="29">
        <v>39.6</v>
      </c>
      <c r="E35" s="29">
        <v>0.2</v>
      </c>
      <c r="F35" s="29">
        <v>18.100000000000001</v>
      </c>
      <c r="G35" s="29">
        <v>1.7</v>
      </c>
      <c r="H35" s="29">
        <v>3.7</v>
      </c>
      <c r="I35" s="29">
        <v>0</v>
      </c>
      <c r="J35" s="29">
        <v>2.7</v>
      </c>
      <c r="K35" s="29">
        <v>1.4</v>
      </c>
      <c r="L35" s="29">
        <v>32.1</v>
      </c>
      <c r="M35" s="29">
        <v>0.4</v>
      </c>
      <c r="N35" s="29">
        <v>0</v>
      </c>
    </row>
    <row r="36" spans="2:14">
      <c r="B36" s="30" t="s">
        <v>40</v>
      </c>
      <c r="C36" s="32">
        <v>100</v>
      </c>
      <c r="D36" s="32">
        <v>40.6</v>
      </c>
      <c r="E36" s="32">
        <v>0.3</v>
      </c>
      <c r="F36" s="32">
        <v>16.2</v>
      </c>
      <c r="G36" s="32">
        <v>1.6</v>
      </c>
      <c r="H36" s="32">
        <v>3.8</v>
      </c>
      <c r="I36" s="32">
        <v>0</v>
      </c>
      <c r="J36" s="32">
        <v>2.4</v>
      </c>
      <c r="K36" s="32">
        <v>1.4</v>
      </c>
      <c r="L36" s="32">
        <v>33.299999999999997</v>
      </c>
      <c r="M36" s="32">
        <v>0.4</v>
      </c>
      <c r="N36" s="30"/>
    </row>
    <row r="37" spans="2:14">
      <c r="B37" s="27" t="s">
        <v>41</v>
      </c>
      <c r="C37" s="29">
        <v>100</v>
      </c>
      <c r="D37" s="29">
        <v>36</v>
      </c>
      <c r="E37" s="29">
        <v>0.1</v>
      </c>
      <c r="F37" s="29">
        <v>22.1</v>
      </c>
      <c r="G37" s="29">
        <v>1.7</v>
      </c>
      <c r="H37" s="29">
        <v>5.5</v>
      </c>
      <c r="I37" s="29">
        <v>0</v>
      </c>
      <c r="J37" s="29">
        <v>1.8</v>
      </c>
      <c r="K37" s="29">
        <v>1.1000000000000001</v>
      </c>
      <c r="L37" s="29">
        <v>31.1</v>
      </c>
      <c r="M37" s="29">
        <v>0.6</v>
      </c>
      <c r="N37" s="27"/>
    </row>
    <row r="38" spans="2:14">
      <c r="B38" s="30" t="s">
        <v>42</v>
      </c>
      <c r="C38" s="32">
        <v>100</v>
      </c>
      <c r="D38" s="32">
        <v>49.8</v>
      </c>
      <c r="E38" s="32">
        <v>0.3</v>
      </c>
      <c r="F38" s="32">
        <v>10.7</v>
      </c>
      <c r="G38" s="32">
        <v>1.7</v>
      </c>
      <c r="H38" s="32">
        <v>0.9</v>
      </c>
      <c r="I38" s="32">
        <v>0</v>
      </c>
      <c r="J38" s="32">
        <v>3.8</v>
      </c>
      <c r="K38" s="32">
        <v>2</v>
      </c>
      <c r="L38" s="32">
        <v>30.5</v>
      </c>
      <c r="M38" s="32">
        <v>0.4</v>
      </c>
      <c r="N38" s="32">
        <v>0</v>
      </c>
    </row>
  </sheetData>
  <pageMargins left="0.7" right="0.7" top="0.75" bottom="0.75" header="0.3" footer="0.3"/>
  <pageSetup scale="46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I38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8.90625" customWidth="1"/>
    <col min="3" max="9" width="11.453125" customWidth="1"/>
  </cols>
  <sheetData>
    <row r="1" spans="1:9" s="228" customFormat="1" ht="23" customHeight="1">
      <c r="A1" s="228" t="s">
        <v>550</v>
      </c>
    </row>
    <row r="2" spans="1:9" ht="24.5" customHeight="1">
      <c r="B2" s="89" t="s">
        <v>527</v>
      </c>
      <c r="C2" s="89" t="s">
        <v>48</v>
      </c>
      <c r="D2" s="89" t="s">
        <v>546</v>
      </c>
      <c r="E2" s="89" t="s">
        <v>547</v>
      </c>
      <c r="F2" s="89" t="s">
        <v>548</v>
      </c>
      <c r="G2" s="89" t="s">
        <v>149</v>
      </c>
      <c r="H2" s="89" t="s">
        <v>549</v>
      </c>
      <c r="I2" s="89" t="s">
        <v>165</v>
      </c>
    </row>
    <row r="3" spans="1:9">
      <c r="B3" s="77" t="s">
        <v>7</v>
      </c>
      <c r="C3" s="75">
        <v>100</v>
      </c>
      <c r="D3" s="75">
        <v>76.099999999999994</v>
      </c>
      <c r="E3" s="75">
        <v>17.3</v>
      </c>
      <c r="F3" s="75">
        <v>4.5999999999999996</v>
      </c>
      <c r="G3" s="75">
        <v>0.7</v>
      </c>
      <c r="H3" s="75">
        <v>1.4</v>
      </c>
      <c r="I3" s="75">
        <v>0</v>
      </c>
    </row>
    <row r="4" spans="1:9">
      <c r="B4" s="87" t="s">
        <v>51</v>
      </c>
      <c r="C4" s="26">
        <v>100</v>
      </c>
      <c r="D4" s="26">
        <v>19.3</v>
      </c>
      <c r="E4" s="26">
        <v>57.6</v>
      </c>
      <c r="F4" s="26">
        <v>20</v>
      </c>
      <c r="G4" s="26">
        <v>0.2</v>
      </c>
      <c r="H4" s="26">
        <v>2.9</v>
      </c>
      <c r="I4" s="26">
        <v>0</v>
      </c>
    </row>
    <row r="5" spans="1:9">
      <c r="B5" s="27" t="s">
        <v>9</v>
      </c>
      <c r="C5" s="29">
        <v>100</v>
      </c>
      <c r="D5" s="29">
        <v>17.8</v>
      </c>
      <c r="E5" s="29">
        <v>60</v>
      </c>
      <c r="F5" s="29">
        <v>17.8</v>
      </c>
      <c r="G5" s="29">
        <v>0.2</v>
      </c>
      <c r="H5" s="29">
        <v>4.2</v>
      </c>
      <c r="I5" s="29">
        <v>0</v>
      </c>
    </row>
    <row r="6" spans="1:9">
      <c r="B6" s="30" t="s">
        <v>10</v>
      </c>
      <c r="C6" s="32">
        <v>100</v>
      </c>
      <c r="D6" s="32">
        <v>23</v>
      </c>
      <c r="E6" s="32">
        <v>56.6</v>
      </c>
      <c r="F6" s="32">
        <v>17.5</v>
      </c>
      <c r="G6" s="32">
        <v>0.2</v>
      </c>
      <c r="H6" s="32">
        <v>2.6</v>
      </c>
      <c r="I6" s="32">
        <v>0</v>
      </c>
    </row>
    <row r="7" spans="1:9">
      <c r="B7" s="27" t="s">
        <v>11</v>
      </c>
      <c r="C7" s="29">
        <v>100</v>
      </c>
      <c r="D7" s="29">
        <v>13.6</v>
      </c>
      <c r="E7" s="29">
        <v>57.4</v>
      </c>
      <c r="F7" s="29">
        <v>26.2</v>
      </c>
      <c r="G7" s="29">
        <v>0.2</v>
      </c>
      <c r="H7" s="29">
        <v>2.6</v>
      </c>
      <c r="I7" s="29">
        <v>0</v>
      </c>
    </row>
    <row r="8" spans="1:9">
      <c r="B8" s="87" t="s">
        <v>52</v>
      </c>
      <c r="C8" s="93">
        <v>100</v>
      </c>
      <c r="D8" s="93">
        <v>88.5</v>
      </c>
      <c r="E8" s="93">
        <v>8.8000000000000007</v>
      </c>
      <c r="F8" s="93">
        <v>1.3</v>
      </c>
      <c r="G8" s="93">
        <v>0.3</v>
      </c>
      <c r="H8" s="93">
        <v>1.1000000000000001</v>
      </c>
      <c r="I8" s="93">
        <v>0</v>
      </c>
    </row>
    <row r="9" spans="1:9">
      <c r="B9" s="27" t="s">
        <v>13</v>
      </c>
      <c r="C9" s="29">
        <v>100</v>
      </c>
      <c r="D9" s="29">
        <v>92.2</v>
      </c>
      <c r="E9" s="29">
        <v>5.3</v>
      </c>
      <c r="F9" s="29">
        <v>0.9</v>
      </c>
      <c r="G9" s="29">
        <v>0.3</v>
      </c>
      <c r="H9" s="29">
        <v>1.2</v>
      </c>
      <c r="I9" s="29"/>
    </row>
    <row r="10" spans="1:9">
      <c r="B10" s="91" t="s">
        <v>14</v>
      </c>
      <c r="C10" s="92">
        <v>100</v>
      </c>
      <c r="D10" s="92">
        <v>94.1</v>
      </c>
      <c r="E10" s="92">
        <v>2.9</v>
      </c>
      <c r="F10" s="92">
        <v>1.8</v>
      </c>
      <c r="G10" s="92">
        <v>0.2</v>
      </c>
      <c r="H10" s="92">
        <v>0.9</v>
      </c>
      <c r="I10" s="92">
        <v>0</v>
      </c>
    </row>
    <row r="11" spans="1:9">
      <c r="B11" s="27" t="s">
        <v>15</v>
      </c>
      <c r="C11" s="29">
        <v>100</v>
      </c>
      <c r="D11" s="29">
        <v>95.4</v>
      </c>
      <c r="E11" s="29">
        <v>3.3</v>
      </c>
      <c r="F11" s="29">
        <v>0.3</v>
      </c>
      <c r="G11" s="29">
        <v>0.1</v>
      </c>
      <c r="H11" s="29">
        <v>0.8</v>
      </c>
      <c r="I11" s="29">
        <v>0</v>
      </c>
    </row>
    <row r="12" spans="1:9">
      <c r="B12" s="91" t="s">
        <v>16</v>
      </c>
      <c r="C12" s="92">
        <v>100</v>
      </c>
      <c r="D12" s="92">
        <v>82.8</v>
      </c>
      <c r="E12" s="92">
        <v>13.7</v>
      </c>
      <c r="F12" s="92">
        <v>1.9</v>
      </c>
      <c r="G12" s="92">
        <v>0.2</v>
      </c>
      <c r="H12" s="92">
        <v>1.4</v>
      </c>
      <c r="I12" s="92">
        <v>0</v>
      </c>
    </row>
    <row r="13" spans="1:9">
      <c r="B13" s="27" t="s">
        <v>17</v>
      </c>
      <c r="C13" s="29">
        <v>100</v>
      </c>
      <c r="D13" s="29">
        <v>92.3</v>
      </c>
      <c r="E13" s="29">
        <v>6.2</v>
      </c>
      <c r="F13" s="29">
        <v>0.4</v>
      </c>
      <c r="G13" s="29">
        <v>0.2</v>
      </c>
      <c r="H13" s="29">
        <v>0.9</v>
      </c>
      <c r="I13" s="29">
        <v>0</v>
      </c>
    </row>
    <row r="14" spans="1:9">
      <c r="B14" s="91" t="s">
        <v>18</v>
      </c>
      <c r="C14" s="92">
        <v>100</v>
      </c>
      <c r="D14" s="92">
        <v>91.6</v>
      </c>
      <c r="E14" s="92">
        <v>5.7</v>
      </c>
      <c r="F14" s="92">
        <v>0.6</v>
      </c>
      <c r="G14" s="92">
        <v>1</v>
      </c>
      <c r="H14" s="92">
        <v>1.2</v>
      </c>
      <c r="I14" s="92">
        <v>0</v>
      </c>
    </row>
    <row r="15" spans="1:9">
      <c r="B15" s="27" t="s">
        <v>19</v>
      </c>
      <c r="C15" s="29">
        <v>100</v>
      </c>
      <c r="D15" s="29">
        <v>80.900000000000006</v>
      </c>
      <c r="E15" s="29">
        <v>15.9</v>
      </c>
      <c r="F15" s="29">
        <v>1.8</v>
      </c>
      <c r="G15" s="29">
        <v>0.2</v>
      </c>
      <c r="H15" s="29">
        <v>1.2</v>
      </c>
      <c r="I15" s="29">
        <v>0</v>
      </c>
    </row>
    <row r="16" spans="1:9">
      <c r="B16" s="91" t="s">
        <v>20</v>
      </c>
      <c r="C16" s="92">
        <v>100</v>
      </c>
      <c r="D16" s="92">
        <v>81.3</v>
      </c>
      <c r="E16" s="92">
        <v>14.8</v>
      </c>
      <c r="F16" s="92">
        <v>2.2999999999999998</v>
      </c>
      <c r="G16" s="92">
        <v>0.3</v>
      </c>
      <c r="H16" s="92">
        <v>1.4</v>
      </c>
      <c r="I16" s="92">
        <v>0</v>
      </c>
    </row>
    <row r="17" spans="2:9">
      <c r="B17" s="77" t="s">
        <v>53</v>
      </c>
      <c r="C17" s="75">
        <v>100</v>
      </c>
      <c r="D17" s="75">
        <v>83.9</v>
      </c>
      <c r="E17" s="75">
        <v>13.9</v>
      </c>
      <c r="F17" s="75">
        <v>1.2</v>
      </c>
      <c r="G17" s="75">
        <v>0.2</v>
      </c>
      <c r="H17" s="75">
        <v>0.8</v>
      </c>
      <c r="I17" s="75">
        <v>0</v>
      </c>
    </row>
    <row r="18" spans="2:9">
      <c r="B18" s="30" t="s">
        <v>22</v>
      </c>
      <c r="C18" s="32">
        <v>100</v>
      </c>
      <c r="D18" s="32">
        <v>87.8</v>
      </c>
      <c r="E18" s="32">
        <v>10.199999999999999</v>
      </c>
      <c r="F18" s="32">
        <v>0.8</v>
      </c>
      <c r="G18" s="32">
        <v>0.2</v>
      </c>
      <c r="H18" s="32">
        <v>1</v>
      </c>
      <c r="I18" s="32">
        <v>0</v>
      </c>
    </row>
    <row r="19" spans="2:9">
      <c r="B19" s="27" t="s">
        <v>23</v>
      </c>
      <c r="C19" s="29">
        <v>100</v>
      </c>
      <c r="D19" s="29">
        <v>95.6</v>
      </c>
      <c r="E19" s="29">
        <v>3.5</v>
      </c>
      <c r="F19" s="29">
        <v>0.2</v>
      </c>
      <c r="G19" s="29">
        <v>0.2</v>
      </c>
      <c r="H19" s="29">
        <v>0.4</v>
      </c>
      <c r="I19" s="29">
        <v>0</v>
      </c>
    </row>
    <row r="20" spans="2:9">
      <c r="B20" s="30" t="s">
        <v>24</v>
      </c>
      <c r="C20" s="32">
        <v>100</v>
      </c>
      <c r="D20" s="32">
        <v>56.3</v>
      </c>
      <c r="E20" s="32">
        <v>38.799999999999997</v>
      </c>
      <c r="F20" s="32">
        <v>4</v>
      </c>
      <c r="G20" s="32">
        <v>0.1</v>
      </c>
      <c r="H20" s="32">
        <v>0.8</v>
      </c>
      <c r="I20" s="32">
        <v>0</v>
      </c>
    </row>
    <row r="21" spans="2:9">
      <c r="B21" s="27" t="s">
        <v>25</v>
      </c>
      <c r="C21" s="29">
        <v>100</v>
      </c>
      <c r="D21" s="29">
        <v>85.6</v>
      </c>
      <c r="E21" s="29">
        <v>13.6</v>
      </c>
      <c r="F21" s="29">
        <v>0.3</v>
      </c>
      <c r="G21" s="29">
        <v>0.1</v>
      </c>
      <c r="H21" s="29">
        <v>0.5</v>
      </c>
      <c r="I21" s="29">
        <v>0</v>
      </c>
    </row>
    <row r="22" spans="2:9">
      <c r="B22" s="30" t="s">
        <v>26</v>
      </c>
      <c r="C22" s="32">
        <v>100</v>
      </c>
      <c r="D22" s="32">
        <v>94.9</v>
      </c>
      <c r="E22" s="32">
        <v>4</v>
      </c>
      <c r="F22" s="32">
        <v>0.3</v>
      </c>
      <c r="G22" s="32">
        <v>0.3</v>
      </c>
      <c r="H22" s="32">
        <v>0.5</v>
      </c>
      <c r="I22" s="32">
        <v>0</v>
      </c>
    </row>
    <row r="23" spans="2:9">
      <c r="B23" s="27" t="s">
        <v>27</v>
      </c>
      <c r="C23" s="29">
        <v>100</v>
      </c>
      <c r="D23" s="29">
        <v>82.5</v>
      </c>
      <c r="E23" s="29">
        <v>14.4</v>
      </c>
      <c r="F23" s="29">
        <v>1.4</v>
      </c>
      <c r="G23" s="29">
        <v>0.3</v>
      </c>
      <c r="H23" s="29">
        <v>1.3</v>
      </c>
      <c r="I23" s="29">
        <v>0</v>
      </c>
    </row>
    <row r="24" spans="2:9">
      <c r="B24" s="30" t="s">
        <v>28</v>
      </c>
      <c r="C24" s="32">
        <v>100</v>
      </c>
      <c r="D24" s="32">
        <v>95.1</v>
      </c>
      <c r="E24" s="32">
        <v>3.5</v>
      </c>
      <c r="F24" s="32">
        <v>0.4</v>
      </c>
      <c r="G24" s="32">
        <v>0.1</v>
      </c>
      <c r="H24" s="32">
        <v>0.8</v>
      </c>
      <c r="I24" s="32">
        <v>0</v>
      </c>
    </row>
    <row r="25" spans="2:9">
      <c r="B25" s="77" t="s">
        <v>54</v>
      </c>
      <c r="C25" s="75">
        <v>100</v>
      </c>
      <c r="D25" s="75">
        <v>88.4</v>
      </c>
      <c r="E25" s="75">
        <v>8.6999999999999993</v>
      </c>
      <c r="F25" s="75">
        <v>1.4</v>
      </c>
      <c r="G25" s="75">
        <v>0.8</v>
      </c>
      <c r="H25" s="75">
        <v>0.8</v>
      </c>
      <c r="I25" s="75">
        <v>0</v>
      </c>
    </row>
    <row r="26" spans="2:9">
      <c r="B26" s="91" t="s">
        <v>30</v>
      </c>
      <c r="C26" s="92">
        <v>100</v>
      </c>
      <c r="D26" s="92">
        <v>87.9</v>
      </c>
      <c r="E26" s="92">
        <v>9.6999999999999993</v>
      </c>
      <c r="F26" s="92">
        <v>1</v>
      </c>
      <c r="G26" s="92">
        <v>0.4</v>
      </c>
      <c r="H26" s="92">
        <v>0.9</v>
      </c>
      <c r="I26" s="92">
        <v>0</v>
      </c>
    </row>
    <row r="27" spans="2:9">
      <c r="B27" s="27" t="s">
        <v>31</v>
      </c>
      <c r="C27" s="29">
        <v>100</v>
      </c>
      <c r="D27" s="29">
        <v>96.6</v>
      </c>
      <c r="E27" s="29">
        <v>2.2000000000000002</v>
      </c>
      <c r="F27" s="29">
        <v>0.3</v>
      </c>
      <c r="G27" s="29">
        <v>0.2</v>
      </c>
      <c r="H27" s="29">
        <v>0.7</v>
      </c>
      <c r="I27" s="29">
        <v>0</v>
      </c>
    </row>
    <row r="28" spans="2:9">
      <c r="B28" s="30" t="s">
        <v>32</v>
      </c>
      <c r="C28" s="32">
        <v>100</v>
      </c>
      <c r="D28" s="32">
        <v>73.900000000000006</v>
      </c>
      <c r="E28" s="32">
        <v>21</v>
      </c>
      <c r="F28" s="32">
        <v>4</v>
      </c>
      <c r="G28" s="32">
        <v>0.4</v>
      </c>
      <c r="H28" s="32">
        <v>0.7</v>
      </c>
      <c r="I28" s="32">
        <v>0</v>
      </c>
    </row>
    <row r="29" spans="2:9">
      <c r="B29" s="27" t="s">
        <v>33</v>
      </c>
      <c r="C29" s="29">
        <v>100</v>
      </c>
      <c r="D29" s="29">
        <v>93.4</v>
      </c>
      <c r="E29" s="29">
        <v>3.3</v>
      </c>
      <c r="F29" s="29">
        <v>0.2</v>
      </c>
      <c r="G29" s="29">
        <v>2.5</v>
      </c>
      <c r="H29" s="29">
        <v>0.6</v>
      </c>
      <c r="I29" s="29">
        <v>0</v>
      </c>
    </row>
    <row r="30" spans="2:9">
      <c r="B30" s="30" t="s">
        <v>34</v>
      </c>
      <c r="C30" s="32">
        <v>100</v>
      </c>
      <c r="D30" s="32">
        <v>93.5</v>
      </c>
      <c r="E30" s="32">
        <v>4.3</v>
      </c>
      <c r="F30" s="32">
        <v>0.7</v>
      </c>
      <c r="G30" s="32">
        <v>0.6</v>
      </c>
      <c r="H30" s="32">
        <v>0.9</v>
      </c>
      <c r="I30" s="32">
        <v>0</v>
      </c>
    </row>
    <row r="31" spans="2:9">
      <c r="B31" s="77" t="s">
        <v>55</v>
      </c>
      <c r="C31" s="75">
        <v>100</v>
      </c>
      <c r="D31" s="75">
        <v>83.8</v>
      </c>
      <c r="E31" s="75">
        <v>10</v>
      </c>
      <c r="F31" s="75">
        <v>3.2</v>
      </c>
      <c r="G31" s="75">
        <v>1.5</v>
      </c>
      <c r="H31" s="75">
        <v>1.6</v>
      </c>
      <c r="I31" s="75">
        <v>0</v>
      </c>
    </row>
    <row r="32" spans="2:9">
      <c r="B32" s="30" t="s">
        <v>36</v>
      </c>
      <c r="C32" s="32">
        <v>100</v>
      </c>
      <c r="D32" s="32">
        <v>73.7</v>
      </c>
      <c r="E32" s="32">
        <v>22</v>
      </c>
      <c r="F32" s="32">
        <v>2.4</v>
      </c>
      <c r="G32" s="32">
        <v>0.3</v>
      </c>
      <c r="H32" s="32">
        <v>1.5</v>
      </c>
      <c r="I32" s="32">
        <v>0</v>
      </c>
    </row>
    <row r="33" spans="2:9">
      <c r="B33" s="27" t="s">
        <v>37</v>
      </c>
      <c r="C33" s="29">
        <v>100</v>
      </c>
      <c r="D33" s="29">
        <v>83.6</v>
      </c>
      <c r="E33" s="29">
        <v>7.1</v>
      </c>
      <c r="F33" s="29">
        <v>1.8</v>
      </c>
      <c r="G33" s="29">
        <v>6.1</v>
      </c>
      <c r="H33" s="29">
        <v>1.4</v>
      </c>
      <c r="I33" s="29">
        <v>0</v>
      </c>
    </row>
    <row r="34" spans="2:9">
      <c r="B34" s="30" t="s">
        <v>38</v>
      </c>
      <c r="C34" s="32">
        <v>100</v>
      </c>
      <c r="D34" s="32">
        <v>89.7</v>
      </c>
      <c r="E34" s="32">
        <v>6.3</v>
      </c>
      <c r="F34" s="32">
        <v>0.9</v>
      </c>
      <c r="G34" s="32">
        <v>1.5</v>
      </c>
      <c r="H34" s="32">
        <v>1.6</v>
      </c>
      <c r="I34" s="32">
        <v>0</v>
      </c>
    </row>
    <row r="35" spans="2:9">
      <c r="B35" s="27" t="s">
        <v>39</v>
      </c>
      <c r="C35" s="29">
        <v>100</v>
      </c>
      <c r="D35" s="29">
        <v>87</v>
      </c>
      <c r="E35" s="29">
        <v>9.3000000000000007</v>
      </c>
      <c r="F35" s="29">
        <v>1.9</v>
      </c>
      <c r="G35" s="29">
        <v>0.3</v>
      </c>
      <c r="H35" s="29">
        <v>1.6</v>
      </c>
      <c r="I35" s="29">
        <v>0</v>
      </c>
    </row>
    <row r="36" spans="2:9">
      <c r="B36" s="30" t="s">
        <v>40</v>
      </c>
      <c r="C36" s="32">
        <v>100</v>
      </c>
      <c r="D36" s="32">
        <v>83.8</v>
      </c>
      <c r="E36" s="32">
        <v>3</v>
      </c>
      <c r="F36" s="32">
        <v>11.1</v>
      </c>
      <c r="G36" s="32">
        <v>0.6</v>
      </c>
      <c r="H36" s="32">
        <v>1.5</v>
      </c>
      <c r="I36" s="32">
        <v>0</v>
      </c>
    </row>
    <row r="37" spans="2:9">
      <c r="B37" s="27" t="s">
        <v>41</v>
      </c>
      <c r="C37" s="29">
        <v>100</v>
      </c>
      <c r="D37" s="29">
        <v>93.1</v>
      </c>
      <c r="E37" s="29">
        <v>4.4000000000000004</v>
      </c>
      <c r="F37" s="29">
        <v>0.8</v>
      </c>
      <c r="G37" s="29">
        <v>0.2</v>
      </c>
      <c r="H37" s="29">
        <v>1.5</v>
      </c>
      <c r="I37" s="29"/>
    </row>
    <row r="38" spans="2:9">
      <c r="B38" s="30" t="s">
        <v>42</v>
      </c>
      <c r="C38" s="32">
        <v>100</v>
      </c>
      <c r="D38" s="32">
        <v>77.400000000000006</v>
      </c>
      <c r="E38" s="32">
        <v>16.7</v>
      </c>
      <c r="F38" s="32">
        <v>3.9</v>
      </c>
      <c r="G38" s="32">
        <v>0.2</v>
      </c>
      <c r="H38" s="32">
        <v>1.8</v>
      </c>
      <c r="I38" s="32">
        <v>0</v>
      </c>
    </row>
  </sheetData>
  <pageMargins left="0.7" right="0.7" top="0.75" bottom="0.75" header="0.3" footer="0.3"/>
  <pageSetup scale="78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G4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20" customWidth="1"/>
    <col min="3" max="7" width="15.36328125" customWidth="1"/>
  </cols>
  <sheetData>
    <row r="1" spans="1:7" s="228" customFormat="1" ht="23" customHeight="1">
      <c r="A1" s="228" t="s">
        <v>551</v>
      </c>
    </row>
    <row r="2" spans="1:7">
      <c r="B2" s="290" t="s">
        <v>527</v>
      </c>
      <c r="C2" s="283" t="s">
        <v>278</v>
      </c>
      <c r="D2" s="283"/>
      <c r="E2" s="283"/>
      <c r="F2" s="283" t="s">
        <v>225</v>
      </c>
      <c r="G2" s="283"/>
    </row>
    <row r="3" spans="1:7">
      <c r="B3" s="291"/>
      <c r="C3" s="90" t="s">
        <v>48</v>
      </c>
      <c r="D3" s="90" t="s">
        <v>5</v>
      </c>
      <c r="E3" s="90" t="s">
        <v>6</v>
      </c>
      <c r="F3" s="90" t="s">
        <v>49</v>
      </c>
      <c r="G3" s="90" t="s">
        <v>50</v>
      </c>
    </row>
    <row r="4" spans="1:7">
      <c r="B4" s="77" t="s">
        <v>7</v>
      </c>
      <c r="C4" s="75">
        <v>32.200000000000003</v>
      </c>
      <c r="D4" s="75">
        <v>32.4</v>
      </c>
      <c r="E4" s="75">
        <v>31.8</v>
      </c>
      <c r="F4" s="75">
        <v>16</v>
      </c>
      <c r="G4" s="75">
        <v>38.700000000000003</v>
      </c>
    </row>
    <row r="5" spans="1:7">
      <c r="B5" s="87" t="s">
        <v>51</v>
      </c>
      <c r="C5" s="26">
        <v>6.6</v>
      </c>
      <c r="D5" s="26">
        <v>6.9</v>
      </c>
      <c r="E5" s="26">
        <v>5.7</v>
      </c>
      <c r="F5" s="26">
        <v>6</v>
      </c>
      <c r="G5" s="26">
        <v>11.6</v>
      </c>
    </row>
    <row r="6" spans="1:7">
      <c r="B6" s="27" t="s">
        <v>9</v>
      </c>
      <c r="C6" s="29">
        <v>5.6</v>
      </c>
      <c r="D6" s="29">
        <v>5.8</v>
      </c>
      <c r="E6" s="29">
        <v>5</v>
      </c>
      <c r="F6" s="29">
        <v>5</v>
      </c>
      <c r="G6" s="29">
        <v>9.9</v>
      </c>
    </row>
    <row r="7" spans="1:7">
      <c r="B7" s="30" t="s">
        <v>10</v>
      </c>
      <c r="C7" s="32">
        <v>6.9</v>
      </c>
      <c r="D7" s="32">
        <v>7.2</v>
      </c>
      <c r="E7" s="32">
        <v>6</v>
      </c>
      <c r="F7" s="32">
        <v>5.8</v>
      </c>
      <c r="G7" s="32">
        <v>12.1</v>
      </c>
    </row>
    <row r="8" spans="1:7">
      <c r="B8" s="27" t="s">
        <v>11</v>
      </c>
      <c r="C8" s="29">
        <v>6.9</v>
      </c>
      <c r="D8" s="29">
        <v>7.3</v>
      </c>
      <c r="E8" s="29">
        <v>5.6</v>
      </c>
      <c r="F8" s="29">
        <v>6.9</v>
      </c>
      <c r="G8" s="29">
        <v>8.5</v>
      </c>
    </row>
    <row r="9" spans="1:7">
      <c r="B9" s="87" t="s">
        <v>52</v>
      </c>
      <c r="C9" s="93">
        <v>50.7</v>
      </c>
      <c r="D9" s="93">
        <v>50.7</v>
      </c>
      <c r="E9" s="93">
        <v>50.8</v>
      </c>
      <c r="F9" s="93">
        <v>29</v>
      </c>
      <c r="G9" s="93">
        <v>54.3</v>
      </c>
    </row>
    <row r="10" spans="1:7">
      <c r="B10" s="27" t="s">
        <v>13</v>
      </c>
      <c r="C10" s="29">
        <v>65.2</v>
      </c>
      <c r="D10" s="29">
        <v>64.599999999999994</v>
      </c>
      <c r="E10" s="29">
        <v>66.3</v>
      </c>
      <c r="F10" s="29">
        <v>29.9</v>
      </c>
      <c r="G10" s="29">
        <v>69</v>
      </c>
    </row>
    <row r="11" spans="1:7">
      <c r="B11" s="91" t="s">
        <v>14</v>
      </c>
      <c r="C11" s="92">
        <v>76</v>
      </c>
      <c r="D11" s="92">
        <v>75.8</v>
      </c>
      <c r="E11" s="92">
        <v>76.400000000000006</v>
      </c>
      <c r="F11" s="92">
        <v>76.5</v>
      </c>
      <c r="G11" s="92">
        <v>76</v>
      </c>
    </row>
    <row r="12" spans="1:7">
      <c r="B12" s="27" t="s">
        <v>15</v>
      </c>
      <c r="C12" s="29">
        <v>30.9</v>
      </c>
      <c r="D12" s="29">
        <v>32</v>
      </c>
      <c r="E12" s="29">
        <v>28.4</v>
      </c>
      <c r="F12" s="29">
        <v>16.5</v>
      </c>
      <c r="G12" s="29">
        <v>31.3</v>
      </c>
    </row>
    <row r="13" spans="1:7">
      <c r="B13" s="91" t="s">
        <v>16</v>
      </c>
      <c r="C13" s="92">
        <v>24.1</v>
      </c>
      <c r="D13" s="92">
        <v>25.2</v>
      </c>
      <c r="E13" s="92">
        <v>22</v>
      </c>
      <c r="F13" s="92">
        <v>16.100000000000001</v>
      </c>
      <c r="G13" s="92">
        <v>25.8</v>
      </c>
    </row>
    <row r="14" spans="1:7">
      <c r="B14" s="27" t="s">
        <v>17</v>
      </c>
      <c r="C14" s="29">
        <v>30.6</v>
      </c>
      <c r="D14" s="29">
        <v>31.5</v>
      </c>
      <c r="E14" s="29">
        <v>28.5</v>
      </c>
      <c r="F14" s="29">
        <v>25.1</v>
      </c>
      <c r="G14" s="29">
        <v>31.2</v>
      </c>
    </row>
    <row r="15" spans="1:7">
      <c r="B15" s="91" t="s">
        <v>18</v>
      </c>
      <c r="C15" s="92">
        <v>65.5</v>
      </c>
      <c r="D15" s="92">
        <v>65</v>
      </c>
      <c r="E15" s="92">
        <v>66.5</v>
      </c>
      <c r="F15" s="92">
        <v>51.1</v>
      </c>
      <c r="G15" s="92">
        <v>67.3</v>
      </c>
    </row>
    <row r="16" spans="1:7">
      <c r="B16" s="27" t="s">
        <v>19</v>
      </c>
      <c r="C16" s="29">
        <v>67</v>
      </c>
      <c r="D16" s="29">
        <v>66.900000000000006</v>
      </c>
      <c r="E16" s="29">
        <v>67.2</v>
      </c>
      <c r="F16" s="29">
        <v>26.2</v>
      </c>
      <c r="G16" s="29">
        <v>78.8</v>
      </c>
    </row>
    <row r="17" spans="2:7">
      <c r="B17" s="91" t="s">
        <v>20</v>
      </c>
      <c r="C17" s="92">
        <v>42.4</v>
      </c>
      <c r="D17" s="92">
        <v>42</v>
      </c>
      <c r="E17" s="92">
        <v>43.5</v>
      </c>
      <c r="F17" s="92">
        <v>27.1</v>
      </c>
      <c r="G17" s="92">
        <v>49.4</v>
      </c>
    </row>
    <row r="18" spans="2:7">
      <c r="B18" s="77" t="s">
        <v>53</v>
      </c>
      <c r="C18" s="75">
        <v>22.2</v>
      </c>
      <c r="D18" s="75">
        <v>23.1</v>
      </c>
      <c r="E18" s="75">
        <v>20</v>
      </c>
      <c r="F18" s="75">
        <v>15.2</v>
      </c>
      <c r="G18" s="75">
        <v>24.2</v>
      </c>
    </row>
    <row r="19" spans="2:7">
      <c r="B19" s="30" t="s">
        <v>22</v>
      </c>
      <c r="C19" s="32">
        <v>29</v>
      </c>
      <c r="D19" s="32">
        <v>31</v>
      </c>
      <c r="E19" s="32">
        <v>24.9</v>
      </c>
      <c r="F19" s="32">
        <v>15.9</v>
      </c>
      <c r="G19" s="32">
        <v>30.4</v>
      </c>
    </row>
    <row r="20" spans="2:7">
      <c r="B20" s="27" t="s">
        <v>23</v>
      </c>
      <c r="C20" s="29">
        <v>39.1</v>
      </c>
      <c r="D20" s="29">
        <v>40.5</v>
      </c>
      <c r="E20" s="29">
        <v>35.4</v>
      </c>
      <c r="F20" s="29">
        <v>54.5</v>
      </c>
      <c r="G20" s="29">
        <v>38.1</v>
      </c>
    </row>
    <row r="21" spans="2:7">
      <c r="B21" s="30" t="s">
        <v>24</v>
      </c>
      <c r="C21" s="32">
        <v>6.8</v>
      </c>
      <c r="D21" s="32">
        <v>7</v>
      </c>
      <c r="E21" s="32">
        <v>6.2</v>
      </c>
      <c r="F21" s="32">
        <v>6.4</v>
      </c>
      <c r="G21" s="32">
        <v>7.3</v>
      </c>
    </row>
    <row r="22" spans="2:7">
      <c r="B22" s="27" t="s">
        <v>25</v>
      </c>
      <c r="C22" s="29">
        <v>17.2</v>
      </c>
      <c r="D22" s="29">
        <v>17.8</v>
      </c>
      <c r="E22" s="29">
        <v>15.9</v>
      </c>
      <c r="F22" s="29">
        <v>14.1</v>
      </c>
      <c r="G22" s="29">
        <v>18.2</v>
      </c>
    </row>
    <row r="23" spans="2:7">
      <c r="B23" s="30" t="s">
        <v>26</v>
      </c>
      <c r="C23" s="32">
        <v>28.7</v>
      </c>
      <c r="D23" s="32">
        <v>28.9</v>
      </c>
      <c r="E23" s="32">
        <v>28.1</v>
      </c>
      <c r="F23" s="32">
        <v>29.2</v>
      </c>
      <c r="G23" s="32">
        <v>28.6</v>
      </c>
    </row>
    <row r="24" spans="2:7">
      <c r="B24" s="27" t="s">
        <v>27</v>
      </c>
      <c r="C24" s="29">
        <v>21.9</v>
      </c>
      <c r="D24" s="29">
        <v>23.1</v>
      </c>
      <c r="E24" s="29">
        <v>18.8</v>
      </c>
      <c r="F24" s="29">
        <v>24.6</v>
      </c>
      <c r="G24" s="29">
        <v>20.6</v>
      </c>
    </row>
    <row r="25" spans="2:7">
      <c r="B25" s="30" t="s">
        <v>28</v>
      </c>
      <c r="C25" s="32">
        <v>18.5</v>
      </c>
      <c r="D25" s="32">
        <v>20.100000000000001</v>
      </c>
      <c r="E25" s="32">
        <v>14.6</v>
      </c>
      <c r="F25" s="32">
        <v>21.4</v>
      </c>
      <c r="G25" s="32">
        <v>18.3</v>
      </c>
    </row>
    <row r="26" spans="2:7">
      <c r="B26" s="77" t="s">
        <v>54</v>
      </c>
      <c r="C26" s="75">
        <v>39.1</v>
      </c>
      <c r="D26" s="75">
        <v>39.700000000000003</v>
      </c>
      <c r="E26" s="75">
        <v>37.6</v>
      </c>
      <c r="F26" s="75">
        <v>25.1</v>
      </c>
      <c r="G26" s="75">
        <v>42.1</v>
      </c>
    </row>
    <row r="27" spans="2:7">
      <c r="B27" s="91" t="s">
        <v>30</v>
      </c>
      <c r="C27" s="92">
        <v>29.3</v>
      </c>
      <c r="D27" s="92">
        <v>30.2</v>
      </c>
      <c r="E27" s="92">
        <v>26.9</v>
      </c>
      <c r="F27" s="92">
        <v>14</v>
      </c>
      <c r="G27" s="92">
        <v>31.2</v>
      </c>
    </row>
    <row r="28" spans="2:7">
      <c r="B28" s="27" t="s">
        <v>31</v>
      </c>
      <c r="C28" s="29">
        <v>56.1</v>
      </c>
      <c r="D28" s="29">
        <v>57.1</v>
      </c>
      <c r="E28" s="29">
        <v>53.6</v>
      </c>
      <c r="F28" s="29">
        <v>48.3</v>
      </c>
      <c r="G28" s="29">
        <v>56.5</v>
      </c>
    </row>
    <row r="29" spans="2:7">
      <c r="B29" s="91" t="s">
        <v>32</v>
      </c>
      <c r="C29" s="92">
        <v>35.799999999999997</v>
      </c>
      <c r="D29" s="92">
        <v>36.200000000000003</v>
      </c>
      <c r="E29" s="92">
        <v>34.799999999999997</v>
      </c>
      <c r="F29" s="92">
        <v>25.9</v>
      </c>
      <c r="G29" s="92">
        <v>45.2</v>
      </c>
    </row>
    <row r="30" spans="2:7">
      <c r="B30" s="27" t="s">
        <v>33</v>
      </c>
      <c r="C30" s="29">
        <v>13.6</v>
      </c>
      <c r="D30" s="29">
        <v>13.6</v>
      </c>
      <c r="E30" s="29">
        <v>13.6</v>
      </c>
      <c r="F30" s="29">
        <v>12.8</v>
      </c>
      <c r="G30" s="29">
        <v>13.6</v>
      </c>
    </row>
    <row r="31" spans="2:7">
      <c r="B31" s="91" t="s">
        <v>34</v>
      </c>
      <c r="C31" s="92">
        <v>58</v>
      </c>
      <c r="D31" s="92">
        <v>58.9</v>
      </c>
      <c r="E31" s="92">
        <v>55.4</v>
      </c>
      <c r="F31" s="92">
        <v>37</v>
      </c>
      <c r="G31" s="92">
        <v>59.4</v>
      </c>
    </row>
    <row r="32" spans="2:7">
      <c r="B32" s="77" t="s">
        <v>55</v>
      </c>
      <c r="C32" s="75">
        <v>33.700000000000003</v>
      </c>
      <c r="D32" s="75">
        <v>34.6</v>
      </c>
      <c r="E32" s="75">
        <v>31.6</v>
      </c>
      <c r="F32" s="75">
        <v>27.7</v>
      </c>
      <c r="G32" s="75">
        <v>35.299999999999997</v>
      </c>
    </row>
    <row r="33" spans="2:7">
      <c r="B33" s="30" t="s">
        <v>36</v>
      </c>
      <c r="C33" s="32">
        <v>24.4</v>
      </c>
      <c r="D33" s="32">
        <v>24.8</v>
      </c>
      <c r="E33" s="32">
        <v>23.6</v>
      </c>
      <c r="F33" s="32">
        <v>18.5</v>
      </c>
      <c r="G33" s="32">
        <v>27.6</v>
      </c>
    </row>
    <row r="34" spans="2:7">
      <c r="B34" s="27" t="s">
        <v>37</v>
      </c>
      <c r="C34" s="29">
        <v>48.2</v>
      </c>
      <c r="D34" s="29">
        <v>48.7</v>
      </c>
      <c r="E34" s="29">
        <v>46.8</v>
      </c>
      <c r="F34" s="29">
        <v>44</v>
      </c>
      <c r="G34" s="29">
        <v>49.5</v>
      </c>
    </row>
    <row r="35" spans="2:7">
      <c r="B35" s="30" t="s">
        <v>38</v>
      </c>
      <c r="C35" s="32">
        <v>28.4</v>
      </c>
      <c r="D35" s="32">
        <v>29.7</v>
      </c>
      <c r="E35" s="32">
        <v>25.5</v>
      </c>
      <c r="F35" s="32">
        <v>28.2</v>
      </c>
      <c r="G35" s="32">
        <v>28.5</v>
      </c>
    </row>
    <row r="36" spans="2:7">
      <c r="B36" s="27" t="s">
        <v>39</v>
      </c>
      <c r="C36" s="29">
        <v>40.700000000000003</v>
      </c>
      <c r="D36" s="29">
        <v>41.4</v>
      </c>
      <c r="E36" s="29">
        <v>39.1</v>
      </c>
      <c r="F36" s="29">
        <v>25.7</v>
      </c>
      <c r="G36" s="29">
        <v>43.3</v>
      </c>
    </row>
    <row r="37" spans="2:7">
      <c r="B37" s="30" t="s">
        <v>40</v>
      </c>
      <c r="C37" s="32">
        <v>45.4</v>
      </c>
      <c r="D37" s="32">
        <v>47.4</v>
      </c>
      <c r="E37" s="32">
        <v>41</v>
      </c>
      <c r="F37" s="32">
        <v>46.8</v>
      </c>
      <c r="G37" s="32">
        <v>45.3</v>
      </c>
    </row>
    <row r="38" spans="2:7">
      <c r="B38" s="27" t="s">
        <v>41</v>
      </c>
      <c r="C38" s="29">
        <v>28.2</v>
      </c>
      <c r="D38" s="29">
        <v>29</v>
      </c>
      <c r="E38" s="29">
        <v>26.4</v>
      </c>
      <c r="F38" s="29">
        <v>33.299999999999997</v>
      </c>
      <c r="G38" s="29">
        <v>27.7</v>
      </c>
    </row>
    <row r="39" spans="2:7">
      <c r="B39" s="30" t="s">
        <v>42</v>
      </c>
      <c r="C39" s="32">
        <v>18.899999999999999</v>
      </c>
      <c r="D39" s="32">
        <v>19.399999999999999</v>
      </c>
      <c r="E39" s="32">
        <v>17.7</v>
      </c>
      <c r="F39" s="32">
        <v>19.8</v>
      </c>
      <c r="G39" s="32">
        <v>18.3</v>
      </c>
    </row>
    <row r="40" spans="2:7">
      <c r="B40" t="s">
        <v>552</v>
      </c>
    </row>
  </sheetData>
  <mergeCells count="3">
    <mergeCell ref="C2:E2"/>
    <mergeCell ref="F2:G2"/>
    <mergeCell ref="B2:B3"/>
  </mergeCells>
  <pageMargins left="0.7" right="0.7" top="0.75" bottom="0.75" header="0.3" footer="0.3"/>
  <pageSetup scale="7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S41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9.81640625" customWidth="1"/>
    <col min="3" max="19" width="11.90625" customWidth="1"/>
  </cols>
  <sheetData>
    <row r="1" spans="1:19" s="228" customFormat="1" ht="23" customHeight="1">
      <c r="A1" s="228" t="s">
        <v>572</v>
      </c>
    </row>
    <row r="2" spans="1:19" ht="46" customHeight="1">
      <c r="B2" s="185"/>
      <c r="C2" s="143" t="s">
        <v>553</v>
      </c>
      <c r="D2" s="186" t="s">
        <v>554</v>
      </c>
      <c r="E2" s="143" t="s">
        <v>555</v>
      </c>
      <c r="F2" s="143" t="s">
        <v>556</v>
      </c>
      <c r="G2" s="143" t="s">
        <v>557</v>
      </c>
      <c r="H2" s="143" t="s">
        <v>558</v>
      </c>
      <c r="I2" s="143" t="s">
        <v>559</v>
      </c>
      <c r="J2" s="143" t="s">
        <v>560</v>
      </c>
      <c r="K2" s="143" t="s">
        <v>561</v>
      </c>
      <c r="L2" s="143" t="s">
        <v>562</v>
      </c>
      <c r="M2" s="143" t="s">
        <v>563</v>
      </c>
      <c r="N2" s="143" t="s">
        <v>564</v>
      </c>
      <c r="O2" s="143" t="s">
        <v>565</v>
      </c>
      <c r="P2" s="143" t="s">
        <v>566</v>
      </c>
      <c r="Q2" s="143" t="s">
        <v>567</v>
      </c>
      <c r="R2" s="143" t="s">
        <v>568</v>
      </c>
      <c r="S2" s="143" t="s">
        <v>569</v>
      </c>
    </row>
    <row r="3" spans="1:19">
      <c r="B3" s="77" t="s">
        <v>7</v>
      </c>
      <c r="C3" s="75">
        <v>78.099999999999994</v>
      </c>
      <c r="D3" s="75">
        <v>81.3</v>
      </c>
      <c r="E3" s="75">
        <v>12.3</v>
      </c>
      <c r="F3" s="75">
        <v>2.7</v>
      </c>
      <c r="G3" s="75">
        <v>9.1999999999999993</v>
      </c>
      <c r="H3" s="75">
        <v>0.5</v>
      </c>
      <c r="I3" s="75">
        <v>1</v>
      </c>
      <c r="J3" s="75">
        <v>70.2</v>
      </c>
      <c r="K3" s="75">
        <v>73.7</v>
      </c>
      <c r="L3" s="75">
        <v>60.6</v>
      </c>
      <c r="M3" s="75">
        <v>63.3</v>
      </c>
      <c r="N3" s="75">
        <v>12.9</v>
      </c>
      <c r="O3" s="75">
        <v>4.2</v>
      </c>
      <c r="P3" s="75">
        <v>1.8</v>
      </c>
      <c r="Q3" s="75">
        <v>1.6</v>
      </c>
      <c r="R3" s="75">
        <v>11</v>
      </c>
      <c r="S3" s="75">
        <v>14.5</v>
      </c>
    </row>
    <row r="4" spans="1:19">
      <c r="B4" s="87" t="s">
        <v>8</v>
      </c>
      <c r="C4" s="26">
        <v>92.4</v>
      </c>
      <c r="D4" s="26">
        <v>93.9</v>
      </c>
      <c r="E4" s="26">
        <v>36.1</v>
      </c>
      <c r="F4" s="26">
        <v>12.3</v>
      </c>
      <c r="G4" s="26">
        <v>34.700000000000003</v>
      </c>
      <c r="H4" s="26">
        <v>2</v>
      </c>
      <c r="I4" s="26">
        <v>4.4000000000000004</v>
      </c>
      <c r="J4" s="26">
        <v>91.3</v>
      </c>
      <c r="K4" s="26">
        <v>53.8</v>
      </c>
      <c r="L4" s="26">
        <v>55.2</v>
      </c>
      <c r="M4" s="26">
        <v>64.599999999999994</v>
      </c>
      <c r="N4" s="26">
        <v>34.9</v>
      </c>
      <c r="O4" s="26">
        <v>16.3</v>
      </c>
      <c r="P4" s="26">
        <v>7.6</v>
      </c>
      <c r="Q4" s="26">
        <v>2.4</v>
      </c>
      <c r="R4" s="26">
        <v>6.5</v>
      </c>
      <c r="S4" s="26">
        <v>37</v>
      </c>
    </row>
    <row r="5" spans="1:19">
      <c r="B5" s="27" t="s">
        <v>9</v>
      </c>
      <c r="C5" s="29">
        <v>92.8</v>
      </c>
      <c r="D5" s="29">
        <v>94</v>
      </c>
      <c r="E5" s="29">
        <v>36.799999999999997</v>
      </c>
      <c r="F5" s="29">
        <v>8.9</v>
      </c>
      <c r="G5" s="29">
        <v>32.200000000000003</v>
      </c>
      <c r="H5" s="29">
        <v>1.2</v>
      </c>
      <c r="I5" s="29">
        <v>2.5</v>
      </c>
      <c r="J5" s="29">
        <v>91.9</v>
      </c>
      <c r="K5" s="29">
        <v>47.6</v>
      </c>
      <c r="L5" s="29">
        <v>51.4</v>
      </c>
      <c r="M5" s="29">
        <v>62.3</v>
      </c>
      <c r="N5" s="29">
        <v>32.9</v>
      </c>
      <c r="O5" s="29">
        <v>13.1</v>
      </c>
      <c r="P5" s="29">
        <v>4.3</v>
      </c>
      <c r="Q5" s="29">
        <v>1.9</v>
      </c>
      <c r="R5" s="29">
        <v>3.9</v>
      </c>
      <c r="S5" s="29">
        <v>35.200000000000003</v>
      </c>
    </row>
    <row r="6" spans="1:19">
      <c r="B6" s="30" t="s">
        <v>10</v>
      </c>
      <c r="C6" s="32">
        <v>91.3</v>
      </c>
      <c r="D6" s="32">
        <v>93</v>
      </c>
      <c r="E6" s="32">
        <v>32.6</v>
      </c>
      <c r="F6" s="32">
        <v>10.6</v>
      </c>
      <c r="G6" s="32">
        <v>31.1</v>
      </c>
      <c r="H6" s="32">
        <v>2.2999999999999998</v>
      </c>
      <c r="I6" s="32">
        <v>4.0999999999999996</v>
      </c>
      <c r="J6" s="32">
        <v>90.1</v>
      </c>
      <c r="K6" s="32">
        <v>55.8</v>
      </c>
      <c r="L6" s="32">
        <v>54.9</v>
      </c>
      <c r="M6" s="32">
        <v>64.5</v>
      </c>
      <c r="N6" s="32">
        <v>31.8</v>
      </c>
      <c r="O6" s="32">
        <v>14.3</v>
      </c>
      <c r="P6" s="32">
        <v>6.7</v>
      </c>
      <c r="Q6" s="32">
        <v>2.2999999999999998</v>
      </c>
      <c r="R6" s="32">
        <v>6.9</v>
      </c>
      <c r="S6" s="32">
        <v>33.700000000000003</v>
      </c>
    </row>
    <row r="7" spans="1:19">
      <c r="B7" s="27" t="s">
        <v>11</v>
      </c>
      <c r="C7" s="29">
        <v>94.3</v>
      </c>
      <c r="D7" s="29">
        <v>95.3</v>
      </c>
      <c r="E7" s="29">
        <v>41.9</v>
      </c>
      <c r="F7" s="29">
        <v>18</v>
      </c>
      <c r="G7" s="29">
        <v>43.1</v>
      </c>
      <c r="H7" s="29">
        <v>2.2999999999999998</v>
      </c>
      <c r="I7" s="29">
        <v>6.2</v>
      </c>
      <c r="J7" s="29">
        <v>93.1</v>
      </c>
      <c r="K7" s="29">
        <v>54.8</v>
      </c>
      <c r="L7" s="29">
        <v>58.6</v>
      </c>
      <c r="M7" s="29">
        <v>66.599999999999994</v>
      </c>
      <c r="N7" s="29">
        <v>42.3</v>
      </c>
      <c r="O7" s="29">
        <v>22.5</v>
      </c>
      <c r="P7" s="29">
        <v>11.7</v>
      </c>
      <c r="Q7" s="29">
        <v>2.7</v>
      </c>
      <c r="R7" s="29">
        <v>7.8</v>
      </c>
      <c r="S7" s="29">
        <v>44.3</v>
      </c>
    </row>
    <row r="8" spans="1:19">
      <c r="B8" s="87" t="s">
        <v>12</v>
      </c>
      <c r="C8" s="93">
        <v>71.900000000000006</v>
      </c>
      <c r="D8" s="93">
        <v>76</v>
      </c>
      <c r="E8" s="93">
        <v>7.6</v>
      </c>
      <c r="F8" s="93">
        <v>1.1000000000000001</v>
      </c>
      <c r="G8" s="93">
        <v>4.0999999999999996</v>
      </c>
      <c r="H8" s="93">
        <v>0.3</v>
      </c>
      <c r="I8" s="93">
        <v>0.4</v>
      </c>
      <c r="J8" s="93">
        <v>62</v>
      </c>
      <c r="K8" s="93">
        <v>76.5</v>
      </c>
      <c r="L8" s="93">
        <v>61.9</v>
      </c>
      <c r="M8" s="93">
        <v>58.3</v>
      </c>
      <c r="N8" s="93">
        <v>9.1</v>
      </c>
      <c r="O8" s="93">
        <v>2.2999999999999998</v>
      </c>
      <c r="P8" s="93">
        <v>0.9</v>
      </c>
      <c r="Q8" s="93">
        <v>1.3</v>
      </c>
      <c r="R8" s="93">
        <v>9.5</v>
      </c>
      <c r="S8" s="93">
        <v>10.7</v>
      </c>
    </row>
    <row r="9" spans="1:19">
      <c r="B9" s="27" t="s">
        <v>13</v>
      </c>
      <c r="C9" s="29">
        <v>69.3</v>
      </c>
      <c r="D9" s="29">
        <v>74.5</v>
      </c>
      <c r="E9" s="29">
        <v>6.5</v>
      </c>
      <c r="F9" s="29">
        <v>0.7</v>
      </c>
      <c r="G9" s="29">
        <v>2.7</v>
      </c>
      <c r="H9" s="29">
        <v>0.2</v>
      </c>
      <c r="I9" s="29">
        <v>0.3</v>
      </c>
      <c r="J9" s="29">
        <v>60.2</v>
      </c>
      <c r="K9" s="29">
        <v>72.8</v>
      </c>
      <c r="L9" s="29">
        <v>45.4</v>
      </c>
      <c r="M9" s="29">
        <v>51</v>
      </c>
      <c r="N9" s="29">
        <v>8.4</v>
      </c>
      <c r="O9" s="29">
        <v>1.6</v>
      </c>
      <c r="P9" s="29">
        <v>0.6</v>
      </c>
      <c r="Q9" s="29">
        <v>1.3</v>
      </c>
      <c r="R9" s="29">
        <v>12.7</v>
      </c>
      <c r="S9" s="29">
        <v>10.3</v>
      </c>
    </row>
    <row r="10" spans="1:19">
      <c r="B10" s="91" t="s">
        <v>14</v>
      </c>
      <c r="C10" s="92">
        <v>66.5</v>
      </c>
      <c r="D10" s="92">
        <v>68.8</v>
      </c>
      <c r="E10" s="92">
        <v>3.7</v>
      </c>
      <c r="F10" s="92">
        <v>0.4</v>
      </c>
      <c r="G10" s="92">
        <v>3.4</v>
      </c>
      <c r="H10" s="92">
        <v>0.2</v>
      </c>
      <c r="I10" s="92">
        <v>0.3</v>
      </c>
      <c r="J10" s="92">
        <v>55.2</v>
      </c>
      <c r="K10" s="92">
        <v>75.599999999999994</v>
      </c>
      <c r="L10" s="92">
        <v>70.3</v>
      </c>
      <c r="M10" s="92">
        <v>47.3</v>
      </c>
      <c r="N10" s="92">
        <v>4.5999999999999996</v>
      </c>
      <c r="O10" s="92">
        <v>0.9</v>
      </c>
      <c r="P10" s="92">
        <v>0.5</v>
      </c>
      <c r="Q10" s="92">
        <v>1.2</v>
      </c>
      <c r="R10" s="92">
        <v>15.8</v>
      </c>
      <c r="S10" s="92">
        <v>5.5</v>
      </c>
    </row>
    <row r="11" spans="1:19">
      <c r="B11" s="27" t="s">
        <v>15</v>
      </c>
      <c r="C11" s="29">
        <v>67.599999999999994</v>
      </c>
      <c r="D11" s="29">
        <v>72.5</v>
      </c>
      <c r="E11" s="29">
        <v>2.8</v>
      </c>
      <c r="F11" s="29">
        <v>0.3</v>
      </c>
      <c r="G11" s="29">
        <v>1</v>
      </c>
      <c r="H11" s="29">
        <v>0.2</v>
      </c>
      <c r="I11" s="29">
        <v>0.2</v>
      </c>
      <c r="J11" s="29">
        <v>49.1</v>
      </c>
      <c r="K11" s="29">
        <v>76</v>
      </c>
      <c r="L11" s="29">
        <v>77</v>
      </c>
      <c r="M11" s="29">
        <v>54.2</v>
      </c>
      <c r="N11" s="29">
        <v>4.3</v>
      </c>
      <c r="O11" s="29">
        <v>0.9</v>
      </c>
      <c r="P11" s="29">
        <v>0.3</v>
      </c>
      <c r="Q11" s="29">
        <v>0.9</v>
      </c>
      <c r="R11" s="29">
        <v>5</v>
      </c>
      <c r="S11" s="29">
        <v>4.2</v>
      </c>
    </row>
    <row r="12" spans="1:19">
      <c r="B12" s="91" t="s">
        <v>16</v>
      </c>
      <c r="C12" s="92">
        <v>70.099999999999994</v>
      </c>
      <c r="D12" s="92">
        <v>75.099999999999994</v>
      </c>
      <c r="E12" s="92">
        <v>10</v>
      </c>
      <c r="F12" s="92">
        <v>1.8</v>
      </c>
      <c r="G12" s="92">
        <v>6.4</v>
      </c>
      <c r="H12" s="92">
        <v>0.3</v>
      </c>
      <c r="I12" s="92">
        <v>0.6</v>
      </c>
      <c r="J12" s="92">
        <v>60.4</v>
      </c>
      <c r="K12" s="92">
        <v>75</v>
      </c>
      <c r="L12" s="92">
        <v>62.4</v>
      </c>
      <c r="M12" s="92">
        <v>55.8</v>
      </c>
      <c r="N12" s="92">
        <v>12.4</v>
      </c>
      <c r="O12" s="92">
        <v>4.0999999999999996</v>
      </c>
      <c r="P12" s="92">
        <v>1.4</v>
      </c>
      <c r="Q12" s="92">
        <v>1.5</v>
      </c>
      <c r="R12" s="92">
        <v>11.7</v>
      </c>
      <c r="S12" s="92">
        <v>13</v>
      </c>
    </row>
    <row r="13" spans="1:19">
      <c r="B13" s="27" t="s">
        <v>17</v>
      </c>
      <c r="C13" s="29">
        <v>70.5</v>
      </c>
      <c r="D13" s="29">
        <v>74.3</v>
      </c>
      <c r="E13" s="29">
        <v>3.8</v>
      </c>
      <c r="F13" s="29">
        <v>0.4</v>
      </c>
      <c r="G13" s="29">
        <v>1.7</v>
      </c>
      <c r="H13" s="29">
        <v>0.2</v>
      </c>
      <c r="I13" s="29">
        <v>0.2</v>
      </c>
      <c r="J13" s="29">
        <v>54.3</v>
      </c>
      <c r="K13" s="29">
        <v>79.900000000000006</v>
      </c>
      <c r="L13" s="29">
        <v>65.7</v>
      </c>
      <c r="M13" s="29">
        <v>61.2</v>
      </c>
      <c r="N13" s="29">
        <v>3.7</v>
      </c>
      <c r="O13" s="29">
        <v>1.3</v>
      </c>
      <c r="P13" s="29">
        <v>0.4</v>
      </c>
      <c r="Q13" s="29">
        <v>1.1000000000000001</v>
      </c>
      <c r="R13" s="29">
        <v>4.9000000000000004</v>
      </c>
      <c r="S13" s="29">
        <v>5.8</v>
      </c>
    </row>
    <row r="14" spans="1:19">
      <c r="B14" s="91" t="s">
        <v>18</v>
      </c>
      <c r="C14" s="92">
        <v>71.2</v>
      </c>
      <c r="D14" s="92">
        <v>75.7</v>
      </c>
      <c r="E14" s="92">
        <v>6.9</v>
      </c>
      <c r="F14" s="92">
        <v>0.6</v>
      </c>
      <c r="G14" s="92">
        <v>2.4</v>
      </c>
      <c r="H14" s="92">
        <v>0.2</v>
      </c>
      <c r="I14" s="92">
        <v>0.3</v>
      </c>
      <c r="J14" s="92">
        <v>61.3</v>
      </c>
      <c r="K14" s="92">
        <v>73.400000000000006</v>
      </c>
      <c r="L14" s="92">
        <v>47.3</v>
      </c>
      <c r="M14" s="92">
        <v>55.3</v>
      </c>
      <c r="N14" s="92">
        <v>7.8</v>
      </c>
      <c r="O14" s="92">
        <v>1.5</v>
      </c>
      <c r="P14" s="92">
        <v>0.5</v>
      </c>
      <c r="Q14" s="92">
        <v>1.2</v>
      </c>
      <c r="R14" s="92">
        <v>9.6</v>
      </c>
      <c r="S14" s="92">
        <v>10.1</v>
      </c>
    </row>
    <row r="15" spans="1:19">
      <c r="B15" s="27" t="s">
        <v>19</v>
      </c>
      <c r="C15" s="29">
        <v>77.900000000000006</v>
      </c>
      <c r="D15" s="29">
        <v>82.6</v>
      </c>
      <c r="E15" s="29">
        <v>11.7</v>
      </c>
      <c r="F15" s="29">
        <v>1.5</v>
      </c>
      <c r="G15" s="29">
        <v>7</v>
      </c>
      <c r="H15" s="29">
        <v>0.3</v>
      </c>
      <c r="I15" s="29">
        <v>0.4</v>
      </c>
      <c r="J15" s="29">
        <v>77.099999999999994</v>
      </c>
      <c r="K15" s="29">
        <v>83.4</v>
      </c>
      <c r="L15" s="29">
        <v>72.5</v>
      </c>
      <c r="M15" s="29">
        <v>75.2</v>
      </c>
      <c r="N15" s="29">
        <v>13.9</v>
      </c>
      <c r="O15" s="29">
        <v>3.6</v>
      </c>
      <c r="P15" s="29">
        <v>1.2</v>
      </c>
      <c r="Q15" s="29">
        <v>1.5</v>
      </c>
      <c r="R15" s="29">
        <v>7.3</v>
      </c>
      <c r="S15" s="29">
        <v>15.3</v>
      </c>
    </row>
    <row r="16" spans="1:19">
      <c r="B16" s="91" t="s">
        <v>20</v>
      </c>
      <c r="C16" s="92">
        <v>79.599999999999994</v>
      </c>
      <c r="D16" s="92">
        <v>83.1</v>
      </c>
      <c r="E16" s="92">
        <v>12.9</v>
      </c>
      <c r="F16" s="92">
        <v>2.5</v>
      </c>
      <c r="G16" s="92">
        <v>7.2</v>
      </c>
      <c r="H16" s="92">
        <v>0.4</v>
      </c>
      <c r="I16" s="92">
        <v>0.7</v>
      </c>
      <c r="J16" s="92">
        <v>73.400000000000006</v>
      </c>
      <c r="K16" s="92">
        <v>76.2</v>
      </c>
      <c r="L16" s="92">
        <v>58.3</v>
      </c>
      <c r="M16" s="92">
        <v>65.2</v>
      </c>
      <c r="N16" s="92">
        <v>15.3</v>
      </c>
      <c r="O16" s="92">
        <v>3.6</v>
      </c>
      <c r="P16" s="92">
        <v>1.9</v>
      </c>
      <c r="Q16" s="92">
        <v>1.9</v>
      </c>
      <c r="R16" s="92">
        <v>8</v>
      </c>
      <c r="S16" s="92">
        <v>18.3</v>
      </c>
    </row>
    <row r="17" spans="2:19">
      <c r="B17" s="77" t="s">
        <v>570</v>
      </c>
      <c r="C17" s="75">
        <v>77.099999999999994</v>
      </c>
      <c r="D17" s="75">
        <v>79.2</v>
      </c>
      <c r="E17" s="75">
        <v>8</v>
      </c>
      <c r="F17" s="75">
        <v>1</v>
      </c>
      <c r="G17" s="75">
        <v>3.4</v>
      </c>
      <c r="H17" s="75">
        <v>0.3</v>
      </c>
      <c r="I17" s="75">
        <v>0.4</v>
      </c>
      <c r="J17" s="75">
        <v>63.6</v>
      </c>
      <c r="K17" s="75">
        <v>78.2</v>
      </c>
      <c r="L17" s="75">
        <v>70.099999999999994</v>
      </c>
      <c r="M17" s="75">
        <v>67.900000000000006</v>
      </c>
      <c r="N17" s="75">
        <v>7.2</v>
      </c>
      <c r="O17" s="75">
        <v>1.9</v>
      </c>
      <c r="P17" s="75">
        <v>0.7</v>
      </c>
      <c r="Q17" s="75">
        <v>0.8</v>
      </c>
      <c r="R17" s="75">
        <v>2.4</v>
      </c>
      <c r="S17" s="75">
        <v>10.9</v>
      </c>
    </row>
    <row r="18" spans="2:19">
      <c r="B18" s="30" t="s">
        <v>22</v>
      </c>
      <c r="C18" s="32">
        <v>74.099999999999994</v>
      </c>
      <c r="D18" s="32">
        <v>77.5</v>
      </c>
      <c r="E18" s="32">
        <v>5</v>
      </c>
      <c r="F18" s="32">
        <v>0.6</v>
      </c>
      <c r="G18" s="32">
        <v>2.8</v>
      </c>
      <c r="H18" s="32">
        <v>0.2</v>
      </c>
      <c r="I18" s="32">
        <v>0.3</v>
      </c>
      <c r="J18" s="32">
        <v>65.599999999999994</v>
      </c>
      <c r="K18" s="32">
        <v>83.2</v>
      </c>
      <c r="L18" s="32">
        <v>64.8</v>
      </c>
      <c r="M18" s="32">
        <v>65.2</v>
      </c>
      <c r="N18" s="32">
        <v>4.7</v>
      </c>
      <c r="O18" s="32">
        <v>1.6</v>
      </c>
      <c r="P18" s="32">
        <v>0.5</v>
      </c>
      <c r="Q18" s="32">
        <v>0.8</v>
      </c>
      <c r="R18" s="32">
        <v>1.5</v>
      </c>
      <c r="S18" s="32">
        <v>8.3000000000000007</v>
      </c>
    </row>
    <row r="19" spans="2:19">
      <c r="B19" s="27" t="s">
        <v>23</v>
      </c>
      <c r="C19" s="29">
        <v>73</v>
      </c>
      <c r="D19" s="29">
        <v>75.599999999999994</v>
      </c>
      <c r="E19" s="29">
        <v>4.0999999999999996</v>
      </c>
      <c r="F19" s="29">
        <v>0.4</v>
      </c>
      <c r="G19" s="29">
        <v>1.1000000000000001</v>
      </c>
      <c r="H19" s="29">
        <v>0.2</v>
      </c>
      <c r="I19" s="29">
        <v>0.2</v>
      </c>
      <c r="J19" s="29">
        <v>53.9</v>
      </c>
      <c r="K19" s="29">
        <v>80.8</v>
      </c>
      <c r="L19" s="29">
        <v>73.8</v>
      </c>
      <c r="M19" s="29">
        <v>59.9</v>
      </c>
      <c r="N19" s="29">
        <v>3.1</v>
      </c>
      <c r="O19" s="29">
        <v>0.9</v>
      </c>
      <c r="P19" s="29">
        <v>0.3</v>
      </c>
      <c r="Q19" s="29">
        <v>0.9</v>
      </c>
      <c r="R19" s="29">
        <v>1.6</v>
      </c>
      <c r="S19" s="29">
        <v>6.9</v>
      </c>
    </row>
    <row r="20" spans="2:19">
      <c r="B20" s="30" t="s">
        <v>24</v>
      </c>
      <c r="C20" s="32">
        <v>79.3</v>
      </c>
      <c r="D20" s="32">
        <v>81</v>
      </c>
      <c r="E20" s="32">
        <v>17.2</v>
      </c>
      <c r="F20" s="32">
        <v>2.6</v>
      </c>
      <c r="G20" s="32">
        <v>9.5</v>
      </c>
      <c r="H20" s="32">
        <v>0.5</v>
      </c>
      <c r="I20" s="32">
        <v>0.8</v>
      </c>
      <c r="J20" s="32">
        <v>68.3</v>
      </c>
      <c r="K20" s="32">
        <v>70</v>
      </c>
      <c r="L20" s="32">
        <v>68.599999999999994</v>
      </c>
      <c r="M20" s="32">
        <v>69.099999999999994</v>
      </c>
      <c r="N20" s="32">
        <v>18.399999999999999</v>
      </c>
      <c r="O20" s="32">
        <v>4.3</v>
      </c>
      <c r="P20" s="32">
        <v>1.7</v>
      </c>
      <c r="Q20" s="32">
        <v>1.1000000000000001</v>
      </c>
      <c r="R20" s="32">
        <v>4.4000000000000004</v>
      </c>
      <c r="S20" s="32">
        <v>16.8</v>
      </c>
    </row>
    <row r="21" spans="2:19">
      <c r="B21" s="27" t="s">
        <v>25</v>
      </c>
      <c r="C21" s="29">
        <v>76.099999999999994</v>
      </c>
      <c r="D21" s="29">
        <v>78.099999999999994</v>
      </c>
      <c r="E21" s="29">
        <v>4.0999999999999996</v>
      </c>
      <c r="F21" s="29">
        <v>0.3</v>
      </c>
      <c r="G21" s="29">
        <v>1.6</v>
      </c>
      <c r="H21" s="29">
        <v>0.2</v>
      </c>
      <c r="I21" s="29">
        <v>0.3</v>
      </c>
      <c r="J21" s="29">
        <v>61.8</v>
      </c>
      <c r="K21" s="29">
        <v>80.7</v>
      </c>
      <c r="L21" s="29">
        <v>72.099999999999994</v>
      </c>
      <c r="M21" s="29">
        <v>68.400000000000006</v>
      </c>
      <c r="N21" s="29">
        <v>6.2</v>
      </c>
      <c r="O21" s="29">
        <v>1.2</v>
      </c>
      <c r="P21" s="29">
        <v>0.3</v>
      </c>
      <c r="Q21" s="29">
        <v>0.4</v>
      </c>
      <c r="R21" s="29">
        <v>2.7</v>
      </c>
      <c r="S21" s="29">
        <v>6.6</v>
      </c>
    </row>
    <row r="22" spans="2:19">
      <c r="B22" s="30" t="s">
        <v>26</v>
      </c>
      <c r="C22" s="32">
        <v>72.400000000000006</v>
      </c>
      <c r="D22" s="32">
        <v>73.8</v>
      </c>
      <c r="E22" s="32">
        <v>3.1</v>
      </c>
      <c r="F22" s="32">
        <v>0.3</v>
      </c>
      <c r="G22" s="32">
        <v>1.2</v>
      </c>
      <c r="H22" s="32">
        <v>0.2</v>
      </c>
      <c r="I22" s="32">
        <v>0.2</v>
      </c>
      <c r="J22" s="32">
        <v>53</v>
      </c>
      <c r="K22" s="32">
        <v>81.5</v>
      </c>
      <c r="L22" s="32">
        <v>63.8</v>
      </c>
      <c r="M22" s="32">
        <v>62.3</v>
      </c>
      <c r="N22" s="32">
        <v>2.9</v>
      </c>
      <c r="O22" s="32">
        <v>0.8</v>
      </c>
      <c r="P22" s="32">
        <v>0.3</v>
      </c>
      <c r="Q22" s="32">
        <v>0.5</v>
      </c>
      <c r="R22" s="32">
        <v>1.3</v>
      </c>
      <c r="S22" s="32">
        <v>4.0999999999999996</v>
      </c>
    </row>
    <row r="23" spans="2:19">
      <c r="B23" s="27" t="s">
        <v>27</v>
      </c>
      <c r="C23" s="29">
        <v>81</v>
      </c>
      <c r="D23" s="29">
        <v>83</v>
      </c>
      <c r="E23" s="29">
        <v>11.7</v>
      </c>
      <c r="F23" s="29">
        <v>1.2</v>
      </c>
      <c r="G23" s="29">
        <v>3.9</v>
      </c>
      <c r="H23" s="29">
        <v>0.3</v>
      </c>
      <c r="I23" s="29">
        <v>0.4</v>
      </c>
      <c r="J23" s="29">
        <v>70.599999999999994</v>
      </c>
      <c r="K23" s="29">
        <v>74.8</v>
      </c>
      <c r="L23" s="29">
        <v>72.2</v>
      </c>
      <c r="M23" s="29">
        <v>74</v>
      </c>
      <c r="N23" s="29">
        <v>5.7</v>
      </c>
      <c r="O23" s="29">
        <v>1.9</v>
      </c>
      <c r="P23" s="29">
        <v>0.9</v>
      </c>
      <c r="Q23" s="29">
        <v>0.9</v>
      </c>
      <c r="R23" s="29">
        <v>3.2</v>
      </c>
      <c r="S23" s="29">
        <v>15.4</v>
      </c>
    </row>
    <row r="24" spans="2:19">
      <c r="B24" s="30" t="s">
        <v>28</v>
      </c>
      <c r="C24" s="32">
        <v>82.1</v>
      </c>
      <c r="D24" s="32">
        <v>84.1</v>
      </c>
      <c r="E24" s="32">
        <v>6.7</v>
      </c>
      <c r="F24" s="32">
        <v>0.5</v>
      </c>
      <c r="G24" s="32">
        <v>1.6</v>
      </c>
      <c r="H24" s="32">
        <v>0.2</v>
      </c>
      <c r="I24" s="32">
        <v>0.3</v>
      </c>
      <c r="J24" s="32">
        <v>68.5</v>
      </c>
      <c r="K24" s="32">
        <v>80.599999999999994</v>
      </c>
      <c r="L24" s="32">
        <v>76.3</v>
      </c>
      <c r="M24" s="32">
        <v>74.8</v>
      </c>
      <c r="N24" s="32">
        <v>5.4</v>
      </c>
      <c r="O24" s="32">
        <v>1.2</v>
      </c>
      <c r="P24" s="32">
        <v>0.4</v>
      </c>
      <c r="Q24" s="32">
        <v>1</v>
      </c>
      <c r="R24" s="32">
        <v>1.1000000000000001</v>
      </c>
      <c r="S24" s="32">
        <v>14.4</v>
      </c>
    </row>
    <row r="25" spans="2:19">
      <c r="B25" s="77" t="s">
        <v>29</v>
      </c>
      <c r="C25" s="75">
        <v>77.599999999999994</v>
      </c>
      <c r="D25" s="75">
        <v>82</v>
      </c>
      <c r="E25" s="75">
        <v>7.5</v>
      </c>
      <c r="F25" s="75">
        <v>0.8</v>
      </c>
      <c r="G25" s="75">
        <v>4.2</v>
      </c>
      <c r="H25" s="75">
        <v>0.3</v>
      </c>
      <c r="I25" s="75">
        <v>0.4</v>
      </c>
      <c r="J25" s="75">
        <v>68.3</v>
      </c>
      <c r="K25" s="75">
        <v>81</v>
      </c>
      <c r="L25" s="75">
        <v>74.8</v>
      </c>
      <c r="M25" s="75">
        <v>72.599999999999994</v>
      </c>
      <c r="N25" s="75">
        <v>8.1</v>
      </c>
      <c r="O25" s="75">
        <v>2.2999999999999998</v>
      </c>
      <c r="P25" s="75">
        <v>0.7</v>
      </c>
      <c r="Q25" s="75">
        <v>1.1000000000000001</v>
      </c>
      <c r="R25" s="75">
        <v>6.8</v>
      </c>
      <c r="S25" s="75">
        <v>8.8000000000000007</v>
      </c>
    </row>
    <row r="26" spans="2:19">
      <c r="B26" s="91" t="s">
        <v>30</v>
      </c>
      <c r="C26" s="92">
        <v>77.8</v>
      </c>
      <c r="D26" s="92">
        <v>83.4</v>
      </c>
      <c r="E26" s="92">
        <v>9</v>
      </c>
      <c r="F26" s="92">
        <v>1</v>
      </c>
      <c r="G26" s="92">
        <v>4.2</v>
      </c>
      <c r="H26" s="92">
        <v>0.3</v>
      </c>
      <c r="I26" s="92">
        <v>0.4</v>
      </c>
      <c r="J26" s="92">
        <v>72.900000000000006</v>
      </c>
      <c r="K26" s="92">
        <v>81.8</v>
      </c>
      <c r="L26" s="92">
        <v>76.5</v>
      </c>
      <c r="M26" s="92">
        <v>74.5</v>
      </c>
      <c r="N26" s="92">
        <v>11.5</v>
      </c>
      <c r="O26" s="92">
        <v>2.2000000000000002</v>
      </c>
      <c r="P26" s="92">
        <v>0.7</v>
      </c>
      <c r="Q26" s="92">
        <v>1.5</v>
      </c>
      <c r="R26" s="92">
        <v>7.3</v>
      </c>
      <c r="S26" s="92">
        <v>10.5</v>
      </c>
    </row>
    <row r="27" spans="2:19">
      <c r="B27" s="27" t="s">
        <v>31</v>
      </c>
      <c r="C27" s="29">
        <v>76.2</v>
      </c>
      <c r="D27" s="29">
        <v>81.2</v>
      </c>
      <c r="E27" s="29">
        <v>3.7</v>
      </c>
      <c r="F27" s="29">
        <v>0.4</v>
      </c>
      <c r="G27" s="29">
        <v>1.4</v>
      </c>
      <c r="H27" s="29">
        <v>0.2</v>
      </c>
      <c r="I27" s="29">
        <v>0.2</v>
      </c>
      <c r="J27" s="29">
        <v>63.8</v>
      </c>
      <c r="K27" s="29">
        <v>82</v>
      </c>
      <c r="L27" s="29">
        <v>75.900000000000006</v>
      </c>
      <c r="M27" s="29">
        <v>73.900000000000006</v>
      </c>
      <c r="N27" s="29">
        <v>4.5</v>
      </c>
      <c r="O27" s="29">
        <v>1.1000000000000001</v>
      </c>
      <c r="P27" s="29">
        <v>0.4</v>
      </c>
      <c r="Q27" s="29">
        <v>0.9</v>
      </c>
      <c r="R27" s="29">
        <v>5.0999999999999996</v>
      </c>
      <c r="S27" s="29">
        <v>4.9000000000000004</v>
      </c>
    </row>
    <row r="28" spans="2:19">
      <c r="B28" s="91" t="s">
        <v>32</v>
      </c>
      <c r="C28" s="92">
        <v>81.599999999999994</v>
      </c>
      <c r="D28" s="92">
        <v>84.5</v>
      </c>
      <c r="E28" s="92">
        <v>13.4</v>
      </c>
      <c r="F28" s="92">
        <v>1.7</v>
      </c>
      <c r="G28" s="92">
        <v>10.199999999999999</v>
      </c>
      <c r="H28" s="92">
        <v>0.5</v>
      </c>
      <c r="I28" s="92">
        <v>0.7</v>
      </c>
      <c r="J28" s="92">
        <v>70.8</v>
      </c>
      <c r="K28" s="92">
        <v>78.5</v>
      </c>
      <c r="L28" s="92">
        <v>75.2</v>
      </c>
      <c r="M28" s="92">
        <v>74.2</v>
      </c>
      <c r="N28" s="92">
        <v>12.3</v>
      </c>
      <c r="O28" s="92">
        <v>5.0999999999999996</v>
      </c>
      <c r="P28" s="92">
        <v>1.3</v>
      </c>
      <c r="Q28" s="92">
        <v>0.9</v>
      </c>
      <c r="R28" s="92">
        <v>5.9</v>
      </c>
      <c r="S28" s="92">
        <v>14.5</v>
      </c>
    </row>
    <row r="29" spans="2:19">
      <c r="B29" s="27" t="s">
        <v>33</v>
      </c>
      <c r="C29" s="29">
        <v>77.599999999999994</v>
      </c>
      <c r="D29" s="29">
        <v>81.099999999999994</v>
      </c>
      <c r="E29" s="29">
        <v>4.0999999999999996</v>
      </c>
      <c r="F29" s="29">
        <v>0.4</v>
      </c>
      <c r="G29" s="29">
        <v>1.2</v>
      </c>
      <c r="H29" s="29">
        <v>0.2</v>
      </c>
      <c r="I29" s="29">
        <v>0.3</v>
      </c>
      <c r="J29" s="29">
        <v>61.9</v>
      </c>
      <c r="K29" s="29">
        <v>79.8</v>
      </c>
      <c r="L29" s="29">
        <v>68</v>
      </c>
      <c r="M29" s="29">
        <v>66.599999999999994</v>
      </c>
      <c r="N29" s="29">
        <v>2.9</v>
      </c>
      <c r="O29" s="29">
        <v>1.1000000000000001</v>
      </c>
      <c r="P29" s="29">
        <v>0.3</v>
      </c>
      <c r="Q29" s="29">
        <v>0.8</v>
      </c>
      <c r="R29" s="29">
        <v>5.6</v>
      </c>
      <c r="S29" s="29">
        <v>4.5</v>
      </c>
    </row>
    <row r="30" spans="2:19">
      <c r="B30" s="91" t="s">
        <v>34</v>
      </c>
      <c r="C30" s="92">
        <v>74.5</v>
      </c>
      <c r="D30" s="92">
        <v>79.5</v>
      </c>
      <c r="E30" s="92">
        <v>6</v>
      </c>
      <c r="F30" s="92">
        <v>0.5</v>
      </c>
      <c r="G30" s="92">
        <v>2.8</v>
      </c>
      <c r="H30" s="92">
        <v>0.2</v>
      </c>
      <c r="I30" s="92">
        <v>0.3</v>
      </c>
      <c r="J30" s="92">
        <v>70.8</v>
      </c>
      <c r="K30" s="92">
        <v>83</v>
      </c>
      <c r="L30" s="92">
        <v>77.900000000000006</v>
      </c>
      <c r="M30" s="92">
        <v>73.099999999999994</v>
      </c>
      <c r="N30" s="92">
        <v>7.9</v>
      </c>
      <c r="O30" s="92">
        <v>1.7</v>
      </c>
      <c r="P30" s="92">
        <v>0.5</v>
      </c>
      <c r="Q30" s="92">
        <v>1.6</v>
      </c>
      <c r="R30" s="92">
        <v>10</v>
      </c>
      <c r="S30" s="92">
        <v>8</v>
      </c>
    </row>
    <row r="31" spans="2:19">
      <c r="B31" s="77" t="s">
        <v>35</v>
      </c>
      <c r="C31" s="75">
        <v>76.5</v>
      </c>
      <c r="D31" s="75">
        <v>80.099999999999994</v>
      </c>
      <c r="E31" s="75">
        <v>9.3000000000000007</v>
      </c>
      <c r="F31" s="75">
        <v>1.2</v>
      </c>
      <c r="G31" s="75">
        <v>6.6</v>
      </c>
      <c r="H31" s="75">
        <v>0.3</v>
      </c>
      <c r="I31" s="75">
        <v>0.4</v>
      </c>
      <c r="J31" s="75">
        <v>71.8</v>
      </c>
      <c r="K31" s="75">
        <v>74.7</v>
      </c>
      <c r="L31" s="75">
        <v>47.1</v>
      </c>
      <c r="M31" s="75">
        <v>58.1</v>
      </c>
      <c r="N31" s="75">
        <v>11.1</v>
      </c>
      <c r="O31" s="75">
        <v>2.1</v>
      </c>
      <c r="P31" s="75">
        <v>0.9</v>
      </c>
      <c r="Q31" s="75">
        <v>2.2999999999999998</v>
      </c>
      <c r="R31" s="75">
        <v>23.6</v>
      </c>
      <c r="S31" s="75">
        <v>11.3</v>
      </c>
    </row>
    <row r="32" spans="2:19">
      <c r="B32" s="30" t="s">
        <v>36</v>
      </c>
      <c r="C32" s="32">
        <v>81.099999999999994</v>
      </c>
      <c r="D32" s="32">
        <v>84.3</v>
      </c>
      <c r="E32" s="32">
        <v>15.1</v>
      </c>
      <c r="F32" s="32">
        <v>1.9</v>
      </c>
      <c r="G32" s="32">
        <v>8.5</v>
      </c>
      <c r="H32" s="32">
        <v>0.4</v>
      </c>
      <c r="I32" s="32">
        <v>0.6</v>
      </c>
      <c r="J32" s="32">
        <v>80.099999999999994</v>
      </c>
      <c r="K32" s="32">
        <v>73.099999999999994</v>
      </c>
      <c r="L32" s="32">
        <v>59.8</v>
      </c>
      <c r="M32" s="32">
        <v>63.7</v>
      </c>
      <c r="N32" s="32">
        <v>18.600000000000001</v>
      </c>
      <c r="O32" s="32">
        <v>3.2</v>
      </c>
      <c r="P32" s="32">
        <v>1.3</v>
      </c>
      <c r="Q32" s="32">
        <v>2.4</v>
      </c>
      <c r="R32" s="32">
        <v>19.600000000000001</v>
      </c>
      <c r="S32" s="32">
        <v>17.7</v>
      </c>
    </row>
    <row r="33" spans="2:19">
      <c r="B33" s="27" t="s">
        <v>37</v>
      </c>
      <c r="C33" s="29">
        <v>78.900000000000006</v>
      </c>
      <c r="D33" s="29">
        <v>81.8</v>
      </c>
      <c r="E33" s="29">
        <v>8.5</v>
      </c>
      <c r="F33" s="29">
        <v>0.8</v>
      </c>
      <c r="G33" s="29">
        <v>4.0999999999999996</v>
      </c>
      <c r="H33" s="29">
        <v>0.3</v>
      </c>
      <c r="I33" s="29">
        <v>0.4</v>
      </c>
      <c r="J33" s="29">
        <v>74.5</v>
      </c>
      <c r="K33" s="29">
        <v>71.900000000000006</v>
      </c>
      <c r="L33" s="29">
        <v>31.3</v>
      </c>
      <c r="M33" s="29">
        <v>52.9</v>
      </c>
      <c r="N33" s="29">
        <v>10.4</v>
      </c>
      <c r="O33" s="29">
        <v>1.7</v>
      </c>
      <c r="P33" s="29">
        <v>0.6</v>
      </c>
      <c r="Q33" s="29">
        <v>3.4</v>
      </c>
      <c r="R33" s="29">
        <v>26.9</v>
      </c>
      <c r="S33" s="29">
        <v>8.9</v>
      </c>
    </row>
    <row r="34" spans="2:19">
      <c r="B34" s="30" t="s">
        <v>38</v>
      </c>
      <c r="C34" s="32">
        <v>71.400000000000006</v>
      </c>
      <c r="D34" s="32">
        <v>76.3</v>
      </c>
      <c r="E34" s="32">
        <v>6.3</v>
      </c>
      <c r="F34" s="32">
        <v>0.6</v>
      </c>
      <c r="G34" s="32">
        <v>2.8</v>
      </c>
      <c r="H34" s="32">
        <v>0.2</v>
      </c>
      <c r="I34" s="32">
        <v>0.3</v>
      </c>
      <c r="J34" s="32">
        <v>68.7</v>
      </c>
      <c r="K34" s="32">
        <v>77</v>
      </c>
      <c r="L34" s="32">
        <v>49.5</v>
      </c>
      <c r="M34" s="32">
        <v>57.3</v>
      </c>
      <c r="N34" s="32">
        <v>9.6999999999999993</v>
      </c>
      <c r="O34" s="32">
        <v>1.3</v>
      </c>
      <c r="P34" s="32">
        <v>0.5</v>
      </c>
      <c r="Q34" s="32">
        <v>1.9</v>
      </c>
      <c r="R34" s="32">
        <v>19.899999999999999</v>
      </c>
      <c r="S34" s="32">
        <v>9.6</v>
      </c>
    </row>
    <row r="35" spans="2:19">
      <c r="B35" s="27" t="s">
        <v>39</v>
      </c>
      <c r="C35" s="29">
        <v>76.2</v>
      </c>
      <c r="D35" s="29">
        <v>79.599999999999994</v>
      </c>
      <c r="E35" s="29">
        <v>8.8000000000000007</v>
      </c>
      <c r="F35" s="29">
        <v>0.9</v>
      </c>
      <c r="G35" s="29">
        <v>5.0999999999999996</v>
      </c>
      <c r="H35" s="29">
        <v>0.3</v>
      </c>
      <c r="I35" s="29">
        <v>0.4</v>
      </c>
      <c r="J35" s="29">
        <v>72.3</v>
      </c>
      <c r="K35" s="29">
        <v>73.400000000000006</v>
      </c>
      <c r="L35" s="29">
        <v>47.9</v>
      </c>
      <c r="M35" s="29">
        <v>55.3</v>
      </c>
      <c r="N35" s="29">
        <v>10.4</v>
      </c>
      <c r="O35" s="29">
        <v>1.8</v>
      </c>
      <c r="P35" s="29">
        <v>0.7</v>
      </c>
      <c r="Q35" s="29">
        <v>1.8</v>
      </c>
      <c r="R35" s="29">
        <v>21.8</v>
      </c>
      <c r="S35" s="29">
        <v>11</v>
      </c>
    </row>
    <row r="36" spans="2:19">
      <c r="B36" s="30" t="s">
        <v>40</v>
      </c>
      <c r="C36" s="32">
        <v>76.900000000000006</v>
      </c>
      <c r="D36" s="32">
        <v>80.599999999999994</v>
      </c>
      <c r="E36" s="32">
        <v>5.6</v>
      </c>
      <c r="F36" s="32">
        <v>0.5</v>
      </c>
      <c r="G36" s="32">
        <v>12.9</v>
      </c>
      <c r="H36" s="32">
        <v>0.3</v>
      </c>
      <c r="I36" s="32">
        <v>0.3</v>
      </c>
      <c r="J36" s="32">
        <v>66.8</v>
      </c>
      <c r="K36" s="32">
        <v>77.3</v>
      </c>
      <c r="L36" s="32">
        <v>41.7</v>
      </c>
      <c r="M36" s="32">
        <v>58.1</v>
      </c>
      <c r="N36" s="32">
        <v>5.6</v>
      </c>
      <c r="O36" s="32">
        <v>1.1000000000000001</v>
      </c>
      <c r="P36" s="32">
        <v>0.4</v>
      </c>
      <c r="Q36" s="32">
        <v>1.7</v>
      </c>
      <c r="R36" s="32">
        <v>21.5</v>
      </c>
      <c r="S36" s="32">
        <v>7.6</v>
      </c>
    </row>
    <row r="37" spans="2:19">
      <c r="B37" s="27" t="s">
        <v>41</v>
      </c>
      <c r="C37" s="29">
        <v>71.400000000000006</v>
      </c>
      <c r="D37" s="29">
        <v>76</v>
      </c>
      <c r="E37" s="29">
        <v>7.3</v>
      </c>
      <c r="F37" s="29">
        <v>0.7</v>
      </c>
      <c r="G37" s="29">
        <v>3</v>
      </c>
      <c r="H37" s="29">
        <v>0.2</v>
      </c>
      <c r="I37" s="29">
        <v>0.3</v>
      </c>
      <c r="J37" s="29">
        <v>67.900000000000006</v>
      </c>
      <c r="K37" s="29">
        <v>76.3</v>
      </c>
      <c r="L37" s="29">
        <v>62</v>
      </c>
      <c r="M37" s="29">
        <v>60.8</v>
      </c>
      <c r="N37" s="29">
        <v>6.6</v>
      </c>
      <c r="O37" s="29">
        <v>1.4</v>
      </c>
      <c r="P37" s="29">
        <v>0.6</v>
      </c>
      <c r="Q37" s="29">
        <v>1.5</v>
      </c>
      <c r="R37" s="29">
        <v>25.3</v>
      </c>
      <c r="S37" s="29">
        <v>10.199999999999999</v>
      </c>
    </row>
    <row r="38" spans="2:19">
      <c r="B38" s="30" t="s">
        <v>42</v>
      </c>
      <c r="C38" s="32">
        <v>78.3</v>
      </c>
      <c r="D38" s="32">
        <v>81.400000000000006</v>
      </c>
      <c r="E38" s="32">
        <v>13.1</v>
      </c>
      <c r="F38" s="32">
        <v>2.8</v>
      </c>
      <c r="G38" s="32">
        <v>10</v>
      </c>
      <c r="H38" s="32">
        <v>0.4</v>
      </c>
      <c r="I38" s="32">
        <v>0.8</v>
      </c>
      <c r="J38" s="32">
        <v>70.900000000000006</v>
      </c>
      <c r="K38" s="32">
        <v>74.599999999999994</v>
      </c>
      <c r="L38" s="32">
        <v>44.7</v>
      </c>
      <c r="M38" s="32">
        <v>60.1</v>
      </c>
      <c r="N38" s="32">
        <v>15.3</v>
      </c>
      <c r="O38" s="32">
        <v>4</v>
      </c>
      <c r="P38" s="32">
        <v>1.9</v>
      </c>
      <c r="Q38" s="32">
        <v>2.6</v>
      </c>
      <c r="R38" s="32">
        <v>28.7</v>
      </c>
      <c r="S38" s="32">
        <v>14.6</v>
      </c>
    </row>
    <row r="39" spans="2:19">
      <c r="B39" t="s">
        <v>571</v>
      </c>
    </row>
    <row r="40" spans="2:19" ht="15.5">
      <c r="B40" s="7"/>
    </row>
    <row r="41" spans="2:19">
      <c r="B41" s="2"/>
    </row>
  </sheetData>
  <hyperlinks>
    <hyperlink ref="D2" location="_ftn1" display="_ftn1"/>
  </hyperlinks>
  <pageMargins left="0.7" right="0.7" top="0.7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17.81640625" customWidth="1"/>
    <col min="3" max="8" width="11.90625" customWidth="1"/>
  </cols>
  <sheetData>
    <row r="1" spans="1:8" s="228" customFormat="1" ht="23" customHeight="1">
      <c r="A1" s="228" t="s">
        <v>136</v>
      </c>
    </row>
    <row r="2" spans="1:8">
      <c r="B2" s="248" t="s">
        <v>124</v>
      </c>
      <c r="C2" s="248" t="s">
        <v>46</v>
      </c>
      <c r="D2" s="248"/>
      <c r="E2" s="248"/>
      <c r="F2" s="248" t="s">
        <v>47</v>
      </c>
      <c r="G2" s="248"/>
      <c r="H2" s="248"/>
    </row>
    <row r="3" spans="1:8">
      <c r="B3" s="248"/>
      <c r="C3" s="69" t="s">
        <v>7</v>
      </c>
      <c r="D3" s="69" t="s">
        <v>49</v>
      </c>
      <c r="E3" s="69" t="s">
        <v>50</v>
      </c>
      <c r="F3" s="69" t="s">
        <v>7</v>
      </c>
      <c r="G3" s="69" t="s">
        <v>49</v>
      </c>
      <c r="H3" s="69" t="s">
        <v>50</v>
      </c>
    </row>
    <row r="4" spans="1:8">
      <c r="B4" s="66" t="s">
        <v>48</v>
      </c>
      <c r="C4" s="67">
        <v>13246394</v>
      </c>
      <c r="D4" s="67">
        <v>3701245</v>
      </c>
      <c r="E4" s="67">
        <v>9545149</v>
      </c>
      <c r="F4" s="70">
        <v>100</v>
      </c>
      <c r="G4" s="70">
        <v>27.9</v>
      </c>
      <c r="H4" s="70">
        <v>72.099999999999994</v>
      </c>
    </row>
    <row r="5" spans="1:8">
      <c r="B5" s="68" t="s">
        <v>125</v>
      </c>
      <c r="C5" s="39">
        <v>5286003</v>
      </c>
      <c r="D5" s="39">
        <v>1311625</v>
      </c>
      <c r="E5" s="39">
        <v>3974378</v>
      </c>
      <c r="F5" s="40">
        <v>39.9</v>
      </c>
      <c r="G5" s="40">
        <v>9.9</v>
      </c>
      <c r="H5" s="40">
        <v>30</v>
      </c>
    </row>
    <row r="6" spans="1:8">
      <c r="B6" s="66" t="s">
        <v>126</v>
      </c>
      <c r="C6" s="37">
        <v>2820813</v>
      </c>
      <c r="D6" s="37">
        <v>904788</v>
      </c>
      <c r="E6" s="37">
        <v>1916025</v>
      </c>
      <c r="F6" s="38">
        <v>21.3</v>
      </c>
      <c r="G6" s="38">
        <v>6.8</v>
      </c>
      <c r="H6" s="38">
        <v>14.5</v>
      </c>
    </row>
    <row r="7" spans="1:8">
      <c r="B7" s="68" t="s">
        <v>127</v>
      </c>
      <c r="C7" s="39">
        <v>1928741</v>
      </c>
      <c r="D7" s="39">
        <v>379825</v>
      </c>
      <c r="E7" s="39">
        <v>1548916</v>
      </c>
      <c r="F7" s="40">
        <v>14.6</v>
      </c>
      <c r="G7" s="40">
        <v>2.9</v>
      </c>
      <c r="H7" s="40">
        <v>11.7</v>
      </c>
    </row>
    <row r="8" spans="1:8">
      <c r="B8" s="66" t="s">
        <v>128</v>
      </c>
      <c r="C8" s="37">
        <v>1612482</v>
      </c>
      <c r="D8" s="37">
        <v>449808</v>
      </c>
      <c r="E8" s="37">
        <v>1162674</v>
      </c>
      <c r="F8" s="38">
        <v>12.2</v>
      </c>
      <c r="G8" s="38">
        <v>3.4</v>
      </c>
      <c r="H8" s="38">
        <v>8.8000000000000007</v>
      </c>
    </row>
    <row r="9" spans="1:8">
      <c r="B9" s="68" t="s">
        <v>129</v>
      </c>
      <c r="C9" s="39">
        <v>553174</v>
      </c>
      <c r="D9" s="39">
        <v>239900</v>
      </c>
      <c r="E9" s="39">
        <v>313274</v>
      </c>
      <c r="F9" s="40">
        <v>4.2</v>
      </c>
      <c r="G9" s="40">
        <v>1.8</v>
      </c>
      <c r="H9" s="40">
        <v>2.4</v>
      </c>
    </row>
    <row r="10" spans="1:8">
      <c r="B10" s="66" t="s">
        <v>130</v>
      </c>
      <c r="C10" s="37">
        <v>265317</v>
      </c>
      <c r="D10" s="37">
        <v>164304</v>
      </c>
      <c r="E10" s="37">
        <v>101013</v>
      </c>
      <c r="F10" s="38">
        <v>2</v>
      </c>
      <c r="G10" s="38">
        <v>1.2</v>
      </c>
      <c r="H10" s="38">
        <v>0.8</v>
      </c>
    </row>
    <row r="11" spans="1:8">
      <c r="B11" s="68" t="s">
        <v>131</v>
      </c>
      <c r="C11" s="39">
        <v>93131</v>
      </c>
      <c r="D11" s="39">
        <v>36554</v>
      </c>
      <c r="E11" s="39">
        <v>56577</v>
      </c>
      <c r="F11" s="40">
        <v>0.7</v>
      </c>
      <c r="G11" s="40">
        <v>0.3</v>
      </c>
      <c r="H11" s="40">
        <v>0.4</v>
      </c>
    </row>
    <row r="12" spans="1:8">
      <c r="B12" s="66" t="s">
        <v>132</v>
      </c>
      <c r="C12" s="37">
        <v>2112</v>
      </c>
      <c r="D12" s="38">
        <v>878</v>
      </c>
      <c r="E12" s="37">
        <v>1234</v>
      </c>
      <c r="F12" s="38">
        <v>0</v>
      </c>
      <c r="G12" s="38">
        <v>0</v>
      </c>
      <c r="H12" s="38">
        <v>0</v>
      </c>
    </row>
    <row r="13" spans="1:8">
      <c r="B13" s="68" t="s">
        <v>133</v>
      </c>
      <c r="C13" s="39">
        <v>264319</v>
      </c>
      <c r="D13" s="39">
        <v>102245</v>
      </c>
      <c r="E13" s="39">
        <v>162074</v>
      </c>
      <c r="F13" s="40">
        <v>2</v>
      </c>
      <c r="G13" s="40">
        <v>0.8</v>
      </c>
      <c r="H13" s="40">
        <v>1.2</v>
      </c>
    </row>
    <row r="14" spans="1:8">
      <c r="B14" s="66" t="s">
        <v>134</v>
      </c>
      <c r="C14" s="37">
        <v>402517</v>
      </c>
      <c r="D14" s="37">
        <v>104832</v>
      </c>
      <c r="E14" s="37">
        <v>297685</v>
      </c>
      <c r="F14" s="38">
        <v>3</v>
      </c>
      <c r="G14" s="38">
        <v>0.8</v>
      </c>
      <c r="H14" s="38">
        <v>2.2000000000000002</v>
      </c>
    </row>
    <row r="15" spans="1:8">
      <c r="B15" s="68" t="s">
        <v>135</v>
      </c>
      <c r="C15" s="39">
        <v>17785</v>
      </c>
      <c r="D15" s="39">
        <v>6486</v>
      </c>
      <c r="E15" s="39">
        <v>11299</v>
      </c>
      <c r="F15" s="40">
        <v>0.1</v>
      </c>
      <c r="G15" s="40">
        <v>0</v>
      </c>
      <c r="H15" s="40">
        <v>0.1</v>
      </c>
    </row>
  </sheetData>
  <mergeCells count="3">
    <mergeCell ref="B2:B3"/>
    <mergeCell ref="C2:E2"/>
    <mergeCell ref="F2:H2"/>
  </mergeCells>
  <pageMargins left="0.7" right="0.7" top="0.75" bottom="0.75" header="0.3" footer="0.3"/>
  <pageSetup scale="85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K40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36328125" customWidth="1"/>
    <col min="3" max="11" width="11.453125" customWidth="1"/>
  </cols>
  <sheetData>
    <row r="1" spans="1:11" s="228" customFormat="1" ht="23" customHeight="1">
      <c r="A1" s="228" t="s">
        <v>598</v>
      </c>
    </row>
    <row r="2" spans="1:11">
      <c r="B2" s="290" t="s">
        <v>527</v>
      </c>
      <c r="C2" s="283" t="s">
        <v>596</v>
      </c>
      <c r="D2" s="283"/>
      <c r="E2" s="283"/>
      <c r="F2" s="283" t="s">
        <v>597</v>
      </c>
      <c r="G2" s="283"/>
      <c r="H2" s="283"/>
      <c r="I2" s="283"/>
      <c r="J2" s="283"/>
      <c r="K2" s="283"/>
    </row>
    <row r="3" spans="1:11">
      <c r="B3" s="291"/>
      <c r="C3" s="300" t="s">
        <v>1</v>
      </c>
      <c r="D3" s="300"/>
      <c r="E3" s="300"/>
      <c r="F3" s="283" t="s">
        <v>1</v>
      </c>
      <c r="G3" s="283"/>
      <c r="H3" s="283"/>
      <c r="I3" s="283" t="s">
        <v>47</v>
      </c>
      <c r="J3" s="283"/>
      <c r="K3" s="283"/>
    </row>
    <row r="4" spans="1:11">
      <c r="B4" s="81"/>
      <c r="C4" s="82" t="s">
        <v>48</v>
      </c>
      <c r="D4" s="82" t="s">
        <v>49</v>
      </c>
      <c r="E4" s="82" t="s">
        <v>50</v>
      </c>
      <c r="F4" s="26" t="s">
        <v>48</v>
      </c>
      <c r="G4" s="26" t="s">
        <v>49</v>
      </c>
      <c r="H4" s="26" t="s">
        <v>50</v>
      </c>
      <c r="I4" s="26" t="s">
        <v>48</v>
      </c>
      <c r="J4" s="26" t="s">
        <v>49</v>
      </c>
      <c r="K4" s="26" t="s">
        <v>50</v>
      </c>
    </row>
    <row r="5" spans="1:11">
      <c r="B5" s="77" t="s">
        <v>7</v>
      </c>
      <c r="C5" s="169">
        <v>3312743</v>
      </c>
      <c r="D5" s="169">
        <v>964287</v>
      </c>
      <c r="E5" s="169">
        <v>2348456</v>
      </c>
      <c r="F5" s="22">
        <v>2280854</v>
      </c>
      <c r="G5" s="22">
        <v>330194</v>
      </c>
      <c r="H5" s="22">
        <v>1950660</v>
      </c>
      <c r="I5" s="75">
        <v>68.900000000000006</v>
      </c>
      <c r="J5" s="75">
        <v>34.200000000000003</v>
      </c>
      <c r="K5" s="75">
        <v>83.1</v>
      </c>
    </row>
    <row r="6" spans="1:11">
      <c r="B6" s="81" t="s">
        <v>51</v>
      </c>
      <c r="C6" s="199">
        <v>488868</v>
      </c>
      <c r="D6" s="199">
        <v>432432</v>
      </c>
      <c r="E6" s="199">
        <v>56436</v>
      </c>
      <c r="F6" s="25">
        <v>102733</v>
      </c>
      <c r="G6" s="25">
        <v>65243</v>
      </c>
      <c r="H6" s="25">
        <v>37490</v>
      </c>
      <c r="I6" s="26">
        <v>21</v>
      </c>
      <c r="J6" s="26">
        <v>15.1</v>
      </c>
      <c r="K6" s="26">
        <v>66.400000000000006</v>
      </c>
    </row>
    <row r="7" spans="1:11">
      <c r="B7" s="27" t="s">
        <v>9</v>
      </c>
      <c r="C7" s="166">
        <v>103985</v>
      </c>
      <c r="D7" s="166">
        <v>91603</v>
      </c>
      <c r="E7" s="166">
        <v>12382</v>
      </c>
      <c r="F7" s="28">
        <v>20073</v>
      </c>
      <c r="G7" s="28">
        <v>12836</v>
      </c>
      <c r="H7" s="28">
        <v>7237</v>
      </c>
      <c r="I7" s="29">
        <v>19.3</v>
      </c>
      <c r="J7" s="29">
        <v>14</v>
      </c>
      <c r="K7" s="29">
        <v>58.4</v>
      </c>
    </row>
    <row r="8" spans="1:11">
      <c r="B8" s="30" t="s">
        <v>10</v>
      </c>
      <c r="C8" s="167">
        <v>249420</v>
      </c>
      <c r="D8" s="167">
        <v>206614</v>
      </c>
      <c r="E8" s="167">
        <v>42806</v>
      </c>
      <c r="F8" s="31">
        <v>58735</v>
      </c>
      <c r="G8" s="31">
        <v>29381</v>
      </c>
      <c r="H8" s="31">
        <v>29354</v>
      </c>
      <c r="I8" s="32">
        <v>23.5</v>
      </c>
      <c r="J8" s="32">
        <v>14.2</v>
      </c>
      <c r="K8" s="32">
        <v>68.599999999999994</v>
      </c>
    </row>
    <row r="9" spans="1:11">
      <c r="B9" s="27" t="s">
        <v>11</v>
      </c>
      <c r="C9" s="166">
        <v>135463</v>
      </c>
      <c r="D9" s="166">
        <v>134215</v>
      </c>
      <c r="E9" s="166">
        <v>1248</v>
      </c>
      <c r="F9" s="28">
        <v>23925</v>
      </c>
      <c r="G9" s="28">
        <v>23026</v>
      </c>
      <c r="H9" s="29">
        <v>899</v>
      </c>
      <c r="I9" s="29">
        <v>17.7</v>
      </c>
      <c r="J9" s="29">
        <v>17.2</v>
      </c>
      <c r="K9" s="29">
        <v>72</v>
      </c>
    </row>
    <row r="10" spans="1:11">
      <c r="B10" s="81" t="s">
        <v>12</v>
      </c>
      <c r="C10" s="199">
        <v>760173</v>
      </c>
      <c r="D10" s="199">
        <v>108719</v>
      </c>
      <c r="E10" s="199">
        <v>651454</v>
      </c>
      <c r="F10" s="25">
        <v>618452</v>
      </c>
      <c r="G10" s="25">
        <v>54280</v>
      </c>
      <c r="H10" s="25">
        <v>564172</v>
      </c>
      <c r="I10" s="26">
        <v>81.400000000000006</v>
      </c>
      <c r="J10" s="26">
        <v>49.9</v>
      </c>
      <c r="K10" s="26">
        <v>86.6</v>
      </c>
    </row>
    <row r="11" spans="1:11">
      <c r="B11" s="27" t="s">
        <v>13</v>
      </c>
      <c r="C11" s="166">
        <v>93007</v>
      </c>
      <c r="D11" s="166">
        <v>9087</v>
      </c>
      <c r="E11" s="166">
        <v>83920</v>
      </c>
      <c r="F11" s="28">
        <v>75365</v>
      </c>
      <c r="G11" s="28">
        <v>4787</v>
      </c>
      <c r="H11" s="28">
        <v>70578</v>
      </c>
      <c r="I11" s="29">
        <v>81</v>
      </c>
      <c r="J11" s="29">
        <v>52.7</v>
      </c>
      <c r="K11" s="29">
        <v>84.1</v>
      </c>
    </row>
    <row r="12" spans="1:11">
      <c r="B12" s="30" t="s">
        <v>14</v>
      </c>
      <c r="C12" s="167">
        <v>101145</v>
      </c>
      <c r="D12" s="167">
        <v>3395</v>
      </c>
      <c r="E12" s="167">
        <v>97750</v>
      </c>
      <c r="F12" s="31">
        <v>87353</v>
      </c>
      <c r="G12" s="31">
        <v>2645</v>
      </c>
      <c r="H12" s="31">
        <v>84708</v>
      </c>
      <c r="I12" s="32">
        <v>86.4</v>
      </c>
      <c r="J12" s="32">
        <v>77.900000000000006</v>
      </c>
      <c r="K12" s="32">
        <v>86.7</v>
      </c>
    </row>
    <row r="13" spans="1:11">
      <c r="B13" s="27" t="s">
        <v>15</v>
      </c>
      <c r="C13" s="166">
        <v>73805</v>
      </c>
      <c r="D13" s="166">
        <v>1902</v>
      </c>
      <c r="E13" s="166">
        <v>71903</v>
      </c>
      <c r="F13" s="28">
        <v>65613</v>
      </c>
      <c r="G13" s="28">
        <v>1240</v>
      </c>
      <c r="H13" s="28">
        <v>64373</v>
      </c>
      <c r="I13" s="29">
        <v>88.9</v>
      </c>
      <c r="J13" s="29">
        <v>65.2</v>
      </c>
      <c r="K13" s="29">
        <v>89.5</v>
      </c>
    </row>
    <row r="14" spans="1:11">
      <c r="B14" s="30" t="s">
        <v>16</v>
      </c>
      <c r="C14" s="167">
        <v>96037</v>
      </c>
      <c r="D14" s="167">
        <v>17208</v>
      </c>
      <c r="E14" s="167">
        <v>78829</v>
      </c>
      <c r="F14" s="31">
        <v>74948</v>
      </c>
      <c r="G14" s="31">
        <v>7040</v>
      </c>
      <c r="H14" s="31">
        <v>67908</v>
      </c>
      <c r="I14" s="32">
        <v>78</v>
      </c>
      <c r="J14" s="32">
        <v>40.9</v>
      </c>
      <c r="K14" s="32">
        <v>86.1</v>
      </c>
    </row>
    <row r="15" spans="1:11">
      <c r="B15" s="27" t="s">
        <v>17</v>
      </c>
      <c r="C15" s="166">
        <v>92052</v>
      </c>
      <c r="D15" s="166">
        <v>8888</v>
      </c>
      <c r="E15" s="166">
        <v>83164</v>
      </c>
      <c r="F15" s="28">
        <v>79974</v>
      </c>
      <c r="G15" s="28">
        <v>4678</v>
      </c>
      <c r="H15" s="28">
        <v>75296</v>
      </c>
      <c r="I15" s="29">
        <v>86.9</v>
      </c>
      <c r="J15" s="29">
        <v>52.6</v>
      </c>
      <c r="K15" s="29">
        <v>90.5</v>
      </c>
    </row>
    <row r="16" spans="1:11">
      <c r="B16" s="30" t="s">
        <v>18</v>
      </c>
      <c r="C16" s="167">
        <v>94508</v>
      </c>
      <c r="D16" s="167">
        <v>10576</v>
      </c>
      <c r="E16" s="167">
        <v>83932</v>
      </c>
      <c r="F16" s="31">
        <v>74538</v>
      </c>
      <c r="G16" s="31">
        <v>6111</v>
      </c>
      <c r="H16" s="31">
        <v>68427</v>
      </c>
      <c r="I16" s="32">
        <v>78.900000000000006</v>
      </c>
      <c r="J16" s="32">
        <v>57.8</v>
      </c>
      <c r="K16" s="32">
        <v>81.5</v>
      </c>
    </row>
    <row r="17" spans="2:11">
      <c r="B17" s="27" t="s">
        <v>19</v>
      </c>
      <c r="C17" s="166">
        <v>93241</v>
      </c>
      <c r="D17" s="166">
        <v>21089</v>
      </c>
      <c r="E17" s="166">
        <v>72152</v>
      </c>
      <c r="F17" s="28">
        <v>74147</v>
      </c>
      <c r="G17" s="28">
        <v>8569</v>
      </c>
      <c r="H17" s="28">
        <v>65578</v>
      </c>
      <c r="I17" s="29">
        <v>79.5</v>
      </c>
      <c r="J17" s="29">
        <v>40.6</v>
      </c>
      <c r="K17" s="29">
        <v>90.9</v>
      </c>
    </row>
    <row r="18" spans="2:11">
      <c r="B18" s="30" t="s">
        <v>20</v>
      </c>
      <c r="C18" s="167">
        <v>116378</v>
      </c>
      <c r="D18" s="167">
        <v>36574</v>
      </c>
      <c r="E18" s="167">
        <v>79804</v>
      </c>
      <c r="F18" s="31">
        <v>86514</v>
      </c>
      <c r="G18" s="31">
        <v>19210</v>
      </c>
      <c r="H18" s="31">
        <v>67304</v>
      </c>
      <c r="I18" s="32">
        <v>74.3</v>
      </c>
      <c r="J18" s="32">
        <v>52.5</v>
      </c>
      <c r="K18" s="32">
        <v>84.3</v>
      </c>
    </row>
    <row r="19" spans="2:11">
      <c r="B19" s="77" t="s">
        <v>21</v>
      </c>
      <c r="C19" s="169">
        <v>671506</v>
      </c>
      <c r="D19" s="169">
        <v>148659</v>
      </c>
      <c r="E19" s="169">
        <v>522847</v>
      </c>
      <c r="F19" s="22">
        <v>503360</v>
      </c>
      <c r="G19" s="22">
        <v>68078</v>
      </c>
      <c r="H19" s="22">
        <v>435282</v>
      </c>
      <c r="I19" s="75">
        <v>75</v>
      </c>
      <c r="J19" s="75">
        <v>45.8</v>
      </c>
      <c r="K19" s="75">
        <v>83.3</v>
      </c>
    </row>
    <row r="20" spans="2:11">
      <c r="B20" s="30" t="s">
        <v>22</v>
      </c>
      <c r="C20" s="167">
        <v>91444</v>
      </c>
      <c r="D20" s="167">
        <v>8794</v>
      </c>
      <c r="E20" s="167">
        <v>82650</v>
      </c>
      <c r="F20" s="31">
        <v>76076</v>
      </c>
      <c r="G20" s="31">
        <v>4827</v>
      </c>
      <c r="H20" s="31">
        <v>71249</v>
      </c>
      <c r="I20" s="32">
        <v>83.2</v>
      </c>
      <c r="J20" s="32">
        <v>54.9</v>
      </c>
      <c r="K20" s="32">
        <v>86.2</v>
      </c>
    </row>
    <row r="21" spans="2:11">
      <c r="B21" s="27" t="s">
        <v>23</v>
      </c>
      <c r="C21" s="166">
        <v>86802</v>
      </c>
      <c r="D21" s="166">
        <v>4951</v>
      </c>
      <c r="E21" s="166">
        <v>81851</v>
      </c>
      <c r="F21" s="28">
        <v>73034</v>
      </c>
      <c r="G21" s="28">
        <v>3627</v>
      </c>
      <c r="H21" s="28">
        <v>69407</v>
      </c>
      <c r="I21" s="29">
        <v>84.1</v>
      </c>
      <c r="J21" s="29">
        <v>73.3</v>
      </c>
      <c r="K21" s="29">
        <v>84.8</v>
      </c>
    </row>
    <row r="22" spans="2:11">
      <c r="B22" s="30" t="s">
        <v>24</v>
      </c>
      <c r="C22" s="167">
        <v>124080</v>
      </c>
      <c r="D22" s="167">
        <v>69462</v>
      </c>
      <c r="E22" s="167">
        <v>54618</v>
      </c>
      <c r="F22" s="31">
        <v>56974</v>
      </c>
      <c r="G22" s="31">
        <v>21447</v>
      </c>
      <c r="H22" s="31">
        <v>35527</v>
      </c>
      <c r="I22" s="32">
        <v>45.9</v>
      </c>
      <c r="J22" s="32">
        <v>30.9</v>
      </c>
      <c r="K22" s="32">
        <v>65</v>
      </c>
    </row>
    <row r="23" spans="2:11">
      <c r="B23" s="27" t="s">
        <v>25</v>
      </c>
      <c r="C23" s="166">
        <v>76391</v>
      </c>
      <c r="D23" s="166">
        <v>18485</v>
      </c>
      <c r="E23" s="166">
        <v>57906</v>
      </c>
      <c r="F23" s="28">
        <v>56126</v>
      </c>
      <c r="G23" s="28">
        <v>9968</v>
      </c>
      <c r="H23" s="28">
        <v>46158</v>
      </c>
      <c r="I23" s="29">
        <v>73.5</v>
      </c>
      <c r="J23" s="29">
        <v>53.9</v>
      </c>
      <c r="K23" s="29">
        <v>79.7</v>
      </c>
    </row>
    <row r="24" spans="2:11">
      <c r="B24" s="30" t="s">
        <v>26</v>
      </c>
      <c r="C24" s="167">
        <v>92623</v>
      </c>
      <c r="D24" s="167">
        <v>4560</v>
      </c>
      <c r="E24" s="167">
        <v>88063</v>
      </c>
      <c r="F24" s="31">
        <v>82102</v>
      </c>
      <c r="G24" s="31">
        <v>3041</v>
      </c>
      <c r="H24" s="31">
        <v>79061</v>
      </c>
      <c r="I24" s="32">
        <v>88.6</v>
      </c>
      <c r="J24" s="32">
        <v>66.7</v>
      </c>
      <c r="K24" s="32">
        <v>89.8</v>
      </c>
    </row>
    <row r="25" spans="2:11">
      <c r="B25" s="27" t="s">
        <v>27</v>
      </c>
      <c r="C25" s="166">
        <v>104937</v>
      </c>
      <c r="D25" s="166">
        <v>35056</v>
      </c>
      <c r="E25" s="166">
        <v>69881</v>
      </c>
      <c r="F25" s="28">
        <v>78039</v>
      </c>
      <c r="G25" s="28">
        <v>20178</v>
      </c>
      <c r="H25" s="28">
        <v>57861</v>
      </c>
      <c r="I25" s="29">
        <v>74.400000000000006</v>
      </c>
      <c r="J25" s="29">
        <v>57.6</v>
      </c>
      <c r="K25" s="29">
        <v>82.8</v>
      </c>
    </row>
    <row r="26" spans="2:11">
      <c r="B26" s="30" t="s">
        <v>28</v>
      </c>
      <c r="C26" s="167">
        <v>95229</v>
      </c>
      <c r="D26" s="167">
        <v>7351</v>
      </c>
      <c r="E26" s="167">
        <v>87878</v>
      </c>
      <c r="F26" s="31">
        <v>81009</v>
      </c>
      <c r="G26" s="31">
        <v>4990</v>
      </c>
      <c r="H26" s="31">
        <v>76019</v>
      </c>
      <c r="I26" s="32">
        <v>85.1</v>
      </c>
      <c r="J26" s="32">
        <v>67.900000000000006</v>
      </c>
      <c r="K26" s="32">
        <v>86.5</v>
      </c>
    </row>
    <row r="27" spans="2:11">
      <c r="B27" s="77" t="s">
        <v>29</v>
      </c>
      <c r="C27" s="169">
        <v>506064</v>
      </c>
      <c r="D27" s="169">
        <v>88394</v>
      </c>
      <c r="E27" s="169">
        <v>417670</v>
      </c>
      <c r="F27" s="22">
        <v>417503</v>
      </c>
      <c r="G27" s="22">
        <v>47386</v>
      </c>
      <c r="H27" s="22">
        <v>370117</v>
      </c>
      <c r="I27" s="75">
        <v>82.5</v>
      </c>
      <c r="J27" s="75">
        <v>53.6</v>
      </c>
      <c r="K27" s="75">
        <v>88.6</v>
      </c>
    </row>
    <row r="28" spans="2:11">
      <c r="B28" s="30" t="s">
        <v>30</v>
      </c>
      <c r="C28" s="167">
        <v>91909</v>
      </c>
      <c r="D28" s="167">
        <v>9898</v>
      </c>
      <c r="E28" s="167">
        <v>82011</v>
      </c>
      <c r="F28" s="31">
        <v>77125</v>
      </c>
      <c r="G28" s="31">
        <v>5023</v>
      </c>
      <c r="H28" s="31">
        <v>72102</v>
      </c>
      <c r="I28" s="32">
        <v>83.9</v>
      </c>
      <c r="J28" s="32">
        <v>50.7</v>
      </c>
      <c r="K28" s="32">
        <v>87.9</v>
      </c>
    </row>
    <row r="29" spans="2:11">
      <c r="B29" s="27" t="s">
        <v>31</v>
      </c>
      <c r="C29" s="166">
        <v>93609</v>
      </c>
      <c r="D29" s="166">
        <v>4009</v>
      </c>
      <c r="E29" s="166">
        <v>89600</v>
      </c>
      <c r="F29" s="28">
        <v>86772</v>
      </c>
      <c r="G29" s="28">
        <v>2930</v>
      </c>
      <c r="H29" s="28">
        <v>83842</v>
      </c>
      <c r="I29" s="29">
        <v>92.7</v>
      </c>
      <c r="J29" s="29">
        <v>73.099999999999994</v>
      </c>
      <c r="K29" s="29">
        <v>93.6</v>
      </c>
    </row>
    <row r="30" spans="2:11">
      <c r="B30" s="30" t="s">
        <v>32</v>
      </c>
      <c r="C30" s="167">
        <v>119387</v>
      </c>
      <c r="D30" s="167">
        <v>58426</v>
      </c>
      <c r="E30" s="167">
        <v>60961</v>
      </c>
      <c r="F30" s="31">
        <v>79190</v>
      </c>
      <c r="G30" s="31">
        <v>28470</v>
      </c>
      <c r="H30" s="31">
        <v>50720</v>
      </c>
      <c r="I30" s="32">
        <v>66.3</v>
      </c>
      <c r="J30" s="32">
        <v>48.7</v>
      </c>
      <c r="K30" s="32">
        <v>83.2</v>
      </c>
    </row>
    <row r="31" spans="2:11">
      <c r="B31" s="27" t="s">
        <v>33</v>
      </c>
      <c r="C31" s="166">
        <v>91786</v>
      </c>
      <c r="D31" s="166">
        <v>9158</v>
      </c>
      <c r="E31" s="166">
        <v>82628</v>
      </c>
      <c r="F31" s="28">
        <v>78077</v>
      </c>
      <c r="G31" s="28">
        <v>6717</v>
      </c>
      <c r="H31" s="28">
        <v>71360</v>
      </c>
      <c r="I31" s="29">
        <v>85.1</v>
      </c>
      <c r="J31" s="29">
        <v>73.3</v>
      </c>
      <c r="K31" s="29">
        <v>86.4</v>
      </c>
    </row>
    <row r="32" spans="2:11">
      <c r="B32" s="30" t="s">
        <v>34</v>
      </c>
      <c r="C32" s="167">
        <v>109373</v>
      </c>
      <c r="D32" s="167">
        <v>6903</v>
      </c>
      <c r="E32" s="167">
        <v>102470</v>
      </c>
      <c r="F32" s="31">
        <v>96339</v>
      </c>
      <c r="G32" s="31">
        <v>4246</v>
      </c>
      <c r="H32" s="31">
        <v>92093</v>
      </c>
      <c r="I32" s="32">
        <v>88.1</v>
      </c>
      <c r="J32" s="32">
        <v>61.5</v>
      </c>
      <c r="K32" s="32">
        <v>89.9</v>
      </c>
    </row>
    <row r="33" spans="2:11">
      <c r="B33" s="77" t="s">
        <v>35</v>
      </c>
      <c r="C33" s="169">
        <v>886132</v>
      </c>
      <c r="D33" s="169">
        <v>186083</v>
      </c>
      <c r="E33" s="169">
        <v>700049</v>
      </c>
      <c r="F33" s="22">
        <v>638806</v>
      </c>
      <c r="G33" s="22">
        <v>95207</v>
      </c>
      <c r="H33" s="22">
        <v>543599</v>
      </c>
      <c r="I33" s="75">
        <v>72.099999999999994</v>
      </c>
      <c r="J33" s="75">
        <v>51.2</v>
      </c>
      <c r="K33" s="75">
        <v>77.7</v>
      </c>
    </row>
    <row r="34" spans="2:11">
      <c r="B34" s="30" t="s">
        <v>36</v>
      </c>
      <c r="C34" s="167">
        <v>121051</v>
      </c>
      <c r="D34" s="167">
        <v>41920</v>
      </c>
      <c r="E34" s="167">
        <v>79131</v>
      </c>
      <c r="F34" s="31">
        <v>79624</v>
      </c>
      <c r="G34" s="31">
        <v>18842</v>
      </c>
      <c r="H34" s="31">
        <v>60782</v>
      </c>
      <c r="I34" s="32">
        <v>65.8</v>
      </c>
      <c r="J34" s="32">
        <v>45</v>
      </c>
      <c r="K34" s="32">
        <v>76.8</v>
      </c>
    </row>
    <row r="35" spans="2:11">
      <c r="B35" s="27" t="s">
        <v>37</v>
      </c>
      <c r="C35" s="166">
        <v>160435</v>
      </c>
      <c r="D35" s="166">
        <v>40099</v>
      </c>
      <c r="E35" s="166">
        <v>120336</v>
      </c>
      <c r="F35" s="28">
        <v>106284</v>
      </c>
      <c r="G35" s="28">
        <v>20710</v>
      </c>
      <c r="H35" s="28">
        <v>85574</v>
      </c>
      <c r="I35" s="29">
        <v>66.3</v>
      </c>
      <c r="J35" s="29">
        <v>51.7</v>
      </c>
      <c r="K35" s="29">
        <v>71.099999999999994</v>
      </c>
    </row>
    <row r="36" spans="2:11">
      <c r="B36" s="30" t="s">
        <v>38</v>
      </c>
      <c r="C36" s="167">
        <v>136208</v>
      </c>
      <c r="D36" s="167">
        <v>14325</v>
      </c>
      <c r="E36" s="167">
        <v>121883</v>
      </c>
      <c r="F36" s="31">
        <v>106895</v>
      </c>
      <c r="G36" s="31">
        <v>8268</v>
      </c>
      <c r="H36" s="31">
        <v>98627</v>
      </c>
      <c r="I36" s="32">
        <v>78.5</v>
      </c>
      <c r="J36" s="32">
        <v>57.7</v>
      </c>
      <c r="K36" s="32">
        <v>80.900000000000006</v>
      </c>
    </row>
    <row r="37" spans="2:11">
      <c r="B37" s="27" t="s">
        <v>39</v>
      </c>
      <c r="C37" s="166">
        <v>114186</v>
      </c>
      <c r="D37" s="166">
        <v>17233</v>
      </c>
      <c r="E37" s="166">
        <v>96953</v>
      </c>
      <c r="F37" s="28">
        <v>85078</v>
      </c>
      <c r="G37" s="28">
        <v>8590</v>
      </c>
      <c r="H37" s="28">
        <v>76488</v>
      </c>
      <c r="I37" s="29">
        <v>74.5</v>
      </c>
      <c r="J37" s="29">
        <v>49.8</v>
      </c>
      <c r="K37" s="29">
        <v>78.900000000000006</v>
      </c>
    </row>
    <row r="38" spans="2:11">
      <c r="B38" s="30" t="s">
        <v>40</v>
      </c>
      <c r="C38" s="167">
        <v>113886</v>
      </c>
      <c r="D38" s="167">
        <v>7700</v>
      </c>
      <c r="E38" s="167">
        <v>106186</v>
      </c>
      <c r="F38" s="31">
        <v>84424</v>
      </c>
      <c r="G38" s="31">
        <v>4852</v>
      </c>
      <c r="H38" s="31">
        <v>79572</v>
      </c>
      <c r="I38" s="32">
        <v>74.099999999999994</v>
      </c>
      <c r="J38" s="32">
        <v>63</v>
      </c>
      <c r="K38" s="32">
        <v>74.900000000000006</v>
      </c>
    </row>
    <row r="39" spans="2:11">
      <c r="B39" s="27" t="s">
        <v>41</v>
      </c>
      <c r="C39" s="166">
        <v>102589</v>
      </c>
      <c r="D39" s="166">
        <v>9196</v>
      </c>
      <c r="E39" s="166">
        <v>93393</v>
      </c>
      <c r="F39" s="28">
        <v>85032</v>
      </c>
      <c r="G39" s="28">
        <v>6070</v>
      </c>
      <c r="H39" s="28">
        <v>78962</v>
      </c>
      <c r="I39" s="29">
        <v>82.9</v>
      </c>
      <c r="J39" s="29">
        <v>66</v>
      </c>
      <c r="K39" s="29">
        <v>84.5</v>
      </c>
    </row>
    <row r="40" spans="2:11">
      <c r="B40" s="30" t="s">
        <v>42</v>
      </c>
      <c r="C40" s="167">
        <v>137777</v>
      </c>
      <c r="D40" s="167">
        <v>55610</v>
      </c>
      <c r="E40" s="167">
        <v>82167</v>
      </c>
      <c r="F40" s="31">
        <v>91469</v>
      </c>
      <c r="G40" s="31">
        <v>27875</v>
      </c>
      <c r="H40" s="31">
        <v>63594</v>
      </c>
      <c r="I40" s="32">
        <v>66.400000000000006</v>
      </c>
      <c r="J40" s="32">
        <v>50.1</v>
      </c>
      <c r="K40" s="32">
        <v>77.400000000000006</v>
      </c>
    </row>
  </sheetData>
  <mergeCells count="6">
    <mergeCell ref="B2:B3"/>
    <mergeCell ref="C2:E2"/>
    <mergeCell ref="F2:K2"/>
    <mergeCell ref="C3:E3"/>
    <mergeCell ref="F3:H3"/>
    <mergeCell ref="I3:K3"/>
  </mergeCells>
  <pageMargins left="0.7" right="0.7" top="0.75" bottom="0.75" header="0.3" footer="0.3"/>
  <pageSetup scale="64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K40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36328125" customWidth="1"/>
    <col min="3" max="11" width="11.90625" customWidth="1"/>
  </cols>
  <sheetData>
    <row r="1" spans="1:11" s="228" customFormat="1" ht="23" customHeight="1">
      <c r="A1" s="228" t="s">
        <v>602</v>
      </c>
    </row>
    <row r="2" spans="1:11">
      <c r="B2" s="143" t="s">
        <v>0</v>
      </c>
      <c r="C2" s="300" t="s">
        <v>596</v>
      </c>
      <c r="D2" s="300"/>
      <c r="E2" s="300"/>
      <c r="F2" s="283" t="s">
        <v>599</v>
      </c>
      <c r="G2" s="283"/>
      <c r="H2" s="283"/>
      <c r="I2" s="283"/>
      <c r="J2" s="283"/>
      <c r="K2" s="283"/>
    </row>
    <row r="3" spans="1:11">
      <c r="B3" s="143" t="s">
        <v>45</v>
      </c>
      <c r="C3" s="300" t="s">
        <v>1</v>
      </c>
      <c r="D3" s="300"/>
      <c r="E3" s="300"/>
      <c r="F3" s="283" t="s">
        <v>1</v>
      </c>
      <c r="G3" s="283"/>
      <c r="H3" s="283"/>
      <c r="I3" s="283"/>
      <c r="J3" s="283"/>
      <c r="K3" s="283"/>
    </row>
    <row r="4" spans="1:11" ht="30.5" customHeight="1">
      <c r="B4" s="183"/>
      <c r="C4" s="144" t="s">
        <v>48</v>
      </c>
      <c r="D4" s="144" t="s">
        <v>600</v>
      </c>
      <c r="E4" s="144" t="s">
        <v>601</v>
      </c>
      <c r="F4" s="90" t="s">
        <v>48</v>
      </c>
      <c r="G4" s="144" t="s">
        <v>600</v>
      </c>
      <c r="H4" s="144" t="s">
        <v>601</v>
      </c>
      <c r="I4" s="90" t="s">
        <v>48</v>
      </c>
      <c r="J4" s="144" t="s">
        <v>600</v>
      </c>
      <c r="K4" s="144" t="s">
        <v>601</v>
      </c>
    </row>
    <row r="5" spans="1:11">
      <c r="B5" s="77" t="s">
        <v>7</v>
      </c>
      <c r="C5" s="169">
        <v>3312743</v>
      </c>
      <c r="D5" s="169">
        <v>2355298</v>
      </c>
      <c r="E5" s="169">
        <v>957445</v>
      </c>
      <c r="F5" s="22">
        <v>2280854</v>
      </c>
      <c r="G5" s="22">
        <v>1639073</v>
      </c>
      <c r="H5" s="22">
        <v>641781</v>
      </c>
      <c r="I5" s="75">
        <v>68.900000000000006</v>
      </c>
      <c r="J5" s="75">
        <v>69.599999999999994</v>
      </c>
      <c r="K5" s="75">
        <v>67</v>
      </c>
    </row>
    <row r="6" spans="1:11">
      <c r="B6" s="87" t="s">
        <v>8</v>
      </c>
      <c r="C6" s="165">
        <v>488868</v>
      </c>
      <c r="D6" s="165">
        <v>371404</v>
      </c>
      <c r="E6" s="165">
        <v>117464</v>
      </c>
      <c r="F6" s="133">
        <v>102733</v>
      </c>
      <c r="G6" s="133">
        <v>80133</v>
      </c>
      <c r="H6" s="133">
        <v>22600</v>
      </c>
      <c r="I6" s="93">
        <v>21</v>
      </c>
      <c r="J6" s="93">
        <v>21.6</v>
      </c>
      <c r="K6" s="93">
        <v>19.2</v>
      </c>
    </row>
    <row r="7" spans="1:11">
      <c r="B7" s="27" t="s">
        <v>9</v>
      </c>
      <c r="C7" s="166">
        <v>103985</v>
      </c>
      <c r="D7" s="166">
        <v>77522</v>
      </c>
      <c r="E7" s="166">
        <v>26463</v>
      </c>
      <c r="F7" s="28">
        <v>20073</v>
      </c>
      <c r="G7" s="28">
        <v>15403</v>
      </c>
      <c r="H7" s="28">
        <v>4670</v>
      </c>
      <c r="I7" s="29">
        <v>19.3</v>
      </c>
      <c r="J7" s="29">
        <v>19.899999999999999</v>
      </c>
      <c r="K7" s="29">
        <v>17.600000000000001</v>
      </c>
    </row>
    <row r="8" spans="1:11">
      <c r="B8" s="30" t="s">
        <v>10</v>
      </c>
      <c r="C8" s="167">
        <v>249420</v>
      </c>
      <c r="D8" s="167">
        <v>190586</v>
      </c>
      <c r="E8" s="167">
        <v>58834</v>
      </c>
      <c r="F8" s="31">
        <v>58735</v>
      </c>
      <c r="G8" s="31">
        <v>45464</v>
      </c>
      <c r="H8" s="31">
        <v>13271</v>
      </c>
      <c r="I8" s="32">
        <v>23.5</v>
      </c>
      <c r="J8" s="32">
        <v>23.9</v>
      </c>
      <c r="K8" s="32">
        <v>22.6</v>
      </c>
    </row>
    <row r="9" spans="1:11">
      <c r="B9" s="27" t="s">
        <v>11</v>
      </c>
      <c r="C9" s="166">
        <v>135463</v>
      </c>
      <c r="D9" s="166">
        <v>103296</v>
      </c>
      <c r="E9" s="166">
        <v>32167</v>
      </c>
      <c r="F9" s="28">
        <v>23925</v>
      </c>
      <c r="G9" s="28">
        <v>19266</v>
      </c>
      <c r="H9" s="28">
        <v>4659</v>
      </c>
      <c r="I9" s="29">
        <v>17.7</v>
      </c>
      <c r="J9" s="29">
        <v>18.7</v>
      </c>
      <c r="K9" s="29">
        <v>14.5</v>
      </c>
    </row>
    <row r="10" spans="1:11">
      <c r="B10" s="87" t="s">
        <v>12</v>
      </c>
      <c r="C10" s="165">
        <v>760173</v>
      </c>
      <c r="D10" s="165">
        <v>517719</v>
      </c>
      <c r="E10" s="165">
        <v>242454</v>
      </c>
      <c r="F10" s="133">
        <v>618452</v>
      </c>
      <c r="G10" s="133">
        <v>426130</v>
      </c>
      <c r="H10" s="133">
        <v>192322</v>
      </c>
      <c r="I10" s="93">
        <v>81.400000000000006</v>
      </c>
      <c r="J10" s="93">
        <v>82.3</v>
      </c>
      <c r="K10" s="93">
        <v>79.3</v>
      </c>
    </row>
    <row r="11" spans="1:11">
      <c r="B11" s="27" t="s">
        <v>13</v>
      </c>
      <c r="C11" s="166">
        <v>93007</v>
      </c>
      <c r="D11" s="166">
        <v>61266</v>
      </c>
      <c r="E11" s="166">
        <v>31741</v>
      </c>
      <c r="F11" s="28">
        <v>75365</v>
      </c>
      <c r="G11" s="28">
        <v>50120</v>
      </c>
      <c r="H11" s="28">
        <v>25245</v>
      </c>
      <c r="I11" s="29">
        <v>81</v>
      </c>
      <c r="J11" s="29">
        <v>81.8</v>
      </c>
      <c r="K11" s="29">
        <v>79.5</v>
      </c>
    </row>
    <row r="12" spans="1:11">
      <c r="B12" s="91" t="s">
        <v>14</v>
      </c>
      <c r="C12" s="168">
        <v>101145</v>
      </c>
      <c r="D12" s="168">
        <v>65565</v>
      </c>
      <c r="E12" s="168">
        <v>35580</v>
      </c>
      <c r="F12" s="134">
        <v>87353</v>
      </c>
      <c r="G12" s="134">
        <v>57938</v>
      </c>
      <c r="H12" s="134">
        <v>29415</v>
      </c>
      <c r="I12" s="92">
        <v>86.4</v>
      </c>
      <c r="J12" s="92">
        <v>88.4</v>
      </c>
      <c r="K12" s="92">
        <v>82.7</v>
      </c>
    </row>
    <row r="13" spans="1:11">
      <c r="B13" s="27" t="s">
        <v>15</v>
      </c>
      <c r="C13" s="166">
        <v>73805</v>
      </c>
      <c r="D13" s="166">
        <v>51127</v>
      </c>
      <c r="E13" s="166">
        <v>22678</v>
      </c>
      <c r="F13" s="28">
        <v>65613</v>
      </c>
      <c r="G13" s="28">
        <v>46103</v>
      </c>
      <c r="H13" s="28">
        <v>19510</v>
      </c>
      <c r="I13" s="29">
        <v>88.9</v>
      </c>
      <c r="J13" s="29">
        <v>90.2</v>
      </c>
      <c r="K13" s="29">
        <v>86</v>
      </c>
    </row>
    <row r="14" spans="1:11">
      <c r="B14" s="91" t="s">
        <v>16</v>
      </c>
      <c r="C14" s="168">
        <v>96037</v>
      </c>
      <c r="D14" s="168">
        <v>62541</v>
      </c>
      <c r="E14" s="168">
        <v>33496</v>
      </c>
      <c r="F14" s="134">
        <v>74948</v>
      </c>
      <c r="G14" s="134">
        <v>48819</v>
      </c>
      <c r="H14" s="134">
        <v>26129</v>
      </c>
      <c r="I14" s="92">
        <v>78</v>
      </c>
      <c r="J14" s="92">
        <v>78.099999999999994</v>
      </c>
      <c r="K14" s="92">
        <v>78</v>
      </c>
    </row>
    <row r="15" spans="1:11">
      <c r="B15" s="27" t="s">
        <v>17</v>
      </c>
      <c r="C15" s="166">
        <v>92052</v>
      </c>
      <c r="D15" s="166">
        <v>63831</v>
      </c>
      <c r="E15" s="166">
        <v>28221</v>
      </c>
      <c r="F15" s="28">
        <v>79974</v>
      </c>
      <c r="G15" s="28">
        <v>56997</v>
      </c>
      <c r="H15" s="28">
        <v>22977</v>
      </c>
      <c r="I15" s="29">
        <v>86.9</v>
      </c>
      <c r="J15" s="29">
        <v>89.3</v>
      </c>
      <c r="K15" s="29">
        <v>81.400000000000006</v>
      </c>
    </row>
    <row r="16" spans="1:11">
      <c r="B16" s="91" t="s">
        <v>18</v>
      </c>
      <c r="C16" s="168">
        <v>94508</v>
      </c>
      <c r="D16" s="168">
        <v>63571</v>
      </c>
      <c r="E16" s="168">
        <v>30937</v>
      </c>
      <c r="F16" s="134">
        <v>74538</v>
      </c>
      <c r="G16" s="134">
        <v>51066</v>
      </c>
      <c r="H16" s="134">
        <v>23472</v>
      </c>
      <c r="I16" s="92">
        <v>78.900000000000006</v>
      </c>
      <c r="J16" s="92">
        <v>80.3</v>
      </c>
      <c r="K16" s="92">
        <v>75.900000000000006</v>
      </c>
    </row>
    <row r="17" spans="2:11">
      <c r="B17" s="27" t="s">
        <v>19</v>
      </c>
      <c r="C17" s="166">
        <v>93241</v>
      </c>
      <c r="D17" s="166">
        <v>66126</v>
      </c>
      <c r="E17" s="166">
        <v>27115</v>
      </c>
      <c r="F17" s="28">
        <v>74147</v>
      </c>
      <c r="G17" s="28">
        <v>53056</v>
      </c>
      <c r="H17" s="28">
        <v>21091</v>
      </c>
      <c r="I17" s="29">
        <v>79.5</v>
      </c>
      <c r="J17" s="29">
        <v>80.2</v>
      </c>
      <c r="K17" s="29">
        <v>77.8</v>
      </c>
    </row>
    <row r="18" spans="2:11">
      <c r="B18" s="91" t="s">
        <v>20</v>
      </c>
      <c r="C18" s="168">
        <v>116378</v>
      </c>
      <c r="D18" s="168">
        <v>83692</v>
      </c>
      <c r="E18" s="168">
        <v>32686</v>
      </c>
      <c r="F18" s="134">
        <v>86514</v>
      </c>
      <c r="G18" s="134">
        <v>62031</v>
      </c>
      <c r="H18" s="134">
        <v>24483</v>
      </c>
      <c r="I18" s="92">
        <v>74.3</v>
      </c>
      <c r="J18" s="92">
        <v>74.099999999999994</v>
      </c>
      <c r="K18" s="92">
        <v>74.900000000000006</v>
      </c>
    </row>
    <row r="19" spans="2:11">
      <c r="B19" s="77" t="s">
        <v>21</v>
      </c>
      <c r="C19" s="169">
        <v>671506</v>
      </c>
      <c r="D19" s="169">
        <v>472913</v>
      </c>
      <c r="E19" s="169">
        <v>198593</v>
      </c>
      <c r="F19" s="22">
        <v>503360</v>
      </c>
      <c r="G19" s="22">
        <v>362439</v>
      </c>
      <c r="H19" s="22">
        <v>140921</v>
      </c>
      <c r="I19" s="75">
        <v>75</v>
      </c>
      <c r="J19" s="75">
        <v>76.599999999999994</v>
      </c>
      <c r="K19" s="75">
        <v>71</v>
      </c>
    </row>
    <row r="20" spans="2:11">
      <c r="B20" s="30" t="s">
        <v>22</v>
      </c>
      <c r="C20" s="167">
        <v>91444</v>
      </c>
      <c r="D20" s="167">
        <v>62341</v>
      </c>
      <c r="E20" s="167">
        <v>29103</v>
      </c>
      <c r="F20" s="31">
        <v>76076</v>
      </c>
      <c r="G20" s="31">
        <v>53289</v>
      </c>
      <c r="H20" s="31">
        <v>22787</v>
      </c>
      <c r="I20" s="32">
        <v>83.2</v>
      </c>
      <c r="J20" s="32">
        <v>85.5</v>
      </c>
      <c r="K20" s="32">
        <v>78.3</v>
      </c>
    </row>
    <row r="21" spans="2:11">
      <c r="B21" s="27" t="s">
        <v>23</v>
      </c>
      <c r="C21" s="166">
        <v>86802</v>
      </c>
      <c r="D21" s="166">
        <v>61866</v>
      </c>
      <c r="E21" s="166">
        <v>24936</v>
      </c>
      <c r="F21" s="28">
        <v>73034</v>
      </c>
      <c r="G21" s="28">
        <v>53479</v>
      </c>
      <c r="H21" s="28">
        <v>19555</v>
      </c>
      <c r="I21" s="29">
        <v>84.1</v>
      </c>
      <c r="J21" s="29">
        <v>86.4</v>
      </c>
      <c r="K21" s="29">
        <v>78.400000000000006</v>
      </c>
    </row>
    <row r="22" spans="2:11">
      <c r="B22" s="30" t="s">
        <v>24</v>
      </c>
      <c r="C22" s="167">
        <v>124080</v>
      </c>
      <c r="D22" s="167">
        <v>89032</v>
      </c>
      <c r="E22" s="167">
        <v>35048</v>
      </c>
      <c r="F22" s="31">
        <v>56974</v>
      </c>
      <c r="G22" s="31">
        <v>42297</v>
      </c>
      <c r="H22" s="31">
        <v>14677</v>
      </c>
      <c r="I22" s="32">
        <v>45.9</v>
      </c>
      <c r="J22" s="32">
        <v>47.5</v>
      </c>
      <c r="K22" s="32">
        <v>41.9</v>
      </c>
    </row>
    <row r="23" spans="2:11">
      <c r="B23" s="27" t="s">
        <v>25</v>
      </c>
      <c r="C23" s="166">
        <v>76391</v>
      </c>
      <c r="D23" s="166">
        <v>52819</v>
      </c>
      <c r="E23" s="166">
        <v>23572</v>
      </c>
      <c r="F23" s="28">
        <v>56126</v>
      </c>
      <c r="G23" s="28">
        <v>39840</v>
      </c>
      <c r="H23" s="28">
        <v>16286</v>
      </c>
      <c r="I23" s="29">
        <v>73.5</v>
      </c>
      <c r="J23" s="29">
        <v>75.400000000000006</v>
      </c>
      <c r="K23" s="29">
        <v>69.099999999999994</v>
      </c>
    </row>
    <row r="24" spans="2:11">
      <c r="B24" s="30" t="s">
        <v>26</v>
      </c>
      <c r="C24" s="167">
        <v>92623</v>
      </c>
      <c r="D24" s="167">
        <v>62845</v>
      </c>
      <c r="E24" s="167">
        <v>29778</v>
      </c>
      <c r="F24" s="31">
        <v>82102</v>
      </c>
      <c r="G24" s="31">
        <v>56752</v>
      </c>
      <c r="H24" s="31">
        <v>25350</v>
      </c>
      <c r="I24" s="32">
        <v>88.6</v>
      </c>
      <c r="J24" s="32">
        <v>90.3</v>
      </c>
      <c r="K24" s="32">
        <v>85.1</v>
      </c>
    </row>
    <row r="25" spans="2:11">
      <c r="B25" s="27" t="s">
        <v>27</v>
      </c>
      <c r="C25" s="166">
        <v>104937</v>
      </c>
      <c r="D25" s="166">
        <v>76244</v>
      </c>
      <c r="E25" s="166">
        <v>28693</v>
      </c>
      <c r="F25" s="28">
        <v>78039</v>
      </c>
      <c r="G25" s="28">
        <v>57557</v>
      </c>
      <c r="H25" s="28">
        <v>20482</v>
      </c>
      <c r="I25" s="29">
        <v>74.400000000000006</v>
      </c>
      <c r="J25" s="29">
        <v>75.5</v>
      </c>
      <c r="K25" s="29">
        <v>71.400000000000006</v>
      </c>
    </row>
    <row r="26" spans="2:11">
      <c r="B26" s="30" t="s">
        <v>28</v>
      </c>
      <c r="C26" s="167">
        <v>95229</v>
      </c>
      <c r="D26" s="167">
        <v>67766</v>
      </c>
      <c r="E26" s="167">
        <v>27463</v>
      </c>
      <c r="F26" s="31">
        <v>81009</v>
      </c>
      <c r="G26" s="31">
        <v>59225</v>
      </c>
      <c r="H26" s="31">
        <v>21784</v>
      </c>
      <c r="I26" s="32">
        <v>85.1</v>
      </c>
      <c r="J26" s="32">
        <v>87.4</v>
      </c>
      <c r="K26" s="32">
        <v>79.3</v>
      </c>
    </row>
    <row r="27" spans="2:11">
      <c r="B27" s="77" t="s">
        <v>29</v>
      </c>
      <c r="C27" s="169">
        <v>506064</v>
      </c>
      <c r="D27" s="169">
        <v>369868</v>
      </c>
      <c r="E27" s="169">
        <v>136196</v>
      </c>
      <c r="F27" s="22">
        <v>417503</v>
      </c>
      <c r="G27" s="22">
        <v>309819</v>
      </c>
      <c r="H27" s="22">
        <v>107684</v>
      </c>
      <c r="I27" s="75">
        <v>82.5</v>
      </c>
      <c r="J27" s="75">
        <v>83.8</v>
      </c>
      <c r="K27" s="75">
        <v>79.099999999999994</v>
      </c>
    </row>
    <row r="28" spans="2:11">
      <c r="B28" s="91" t="s">
        <v>30</v>
      </c>
      <c r="C28" s="168">
        <v>91909</v>
      </c>
      <c r="D28" s="168">
        <v>66716</v>
      </c>
      <c r="E28" s="168">
        <v>25193</v>
      </c>
      <c r="F28" s="134">
        <v>77125</v>
      </c>
      <c r="G28" s="134">
        <v>56248</v>
      </c>
      <c r="H28" s="134">
        <v>20877</v>
      </c>
      <c r="I28" s="92">
        <v>83.9</v>
      </c>
      <c r="J28" s="92">
        <v>84.3</v>
      </c>
      <c r="K28" s="92">
        <v>82.9</v>
      </c>
    </row>
    <row r="29" spans="2:11">
      <c r="B29" s="27" t="s">
        <v>31</v>
      </c>
      <c r="C29" s="166">
        <v>93609</v>
      </c>
      <c r="D29" s="166">
        <v>67915</v>
      </c>
      <c r="E29" s="166">
        <v>25694</v>
      </c>
      <c r="F29" s="28">
        <v>86772</v>
      </c>
      <c r="G29" s="28">
        <v>63654</v>
      </c>
      <c r="H29" s="28">
        <v>23118</v>
      </c>
      <c r="I29" s="29">
        <v>92.7</v>
      </c>
      <c r="J29" s="29">
        <v>93.7</v>
      </c>
      <c r="K29" s="29">
        <v>90</v>
      </c>
    </row>
    <row r="30" spans="2:11">
      <c r="B30" s="91" t="s">
        <v>32</v>
      </c>
      <c r="C30" s="168">
        <v>119387</v>
      </c>
      <c r="D30" s="168">
        <v>86365</v>
      </c>
      <c r="E30" s="168">
        <v>33022</v>
      </c>
      <c r="F30" s="134">
        <v>79190</v>
      </c>
      <c r="G30" s="134">
        <v>58454</v>
      </c>
      <c r="H30" s="134">
        <v>20736</v>
      </c>
      <c r="I30" s="92">
        <v>66.3</v>
      </c>
      <c r="J30" s="92">
        <v>67.7</v>
      </c>
      <c r="K30" s="92">
        <v>62.8</v>
      </c>
    </row>
    <row r="31" spans="2:11">
      <c r="B31" s="27" t="s">
        <v>33</v>
      </c>
      <c r="C31" s="166">
        <v>91786</v>
      </c>
      <c r="D31" s="166">
        <v>68469</v>
      </c>
      <c r="E31" s="166">
        <v>23317</v>
      </c>
      <c r="F31" s="28">
        <v>78077</v>
      </c>
      <c r="G31" s="28">
        <v>59427</v>
      </c>
      <c r="H31" s="28">
        <v>18650</v>
      </c>
      <c r="I31" s="29">
        <v>85.1</v>
      </c>
      <c r="J31" s="29">
        <v>86.8</v>
      </c>
      <c r="K31" s="29">
        <v>80</v>
      </c>
    </row>
    <row r="32" spans="2:11">
      <c r="B32" s="91" t="s">
        <v>34</v>
      </c>
      <c r="C32" s="168">
        <v>109373</v>
      </c>
      <c r="D32" s="168">
        <v>80403</v>
      </c>
      <c r="E32" s="168">
        <v>28970</v>
      </c>
      <c r="F32" s="134">
        <v>96339</v>
      </c>
      <c r="G32" s="134">
        <v>72036</v>
      </c>
      <c r="H32" s="134">
        <v>24303</v>
      </c>
      <c r="I32" s="92">
        <v>88.1</v>
      </c>
      <c r="J32" s="92">
        <v>89.6</v>
      </c>
      <c r="K32" s="92">
        <v>83.9</v>
      </c>
    </row>
    <row r="33" spans="2:11">
      <c r="B33" s="77" t="s">
        <v>35</v>
      </c>
      <c r="C33" s="169">
        <v>886132</v>
      </c>
      <c r="D33" s="169">
        <v>623394</v>
      </c>
      <c r="E33" s="169">
        <v>262738</v>
      </c>
      <c r="F33" s="22">
        <v>638806</v>
      </c>
      <c r="G33" s="22">
        <v>460552</v>
      </c>
      <c r="H33" s="22">
        <v>178254</v>
      </c>
      <c r="I33" s="75">
        <v>72.099999999999994</v>
      </c>
      <c r="J33" s="75">
        <v>73.900000000000006</v>
      </c>
      <c r="K33" s="75">
        <v>67.8</v>
      </c>
    </row>
    <row r="34" spans="2:11">
      <c r="B34" s="30" t="s">
        <v>36</v>
      </c>
      <c r="C34" s="167">
        <v>121051</v>
      </c>
      <c r="D34" s="167">
        <v>84414</v>
      </c>
      <c r="E34" s="167">
        <v>36637</v>
      </c>
      <c r="F34" s="31">
        <v>79624</v>
      </c>
      <c r="G34" s="31">
        <v>56113</v>
      </c>
      <c r="H34" s="31">
        <v>23511</v>
      </c>
      <c r="I34" s="32">
        <v>65.8</v>
      </c>
      <c r="J34" s="32">
        <v>66.5</v>
      </c>
      <c r="K34" s="32">
        <v>64.2</v>
      </c>
    </row>
    <row r="35" spans="2:11">
      <c r="B35" s="27" t="s">
        <v>37</v>
      </c>
      <c r="C35" s="166">
        <v>160435</v>
      </c>
      <c r="D35" s="166">
        <v>115690</v>
      </c>
      <c r="E35" s="166">
        <v>44745</v>
      </c>
      <c r="F35" s="28">
        <v>106284</v>
      </c>
      <c r="G35" s="28">
        <v>79310</v>
      </c>
      <c r="H35" s="28">
        <v>26974</v>
      </c>
      <c r="I35" s="29">
        <v>66.3</v>
      </c>
      <c r="J35" s="29">
        <v>68.599999999999994</v>
      </c>
      <c r="K35" s="29">
        <v>60.3</v>
      </c>
    </row>
    <row r="36" spans="2:11">
      <c r="B36" s="30" t="s">
        <v>38</v>
      </c>
      <c r="C36" s="167">
        <v>136208</v>
      </c>
      <c r="D36" s="167">
        <v>96250</v>
      </c>
      <c r="E36" s="167">
        <v>39958</v>
      </c>
      <c r="F36" s="31">
        <v>106895</v>
      </c>
      <c r="G36" s="31">
        <v>78051</v>
      </c>
      <c r="H36" s="31">
        <v>28844</v>
      </c>
      <c r="I36" s="32">
        <v>78.5</v>
      </c>
      <c r="J36" s="32">
        <v>81.099999999999994</v>
      </c>
      <c r="K36" s="32">
        <v>72.2</v>
      </c>
    </row>
    <row r="37" spans="2:11">
      <c r="B37" s="27" t="s">
        <v>39</v>
      </c>
      <c r="C37" s="166">
        <v>114186</v>
      </c>
      <c r="D37" s="166">
        <v>79812</v>
      </c>
      <c r="E37" s="166">
        <v>34374</v>
      </c>
      <c r="F37" s="28">
        <v>85078</v>
      </c>
      <c r="G37" s="28">
        <v>60689</v>
      </c>
      <c r="H37" s="28">
        <v>24389</v>
      </c>
      <c r="I37" s="29">
        <v>74.5</v>
      </c>
      <c r="J37" s="29">
        <v>76</v>
      </c>
      <c r="K37" s="29">
        <v>71</v>
      </c>
    </row>
    <row r="38" spans="2:11">
      <c r="B38" s="30" t="s">
        <v>40</v>
      </c>
      <c r="C38" s="167">
        <v>113886</v>
      </c>
      <c r="D38" s="167">
        <v>78759</v>
      </c>
      <c r="E38" s="167">
        <v>35127</v>
      </c>
      <c r="F38" s="31">
        <v>84424</v>
      </c>
      <c r="G38" s="31">
        <v>61173</v>
      </c>
      <c r="H38" s="31">
        <v>23251</v>
      </c>
      <c r="I38" s="32">
        <v>74.099999999999994</v>
      </c>
      <c r="J38" s="32">
        <v>77.7</v>
      </c>
      <c r="K38" s="32">
        <v>66.2</v>
      </c>
    </row>
    <row r="39" spans="2:11">
      <c r="B39" s="27" t="s">
        <v>41</v>
      </c>
      <c r="C39" s="166">
        <v>102589</v>
      </c>
      <c r="D39" s="166">
        <v>70350</v>
      </c>
      <c r="E39" s="166">
        <v>32239</v>
      </c>
      <c r="F39" s="28">
        <v>85032</v>
      </c>
      <c r="G39" s="28">
        <v>59352</v>
      </c>
      <c r="H39" s="28">
        <v>25680</v>
      </c>
      <c r="I39" s="29">
        <v>82.9</v>
      </c>
      <c r="J39" s="29">
        <v>84.4</v>
      </c>
      <c r="K39" s="29">
        <v>79.7</v>
      </c>
    </row>
    <row r="40" spans="2:11">
      <c r="B40" s="30" t="s">
        <v>42</v>
      </c>
      <c r="C40" s="167">
        <v>137777</v>
      </c>
      <c r="D40" s="167">
        <v>98119</v>
      </c>
      <c r="E40" s="167">
        <v>39658</v>
      </c>
      <c r="F40" s="31">
        <v>91469</v>
      </c>
      <c r="G40" s="31">
        <v>65864</v>
      </c>
      <c r="H40" s="31">
        <v>25605</v>
      </c>
      <c r="I40" s="32">
        <v>66.400000000000006</v>
      </c>
      <c r="J40" s="32">
        <v>67.099999999999994</v>
      </c>
      <c r="K40" s="32">
        <v>64.599999999999994</v>
      </c>
    </row>
  </sheetData>
  <mergeCells count="5">
    <mergeCell ref="C2:E2"/>
    <mergeCell ref="F2:K2"/>
    <mergeCell ref="C3:E3"/>
    <mergeCell ref="F3:I3"/>
    <mergeCell ref="J3:K3"/>
  </mergeCells>
  <pageMargins left="0.7" right="0.7" top="0.75" bottom="0.75" header="0.3" footer="0.3"/>
  <pageSetup scale="57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G39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36328125" customWidth="1"/>
    <col min="3" max="7" width="16.1796875" customWidth="1"/>
  </cols>
  <sheetData>
    <row r="1" spans="1:7" s="228" customFormat="1" ht="23" customHeight="1">
      <c r="A1" s="228" t="s">
        <v>609</v>
      </c>
    </row>
    <row r="2" spans="1:7">
      <c r="B2" s="304" t="s">
        <v>253</v>
      </c>
      <c r="C2" s="300" t="s">
        <v>603</v>
      </c>
      <c r="D2" s="300" t="s">
        <v>604</v>
      </c>
      <c r="E2" s="300"/>
      <c r="F2" s="300"/>
      <c r="G2" s="300"/>
    </row>
    <row r="3" spans="1:7" ht="23">
      <c r="B3" s="304"/>
      <c r="C3" s="300"/>
      <c r="D3" s="90" t="s">
        <v>1058</v>
      </c>
      <c r="E3" s="144" t="s">
        <v>605</v>
      </c>
      <c r="F3" s="90" t="s">
        <v>606</v>
      </c>
      <c r="G3" s="90" t="s">
        <v>607</v>
      </c>
    </row>
    <row r="4" spans="1:7">
      <c r="B4" s="77" t="s">
        <v>336</v>
      </c>
      <c r="C4" s="169">
        <v>3312743</v>
      </c>
      <c r="D4" s="75">
        <v>62.6</v>
      </c>
      <c r="E4" s="75">
        <v>50.4</v>
      </c>
      <c r="F4" s="75">
        <v>50.8</v>
      </c>
      <c r="G4" s="75">
        <v>0.5</v>
      </c>
    </row>
    <row r="5" spans="1:7">
      <c r="B5" s="87" t="s">
        <v>608</v>
      </c>
      <c r="C5" s="165">
        <v>488868</v>
      </c>
      <c r="D5" s="93">
        <v>15.8</v>
      </c>
      <c r="E5" s="93">
        <v>13.7</v>
      </c>
      <c r="F5" s="93">
        <v>20.6</v>
      </c>
      <c r="G5" s="93">
        <v>0.2</v>
      </c>
    </row>
    <row r="6" spans="1:7">
      <c r="B6" s="27" t="s">
        <v>9</v>
      </c>
      <c r="C6" s="166">
        <v>103985</v>
      </c>
      <c r="D6" s="29">
        <v>14.5</v>
      </c>
      <c r="E6" s="29">
        <v>12.1</v>
      </c>
      <c r="F6" s="29">
        <v>20.6</v>
      </c>
      <c r="G6" s="29">
        <v>0.2</v>
      </c>
    </row>
    <row r="7" spans="1:7">
      <c r="B7" s="30" t="s">
        <v>10</v>
      </c>
      <c r="C7" s="167">
        <v>249420</v>
      </c>
      <c r="D7" s="32">
        <v>18.3</v>
      </c>
      <c r="E7" s="32">
        <v>15.7</v>
      </c>
      <c r="F7" s="32">
        <v>21.8</v>
      </c>
      <c r="G7" s="32">
        <v>0.2</v>
      </c>
    </row>
    <row r="8" spans="1:7">
      <c r="B8" s="27" t="s">
        <v>11</v>
      </c>
      <c r="C8" s="166">
        <v>135463</v>
      </c>
      <c r="D8" s="29">
        <v>12.1</v>
      </c>
      <c r="E8" s="29">
        <v>11.1</v>
      </c>
      <c r="F8" s="29">
        <v>18.600000000000001</v>
      </c>
      <c r="G8" s="29">
        <v>0.1</v>
      </c>
    </row>
    <row r="9" spans="1:7">
      <c r="B9" s="87" t="s">
        <v>12</v>
      </c>
      <c r="C9" s="165">
        <v>760173</v>
      </c>
      <c r="D9" s="93">
        <v>75.599999999999994</v>
      </c>
      <c r="E9" s="93">
        <v>63.6</v>
      </c>
      <c r="F9" s="93">
        <v>60.2</v>
      </c>
      <c r="G9" s="93">
        <v>0.7</v>
      </c>
    </row>
    <row r="10" spans="1:7">
      <c r="B10" s="27" t="s">
        <v>13</v>
      </c>
      <c r="C10" s="166">
        <v>93007</v>
      </c>
      <c r="D10" s="29">
        <v>74.5</v>
      </c>
      <c r="E10" s="29">
        <v>60.8</v>
      </c>
      <c r="F10" s="29">
        <v>57.9</v>
      </c>
      <c r="G10" s="29">
        <v>0.6</v>
      </c>
    </row>
    <row r="11" spans="1:7">
      <c r="B11" s="91" t="s">
        <v>14</v>
      </c>
      <c r="C11" s="168">
        <v>101145</v>
      </c>
      <c r="D11" s="92">
        <v>82</v>
      </c>
      <c r="E11" s="92">
        <v>63.1</v>
      </c>
      <c r="F11" s="92">
        <v>67.599999999999994</v>
      </c>
      <c r="G11" s="92">
        <v>0.7</v>
      </c>
    </row>
    <row r="12" spans="1:7">
      <c r="B12" s="27" t="s">
        <v>15</v>
      </c>
      <c r="C12" s="166">
        <v>73805</v>
      </c>
      <c r="D12" s="29">
        <v>84.5</v>
      </c>
      <c r="E12" s="29">
        <v>73.599999999999994</v>
      </c>
      <c r="F12" s="29">
        <v>70</v>
      </c>
      <c r="G12" s="29">
        <v>0.6</v>
      </c>
    </row>
    <row r="13" spans="1:7">
      <c r="B13" s="91" t="s">
        <v>16</v>
      </c>
      <c r="C13" s="168">
        <v>96037</v>
      </c>
      <c r="D13" s="92">
        <v>72.400000000000006</v>
      </c>
      <c r="E13" s="92">
        <v>59.3</v>
      </c>
      <c r="F13" s="92">
        <v>60.7</v>
      </c>
      <c r="G13" s="92">
        <v>0.4</v>
      </c>
    </row>
    <row r="14" spans="1:7">
      <c r="B14" s="27" t="s">
        <v>17</v>
      </c>
      <c r="C14" s="166">
        <v>92052</v>
      </c>
      <c r="D14" s="29">
        <v>81.900000000000006</v>
      </c>
      <c r="E14" s="29">
        <v>72.2</v>
      </c>
      <c r="F14" s="29">
        <v>56.3</v>
      </c>
      <c r="G14" s="29">
        <v>0.9</v>
      </c>
    </row>
    <row r="15" spans="1:7">
      <c r="B15" s="91" t="s">
        <v>18</v>
      </c>
      <c r="C15" s="168">
        <v>94508</v>
      </c>
      <c r="D15" s="92">
        <v>71</v>
      </c>
      <c r="E15" s="92">
        <v>60</v>
      </c>
      <c r="F15" s="92">
        <v>54.5</v>
      </c>
      <c r="G15" s="92">
        <v>0.5</v>
      </c>
    </row>
    <row r="16" spans="1:7">
      <c r="B16" s="27" t="s">
        <v>19</v>
      </c>
      <c r="C16" s="166">
        <v>93241</v>
      </c>
      <c r="D16" s="29">
        <v>74</v>
      </c>
      <c r="E16" s="29">
        <v>67.099999999999994</v>
      </c>
      <c r="F16" s="29">
        <v>62.6</v>
      </c>
      <c r="G16" s="29">
        <v>0.8</v>
      </c>
    </row>
    <row r="17" spans="2:7">
      <c r="B17" s="91" t="s">
        <v>20</v>
      </c>
      <c r="C17" s="168">
        <v>116378</v>
      </c>
      <c r="D17" s="92">
        <v>68.099999999999994</v>
      </c>
      <c r="E17" s="92">
        <v>56.5</v>
      </c>
      <c r="F17" s="92">
        <v>54.6</v>
      </c>
      <c r="G17" s="92">
        <v>0.6</v>
      </c>
    </row>
    <row r="18" spans="2:7">
      <c r="B18" s="112" t="s">
        <v>21</v>
      </c>
      <c r="C18" s="169">
        <v>671506</v>
      </c>
      <c r="D18" s="75">
        <v>67.3</v>
      </c>
      <c r="E18" s="75">
        <v>55.6</v>
      </c>
      <c r="F18" s="75">
        <v>50.1</v>
      </c>
      <c r="G18" s="75">
        <v>0.4</v>
      </c>
    </row>
    <row r="19" spans="2:7">
      <c r="B19" s="30" t="s">
        <v>22</v>
      </c>
      <c r="C19" s="167">
        <v>91444</v>
      </c>
      <c r="D19" s="32">
        <v>76.8</v>
      </c>
      <c r="E19" s="32">
        <v>66.2</v>
      </c>
      <c r="F19" s="32">
        <v>60.5</v>
      </c>
      <c r="G19" s="32">
        <v>0.8</v>
      </c>
    </row>
    <row r="20" spans="2:7">
      <c r="B20" s="27" t="s">
        <v>23</v>
      </c>
      <c r="C20" s="166">
        <v>86802</v>
      </c>
      <c r="D20" s="29">
        <v>77.2</v>
      </c>
      <c r="E20" s="29">
        <v>63</v>
      </c>
      <c r="F20" s="29">
        <v>47.7</v>
      </c>
      <c r="G20" s="29">
        <v>0.4</v>
      </c>
    </row>
    <row r="21" spans="2:7">
      <c r="B21" s="30" t="s">
        <v>24</v>
      </c>
      <c r="C21" s="167">
        <v>124080</v>
      </c>
      <c r="D21" s="32">
        <v>34</v>
      </c>
      <c r="E21" s="32">
        <v>29.9</v>
      </c>
      <c r="F21" s="32">
        <v>29.8</v>
      </c>
      <c r="G21" s="32">
        <v>0.1</v>
      </c>
    </row>
    <row r="22" spans="2:7">
      <c r="B22" s="27" t="s">
        <v>25</v>
      </c>
      <c r="C22" s="166">
        <v>76391</v>
      </c>
      <c r="D22" s="29">
        <v>64.3</v>
      </c>
      <c r="E22" s="29">
        <v>51.9</v>
      </c>
      <c r="F22" s="29">
        <v>39.1</v>
      </c>
      <c r="G22" s="29">
        <v>0.3</v>
      </c>
    </row>
    <row r="23" spans="2:7">
      <c r="B23" s="30" t="s">
        <v>26</v>
      </c>
      <c r="C23" s="167">
        <v>92623</v>
      </c>
      <c r="D23" s="32">
        <v>82.1</v>
      </c>
      <c r="E23" s="32">
        <v>73</v>
      </c>
      <c r="F23" s="32">
        <v>55</v>
      </c>
      <c r="G23" s="32">
        <v>0.6</v>
      </c>
    </row>
    <row r="24" spans="2:7">
      <c r="B24" s="27" t="s">
        <v>27</v>
      </c>
      <c r="C24" s="166">
        <v>104937</v>
      </c>
      <c r="D24" s="29">
        <v>68.8</v>
      </c>
      <c r="E24" s="29">
        <v>50.4</v>
      </c>
      <c r="F24" s="29">
        <v>55.6</v>
      </c>
      <c r="G24" s="29">
        <v>0.3</v>
      </c>
    </row>
    <row r="25" spans="2:7">
      <c r="B25" s="30" t="s">
        <v>28</v>
      </c>
      <c r="C25" s="167">
        <v>95229</v>
      </c>
      <c r="D25" s="32">
        <v>78.5</v>
      </c>
      <c r="E25" s="32">
        <v>64.2</v>
      </c>
      <c r="F25" s="32">
        <v>67</v>
      </c>
      <c r="G25" s="32">
        <v>0.5</v>
      </c>
    </row>
    <row r="26" spans="2:7">
      <c r="B26" s="77" t="s">
        <v>29</v>
      </c>
      <c r="C26" s="169">
        <v>506064</v>
      </c>
      <c r="D26" s="75">
        <v>76.900000000000006</v>
      </c>
      <c r="E26" s="75">
        <v>64.8</v>
      </c>
      <c r="F26" s="75">
        <v>60</v>
      </c>
      <c r="G26" s="75">
        <v>0.5</v>
      </c>
    </row>
    <row r="27" spans="2:7">
      <c r="B27" s="91" t="s">
        <v>30</v>
      </c>
      <c r="C27" s="168">
        <v>91909</v>
      </c>
      <c r="D27" s="92">
        <v>79.3</v>
      </c>
      <c r="E27" s="92">
        <v>66.3</v>
      </c>
      <c r="F27" s="92">
        <v>67.400000000000006</v>
      </c>
      <c r="G27" s="92">
        <v>0.5</v>
      </c>
    </row>
    <row r="28" spans="2:7">
      <c r="B28" s="27" t="s">
        <v>31</v>
      </c>
      <c r="C28" s="166">
        <v>93609</v>
      </c>
      <c r="D28" s="29">
        <v>89</v>
      </c>
      <c r="E28" s="29">
        <v>80.7</v>
      </c>
      <c r="F28" s="29">
        <v>68.8</v>
      </c>
      <c r="G28" s="29">
        <v>1</v>
      </c>
    </row>
    <row r="29" spans="2:7">
      <c r="B29" s="91" t="s">
        <v>32</v>
      </c>
      <c r="C29" s="168">
        <v>119387</v>
      </c>
      <c r="D29" s="92">
        <v>59.4</v>
      </c>
      <c r="E29" s="92">
        <v>44.4</v>
      </c>
      <c r="F29" s="92">
        <v>43.6</v>
      </c>
      <c r="G29" s="92">
        <v>0.2</v>
      </c>
    </row>
    <row r="30" spans="2:7">
      <c r="B30" s="27" t="s">
        <v>33</v>
      </c>
      <c r="C30" s="166">
        <v>91786</v>
      </c>
      <c r="D30" s="29">
        <v>78.3</v>
      </c>
      <c r="E30" s="29">
        <v>64.5</v>
      </c>
      <c r="F30" s="29">
        <v>55.3</v>
      </c>
      <c r="G30" s="29">
        <v>0.3</v>
      </c>
    </row>
    <row r="31" spans="2:7">
      <c r="B31" s="91" t="s">
        <v>34</v>
      </c>
      <c r="C31" s="168">
        <v>109373</v>
      </c>
      <c r="D31" s="92">
        <v>82.6</v>
      </c>
      <c r="E31" s="92">
        <v>72.3</v>
      </c>
      <c r="F31" s="92">
        <v>67.900000000000006</v>
      </c>
      <c r="G31" s="92">
        <v>0.4</v>
      </c>
    </row>
    <row r="32" spans="2:7">
      <c r="B32" s="77" t="s">
        <v>35</v>
      </c>
      <c r="C32" s="169">
        <v>886132</v>
      </c>
      <c r="D32" s="75">
        <v>65.7</v>
      </c>
      <c r="E32" s="75">
        <v>47.2</v>
      </c>
      <c r="F32" s="75">
        <v>54.7</v>
      </c>
      <c r="G32" s="75">
        <v>0.7</v>
      </c>
    </row>
    <row r="33" spans="2:7">
      <c r="B33" s="30" t="s">
        <v>36</v>
      </c>
      <c r="C33" s="167">
        <v>121051</v>
      </c>
      <c r="D33" s="32">
        <v>58.9</v>
      </c>
      <c r="E33" s="32">
        <v>43.5</v>
      </c>
      <c r="F33" s="32">
        <v>56.8</v>
      </c>
      <c r="G33" s="32">
        <v>0.6</v>
      </c>
    </row>
    <row r="34" spans="2:7">
      <c r="B34" s="27" t="s">
        <v>37</v>
      </c>
      <c r="C34" s="166">
        <v>160435</v>
      </c>
      <c r="D34" s="29">
        <v>59.3</v>
      </c>
      <c r="E34" s="29">
        <v>39.200000000000003</v>
      </c>
      <c r="F34" s="29">
        <v>42.5</v>
      </c>
      <c r="G34" s="29">
        <v>0.6</v>
      </c>
    </row>
    <row r="35" spans="2:7">
      <c r="B35" s="30" t="s">
        <v>38</v>
      </c>
      <c r="C35" s="167">
        <v>136208</v>
      </c>
      <c r="D35" s="32">
        <v>72</v>
      </c>
      <c r="E35" s="32">
        <v>53.7</v>
      </c>
      <c r="F35" s="32">
        <v>58.8</v>
      </c>
      <c r="G35" s="32">
        <v>0.8</v>
      </c>
    </row>
    <row r="36" spans="2:7">
      <c r="B36" s="27" t="s">
        <v>39</v>
      </c>
      <c r="C36" s="166">
        <v>114186</v>
      </c>
      <c r="D36" s="29">
        <v>68.400000000000006</v>
      </c>
      <c r="E36" s="29">
        <v>45.7</v>
      </c>
      <c r="F36" s="29">
        <v>53.9</v>
      </c>
      <c r="G36" s="29">
        <v>0.7</v>
      </c>
    </row>
    <row r="37" spans="2:7">
      <c r="B37" s="30" t="s">
        <v>40</v>
      </c>
      <c r="C37" s="167">
        <v>113886</v>
      </c>
      <c r="D37" s="32">
        <v>68.8</v>
      </c>
      <c r="E37" s="32">
        <v>51.5</v>
      </c>
      <c r="F37" s="32">
        <v>57.5</v>
      </c>
      <c r="G37" s="32">
        <v>0.6</v>
      </c>
    </row>
    <row r="38" spans="2:7">
      <c r="B38" s="27" t="s">
        <v>41</v>
      </c>
      <c r="C38" s="166">
        <v>102589</v>
      </c>
      <c r="D38" s="29">
        <v>77.400000000000006</v>
      </c>
      <c r="E38" s="29">
        <v>57.9</v>
      </c>
      <c r="F38" s="29">
        <v>68.400000000000006</v>
      </c>
      <c r="G38" s="29">
        <v>1.1000000000000001</v>
      </c>
    </row>
    <row r="39" spans="2:7">
      <c r="B39" s="30" t="s">
        <v>42</v>
      </c>
      <c r="C39" s="167">
        <v>137777</v>
      </c>
      <c r="D39" s="32">
        <v>59.4</v>
      </c>
      <c r="E39" s="32">
        <v>42.8</v>
      </c>
      <c r="F39" s="32">
        <v>51</v>
      </c>
      <c r="G39" s="32">
        <v>0.8</v>
      </c>
    </row>
  </sheetData>
  <mergeCells count="3">
    <mergeCell ref="B2:B3"/>
    <mergeCell ref="C2:C3"/>
    <mergeCell ref="D2:G2"/>
  </mergeCells>
  <pageMargins left="0.7" right="0.7" top="0.75" bottom="0.75" header="0.3" footer="0.3"/>
  <pageSetup scale="76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O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.90625" customWidth="1"/>
    <col min="3" max="15" width="11.1796875" customWidth="1"/>
  </cols>
  <sheetData>
    <row r="1" spans="1:15" s="228" customFormat="1" ht="23" customHeight="1">
      <c r="A1" s="228" t="s">
        <v>626</v>
      </c>
    </row>
    <row r="2" spans="1:15" ht="39.5" customHeight="1">
      <c r="B2" s="144" t="s">
        <v>610</v>
      </c>
      <c r="C2" s="143" t="s">
        <v>611</v>
      </c>
      <c r="D2" s="143" t="s">
        <v>612</v>
      </c>
      <c r="E2" s="143" t="s">
        <v>613</v>
      </c>
      <c r="F2" s="143" t="s">
        <v>614</v>
      </c>
      <c r="G2" s="143" t="s">
        <v>615</v>
      </c>
      <c r="H2" s="143" t="s">
        <v>616</v>
      </c>
      <c r="I2" s="143" t="s">
        <v>617</v>
      </c>
      <c r="J2" s="143" t="s">
        <v>618</v>
      </c>
      <c r="K2" s="143" t="s">
        <v>619</v>
      </c>
      <c r="L2" s="143" t="s">
        <v>620</v>
      </c>
      <c r="M2" s="143" t="s">
        <v>621</v>
      </c>
      <c r="N2" s="143" t="s">
        <v>622</v>
      </c>
      <c r="O2" s="143" t="s">
        <v>623</v>
      </c>
    </row>
    <row r="3" spans="1:15">
      <c r="B3" s="77" t="s">
        <v>7</v>
      </c>
      <c r="C3" s="75">
        <v>56.3</v>
      </c>
      <c r="D3" s="75">
        <v>2.2999999999999998</v>
      </c>
      <c r="E3" s="75">
        <v>18.8</v>
      </c>
      <c r="F3" s="75">
        <v>2.4</v>
      </c>
      <c r="G3" s="75">
        <v>79.900000000000006</v>
      </c>
      <c r="H3" s="75">
        <v>10.8</v>
      </c>
      <c r="I3" s="75">
        <v>48.7</v>
      </c>
      <c r="J3" s="75">
        <v>44.3</v>
      </c>
      <c r="K3" s="75">
        <v>14.4</v>
      </c>
      <c r="L3" s="75">
        <v>12.3</v>
      </c>
      <c r="M3" s="75">
        <v>24.4</v>
      </c>
      <c r="N3" s="75">
        <v>15</v>
      </c>
      <c r="O3" s="75">
        <v>48.7</v>
      </c>
    </row>
    <row r="4" spans="1:15">
      <c r="B4" s="87" t="s">
        <v>51</v>
      </c>
      <c r="C4" s="93">
        <v>43.2</v>
      </c>
      <c r="D4" s="93">
        <v>1.6</v>
      </c>
      <c r="E4" s="93">
        <v>20.399999999999999</v>
      </c>
      <c r="F4" s="93" t="s">
        <v>624</v>
      </c>
      <c r="G4" s="93">
        <v>77.400000000000006</v>
      </c>
      <c r="H4" s="93">
        <v>9.3000000000000007</v>
      </c>
      <c r="I4" s="93">
        <v>50.7</v>
      </c>
      <c r="J4" s="93">
        <v>32</v>
      </c>
      <c r="K4" s="93">
        <v>10.8</v>
      </c>
      <c r="L4" s="93">
        <v>7.3</v>
      </c>
      <c r="M4" s="93">
        <v>21.9</v>
      </c>
      <c r="N4" s="93">
        <v>14.6</v>
      </c>
      <c r="O4" s="93">
        <v>20</v>
      </c>
    </row>
    <row r="5" spans="1:15">
      <c r="B5" s="27" t="s">
        <v>9</v>
      </c>
      <c r="C5" s="29">
        <v>35.700000000000003</v>
      </c>
      <c r="D5" s="29">
        <v>0.9</v>
      </c>
      <c r="E5" s="29">
        <v>8.6</v>
      </c>
      <c r="F5" s="29" t="s">
        <v>624</v>
      </c>
      <c r="G5" s="29">
        <v>78.400000000000006</v>
      </c>
      <c r="H5" s="29">
        <v>12.2</v>
      </c>
      <c r="I5" s="29">
        <v>55.2</v>
      </c>
      <c r="J5" s="29">
        <v>32</v>
      </c>
      <c r="K5" s="29">
        <v>4.9000000000000004</v>
      </c>
      <c r="L5" s="29">
        <v>9.9</v>
      </c>
      <c r="M5" s="29">
        <v>22</v>
      </c>
      <c r="N5" s="29">
        <v>14.8</v>
      </c>
      <c r="O5" s="29">
        <v>19.899999999999999</v>
      </c>
    </row>
    <row r="6" spans="1:15">
      <c r="B6" s="30" t="s">
        <v>10</v>
      </c>
      <c r="C6" s="32">
        <v>43</v>
      </c>
      <c r="D6" s="32">
        <v>1.9</v>
      </c>
      <c r="E6" s="32">
        <v>25.9</v>
      </c>
      <c r="F6" s="32" t="s">
        <v>624</v>
      </c>
      <c r="G6" s="32">
        <v>77.599999999999994</v>
      </c>
      <c r="H6" s="32">
        <v>9.6</v>
      </c>
      <c r="I6" s="32">
        <v>51.9</v>
      </c>
      <c r="J6" s="32">
        <v>34</v>
      </c>
      <c r="K6" s="32">
        <v>15.2</v>
      </c>
      <c r="L6" s="32">
        <v>6.4</v>
      </c>
      <c r="M6" s="32">
        <v>22.9</v>
      </c>
      <c r="N6" s="32">
        <v>15.9</v>
      </c>
      <c r="O6" s="32">
        <v>21</v>
      </c>
    </row>
    <row r="7" spans="1:15">
      <c r="B7" s="27" t="s">
        <v>11</v>
      </c>
      <c r="C7" s="29">
        <v>50.5</v>
      </c>
      <c r="D7" s="29">
        <v>1.4</v>
      </c>
      <c r="E7" s="29">
        <v>15.9</v>
      </c>
      <c r="F7" s="29" t="s">
        <v>624</v>
      </c>
      <c r="G7" s="29">
        <v>75.900000000000006</v>
      </c>
      <c r="H7" s="29">
        <v>5.6</v>
      </c>
      <c r="I7" s="29">
        <v>43</v>
      </c>
      <c r="J7" s="29">
        <v>26.1</v>
      </c>
      <c r="K7" s="29">
        <v>4.2</v>
      </c>
      <c r="L7" s="29">
        <v>7.1</v>
      </c>
      <c r="M7" s="29">
        <v>19</v>
      </c>
      <c r="N7" s="29">
        <v>11.1</v>
      </c>
      <c r="O7" s="29">
        <v>18.100000000000001</v>
      </c>
    </row>
    <row r="8" spans="1:15">
      <c r="B8" s="87" t="s">
        <v>52</v>
      </c>
      <c r="C8" s="93">
        <v>41.5</v>
      </c>
      <c r="D8" s="93">
        <v>4.5</v>
      </c>
      <c r="E8" s="93">
        <v>19.600000000000001</v>
      </c>
      <c r="F8" s="93">
        <v>3.3</v>
      </c>
      <c r="G8" s="93">
        <v>85</v>
      </c>
      <c r="H8" s="93">
        <v>20.9</v>
      </c>
      <c r="I8" s="93">
        <v>69.3</v>
      </c>
      <c r="J8" s="93">
        <v>60.5</v>
      </c>
      <c r="K8" s="93">
        <v>11.2</v>
      </c>
      <c r="L8" s="93">
        <v>20</v>
      </c>
      <c r="M8" s="93">
        <v>28.7</v>
      </c>
      <c r="N8" s="93">
        <v>17</v>
      </c>
      <c r="O8" s="93">
        <v>57.7</v>
      </c>
    </row>
    <row r="9" spans="1:15">
      <c r="B9" s="27" t="s">
        <v>13</v>
      </c>
      <c r="C9" s="29">
        <v>47</v>
      </c>
      <c r="D9" s="29">
        <v>5.4</v>
      </c>
      <c r="E9" s="29">
        <v>22.9</v>
      </c>
      <c r="F9" s="29" t="s">
        <v>624</v>
      </c>
      <c r="G9" s="29">
        <v>87.6</v>
      </c>
      <c r="H9" s="29">
        <v>16.5</v>
      </c>
      <c r="I9" s="29">
        <v>75.7</v>
      </c>
      <c r="J9" s="29">
        <v>40.4</v>
      </c>
      <c r="K9" s="29">
        <v>4.5999999999999996</v>
      </c>
      <c r="L9" s="29">
        <v>16.2</v>
      </c>
      <c r="M9" s="29">
        <v>26.9</v>
      </c>
      <c r="N9" s="29">
        <v>10.5</v>
      </c>
      <c r="O9" s="29">
        <v>56.2</v>
      </c>
    </row>
    <row r="10" spans="1:15">
      <c r="B10" s="91" t="s">
        <v>14</v>
      </c>
      <c r="C10" s="92">
        <v>61.2</v>
      </c>
      <c r="D10" s="92">
        <v>12.1</v>
      </c>
      <c r="E10" s="92">
        <v>20.3</v>
      </c>
      <c r="F10" s="92" t="s">
        <v>624</v>
      </c>
      <c r="G10" s="92">
        <v>95.7</v>
      </c>
      <c r="H10" s="92">
        <v>27.7</v>
      </c>
      <c r="I10" s="92">
        <v>77.5</v>
      </c>
      <c r="J10" s="92">
        <v>51.7</v>
      </c>
      <c r="K10" s="92">
        <v>8.6999999999999993</v>
      </c>
      <c r="L10" s="92">
        <v>19.399999999999999</v>
      </c>
      <c r="M10" s="92">
        <v>28</v>
      </c>
      <c r="N10" s="92">
        <v>15.2</v>
      </c>
      <c r="O10" s="92">
        <v>65.7</v>
      </c>
    </row>
    <row r="11" spans="1:15">
      <c r="B11" s="27" t="s">
        <v>15</v>
      </c>
      <c r="C11" s="29">
        <v>50.1</v>
      </c>
      <c r="D11" s="29">
        <v>0.3</v>
      </c>
      <c r="E11" s="29">
        <v>29.1</v>
      </c>
      <c r="F11" s="29">
        <v>8.1</v>
      </c>
      <c r="G11" s="29">
        <v>85.7</v>
      </c>
      <c r="H11" s="29">
        <v>8</v>
      </c>
      <c r="I11" s="29">
        <v>40.6</v>
      </c>
      <c r="J11" s="29">
        <v>80.8</v>
      </c>
      <c r="K11" s="29">
        <v>27.3</v>
      </c>
      <c r="L11" s="29">
        <v>15.6</v>
      </c>
      <c r="M11" s="29">
        <v>26</v>
      </c>
      <c r="N11" s="29">
        <v>21.6</v>
      </c>
      <c r="O11" s="29">
        <v>67.3</v>
      </c>
    </row>
    <row r="12" spans="1:15">
      <c r="B12" s="91" t="s">
        <v>16</v>
      </c>
      <c r="C12" s="92">
        <v>36.5</v>
      </c>
      <c r="D12" s="92">
        <v>7.4</v>
      </c>
      <c r="E12" s="92">
        <v>30.7</v>
      </c>
      <c r="F12" s="92" t="s">
        <v>624</v>
      </c>
      <c r="G12" s="92">
        <v>90.1</v>
      </c>
      <c r="H12" s="92">
        <v>21.9</v>
      </c>
      <c r="I12" s="92">
        <v>74.099999999999994</v>
      </c>
      <c r="J12" s="92">
        <v>56.7</v>
      </c>
      <c r="K12" s="92">
        <v>10.199999999999999</v>
      </c>
      <c r="L12" s="92">
        <v>12.4</v>
      </c>
      <c r="M12" s="92">
        <v>25.7</v>
      </c>
      <c r="N12" s="92">
        <v>17.600000000000001</v>
      </c>
      <c r="O12" s="92">
        <v>58.3</v>
      </c>
    </row>
    <row r="13" spans="1:15">
      <c r="B13" s="27" t="s">
        <v>17</v>
      </c>
      <c r="C13" s="29">
        <v>49.3</v>
      </c>
      <c r="D13" s="29">
        <v>1.2</v>
      </c>
      <c r="E13" s="29">
        <v>28.4</v>
      </c>
      <c r="F13" s="29">
        <v>17.899999999999999</v>
      </c>
      <c r="G13" s="29">
        <v>80.3</v>
      </c>
      <c r="H13" s="29">
        <v>7.2</v>
      </c>
      <c r="I13" s="29">
        <v>45.6</v>
      </c>
      <c r="J13" s="29">
        <v>72.2</v>
      </c>
      <c r="K13" s="29">
        <v>20.2</v>
      </c>
      <c r="L13" s="29">
        <v>12.8</v>
      </c>
      <c r="M13" s="29">
        <v>23.4</v>
      </c>
      <c r="N13" s="29">
        <v>16.899999999999999</v>
      </c>
      <c r="O13" s="29">
        <v>52.6</v>
      </c>
    </row>
    <row r="14" spans="1:15">
      <c r="B14" s="91" t="s">
        <v>18</v>
      </c>
      <c r="C14" s="92">
        <v>25.9</v>
      </c>
      <c r="D14" s="92">
        <v>3.5</v>
      </c>
      <c r="E14" s="92">
        <v>11.5</v>
      </c>
      <c r="F14" s="92" t="s">
        <v>624</v>
      </c>
      <c r="G14" s="92">
        <v>82.9</v>
      </c>
      <c r="H14" s="92">
        <v>27.5</v>
      </c>
      <c r="I14" s="92">
        <v>80.8</v>
      </c>
      <c r="J14" s="92">
        <v>52.9</v>
      </c>
      <c r="K14" s="92">
        <v>3.2</v>
      </c>
      <c r="L14" s="92">
        <v>17.600000000000001</v>
      </c>
      <c r="M14" s="92">
        <v>23.1</v>
      </c>
      <c r="N14" s="92">
        <v>14</v>
      </c>
      <c r="O14" s="92">
        <v>52.3</v>
      </c>
    </row>
    <row r="15" spans="1:15">
      <c r="B15" s="27" t="s">
        <v>19</v>
      </c>
      <c r="C15" s="29">
        <v>24.6</v>
      </c>
      <c r="D15" s="29">
        <v>2.9</v>
      </c>
      <c r="E15" s="29">
        <v>0.8</v>
      </c>
      <c r="F15" s="29">
        <v>0.6</v>
      </c>
      <c r="G15" s="29">
        <v>70.900000000000006</v>
      </c>
      <c r="H15" s="29">
        <v>25.8</v>
      </c>
      <c r="I15" s="29">
        <v>75.2</v>
      </c>
      <c r="J15" s="29">
        <v>81.8</v>
      </c>
      <c r="K15" s="29">
        <v>7.5</v>
      </c>
      <c r="L15" s="29">
        <v>53.9</v>
      </c>
      <c r="M15" s="29">
        <v>49.5</v>
      </c>
      <c r="N15" s="29">
        <v>26.8</v>
      </c>
      <c r="O15" s="29">
        <v>59.2</v>
      </c>
    </row>
    <row r="16" spans="1:15">
      <c r="B16" s="91" t="s">
        <v>20</v>
      </c>
      <c r="C16" s="92">
        <v>34.1</v>
      </c>
      <c r="D16" s="92">
        <v>1.7</v>
      </c>
      <c r="E16" s="92">
        <v>13.3</v>
      </c>
      <c r="F16" s="92" t="s">
        <v>624</v>
      </c>
      <c r="G16" s="92">
        <v>85.3</v>
      </c>
      <c r="H16" s="92">
        <v>30.3</v>
      </c>
      <c r="I16" s="92">
        <v>81.099999999999994</v>
      </c>
      <c r="J16" s="92">
        <v>51.7</v>
      </c>
      <c r="K16" s="92">
        <v>9.6</v>
      </c>
      <c r="L16" s="92">
        <v>13.7</v>
      </c>
      <c r="M16" s="92">
        <v>27.6</v>
      </c>
      <c r="N16" s="92">
        <v>14.5</v>
      </c>
      <c r="O16" s="92">
        <v>52.6</v>
      </c>
    </row>
    <row r="17" spans="2:15">
      <c r="B17" s="77" t="s">
        <v>53</v>
      </c>
      <c r="C17" s="75">
        <v>54.1</v>
      </c>
      <c r="D17" s="75">
        <v>0.9</v>
      </c>
      <c r="E17" s="75">
        <v>2.8</v>
      </c>
      <c r="F17" s="75">
        <v>3</v>
      </c>
      <c r="G17" s="75">
        <v>71.7</v>
      </c>
      <c r="H17" s="75">
        <v>10.7</v>
      </c>
      <c r="I17" s="75">
        <v>49.6</v>
      </c>
      <c r="J17" s="75">
        <v>45.4</v>
      </c>
      <c r="K17" s="75">
        <v>15.8</v>
      </c>
      <c r="L17" s="75">
        <v>13.7</v>
      </c>
      <c r="M17" s="75">
        <v>21.7</v>
      </c>
      <c r="N17" s="75">
        <v>15.3</v>
      </c>
      <c r="O17" s="75">
        <v>47.3</v>
      </c>
    </row>
    <row r="18" spans="2:15">
      <c r="B18" s="30" t="s">
        <v>22</v>
      </c>
      <c r="C18" s="32">
        <v>57.7</v>
      </c>
      <c r="D18" s="32">
        <v>0.2</v>
      </c>
      <c r="E18" s="32">
        <v>9.1999999999999993</v>
      </c>
      <c r="F18" s="32">
        <v>1</v>
      </c>
      <c r="G18" s="32">
        <v>79.7</v>
      </c>
      <c r="H18" s="32">
        <v>11.5</v>
      </c>
      <c r="I18" s="32">
        <v>59.4</v>
      </c>
      <c r="J18" s="32">
        <v>63.2</v>
      </c>
      <c r="K18" s="32">
        <v>9.8000000000000007</v>
      </c>
      <c r="L18" s="32">
        <v>20.3</v>
      </c>
      <c r="M18" s="32">
        <v>35.9</v>
      </c>
      <c r="N18" s="32">
        <v>22.7</v>
      </c>
      <c r="O18" s="32">
        <v>56.4</v>
      </c>
    </row>
    <row r="19" spans="2:15">
      <c r="B19" s="27" t="s">
        <v>23</v>
      </c>
      <c r="C19" s="29">
        <v>64.599999999999994</v>
      </c>
      <c r="D19" s="29" t="s">
        <v>624</v>
      </c>
      <c r="E19" s="29">
        <v>2.1</v>
      </c>
      <c r="F19" s="29">
        <v>2.1</v>
      </c>
      <c r="G19" s="29">
        <v>58.6</v>
      </c>
      <c r="H19" s="29">
        <v>13.8</v>
      </c>
      <c r="I19" s="29">
        <v>35.4</v>
      </c>
      <c r="J19" s="29">
        <v>40</v>
      </c>
      <c r="K19" s="29">
        <v>20.3</v>
      </c>
      <c r="L19" s="29">
        <v>15.8</v>
      </c>
      <c r="M19" s="29">
        <v>23.1</v>
      </c>
      <c r="N19" s="29">
        <v>15.3</v>
      </c>
      <c r="O19" s="29">
        <v>44.1</v>
      </c>
    </row>
    <row r="20" spans="2:15" ht="15.5">
      <c r="B20" s="30" t="s">
        <v>24</v>
      </c>
      <c r="C20" s="32">
        <v>39</v>
      </c>
      <c r="D20" s="32" t="s">
        <v>624</v>
      </c>
      <c r="E20" s="32">
        <v>4.3</v>
      </c>
      <c r="F20" s="200" t="s">
        <v>625</v>
      </c>
      <c r="G20" s="32">
        <v>68.900000000000006</v>
      </c>
      <c r="H20" s="32">
        <v>4.4000000000000004</v>
      </c>
      <c r="I20" s="32">
        <v>7.5</v>
      </c>
      <c r="J20" s="32">
        <v>12.8</v>
      </c>
      <c r="K20" s="32">
        <v>30.2</v>
      </c>
      <c r="L20" s="32">
        <v>1.4</v>
      </c>
      <c r="M20" s="32">
        <v>7.9</v>
      </c>
      <c r="N20" s="32">
        <v>10.1</v>
      </c>
      <c r="O20" s="32">
        <v>28</v>
      </c>
    </row>
    <row r="21" spans="2:15">
      <c r="B21" s="27" t="s">
        <v>25</v>
      </c>
      <c r="C21" s="29">
        <v>54.7</v>
      </c>
      <c r="D21" s="29" t="s">
        <v>624</v>
      </c>
      <c r="E21" s="29">
        <v>1.6</v>
      </c>
      <c r="F21" s="29">
        <v>10.1</v>
      </c>
      <c r="G21" s="29">
        <v>55.1</v>
      </c>
      <c r="H21" s="29">
        <v>0.6</v>
      </c>
      <c r="I21" s="29">
        <v>6.1</v>
      </c>
      <c r="J21" s="29">
        <v>28.2</v>
      </c>
      <c r="K21" s="29">
        <v>47.8</v>
      </c>
      <c r="L21" s="29">
        <v>1.5</v>
      </c>
      <c r="M21" s="29">
        <v>7.2</v>
      </c>
      <c r="N21" s="29">
        <v>7.7</v>
      </c>
      <c r="O21" s="29">
        <v>37.5</v>
      </c>
    </row>
    <row r="22" spans="2:15">
      <c r="B22" s="30" t="s">
        <v>26</v>
      </c>
      <c r="C22" s="32">
        <v>49.9</v>
      </c>
      <c r="D22" s="32">
        <v>0.4</v>
      </c>
      <c r="E22" s="32">
        <v>1.4</v>
      </c>
      <c r="F22" s="32">
        <v>7.5</v>
      </c>
      <c r="G22" s="32">
        <v>71.099999999999994</v>
      </c>
      <c r="H22" s="32">
        <v>11.1</v>
      </c>
      <c r="I22" s="32">
        <v>46.5</v>
      </c>
      <c r="J22" s="32">
        <v>76.7</v>
      </c>
      <c r="K22" s="32">
        <v>12.5</v>
      </c>
      <c r="L22" s="32">
        <v>27.2</v>
      </c>
      <c r="M22" s="32">
        <v>28.3</v>
      </c>
      <c r="N22" s="32">
        <v>17.7</v>
      </c>
      <c r="O22" s="32">
        <v>50.9</v>
      </c>
    </row>
    <row r="23" spans="2:15">
      <c r="B23" s="27" t="s">
        <v>27</v>
      </c>
      <c r="C23" s="29">
        <v>70.2</v>
      </c>
      <c r="D23" s="29">
        <v>3.5</v>
      </c>
      <c r="E23" s="29">
        <v>0.6</v>
      </c>
      <c r="F23" s="29">
        <v>0.2</v>
      </c>
      <c r="G23" s="29">
        <v>86.2</v>
      </c>
      <c r="H23" s="29">
        <v>7.6</v>
      </c>
      <c r="I23" s="29">
        <v>83.8</v>
      </c>
      <c r="J23" s="29">
        <v>22.3</v>
      </c>
      <c r="K23" s="29">
        <v>4.9000000000000004</v>
      </c>
      <c r="L23" s="29">
        <v>10.6</v>
      </c>
      <c r="M23" s="29">
        <v>13.9</v>
      </c>
      <c r="N23" s="29">
        <v>13.3</v>
      </c>
      <c r="O23" s="29">
        <v>53.4</v>
      </c>
    </row>
    <row r="24" spans="2:15">
      <c r="B24" s="30" t="s">
        <v>28</v>
      </c>
      <c r="C24" s="32">
        <v>38.1</v>
      </c>
      <c r="D24" s="32">
        <v>1.5</v>
      </c>
      <c r="E24" s="32">
        <v>0.9</v>
      </c>
      <c r="F24" s="32">
        <v>0.9</v>
      </c>
      <c r="G24" s="32">
        <v>74.900000000000006</v>
      </c>
      <c r="H24" s="32">
        <v>19.600000000000001</v>
      </c>
      <c r="I24" s="32">
        <v>75.400000000000006</v>
      </c>
      <c r="J24" s="32">
        <v>53.7</v>
      </c>
      <c r="K24" s="32">
        <v>2.5</v>
      </c>
      <c r="L24" s="32">
        <v>9.6999999999999993</v>
      </c>
      <c r="M24" s="32">
        <v>25.4</v>
      </c>
      <c r="N24" s="32">
        <v>15.8</v>
      </c>
      <c r="O24" s="32">
        <v>64.7</v>
      </c>
    </row>
    <row r="25" spans="2:15">
      <c r="B25" s="77" t="s">
        <v>54</v>
      </c>
      <c r="C25" s="75">
        <v>57</v>
      </c>
      <c r="D25" s="75">
        <v>0.2</v>
      </c>
      <c r="E25" s="75">
        <v>29.1</v>
      </c>
      <c r="F25" s="75">
        <v>4.3</v>
      </c>
      <c r="G25" s="75">
        <v>81.7</v>
      </c>
      <c r="H25" s="75">
        <v>2.8</v>
      </c>
      <c r="I25" s="75">
        <v>27.5</v>
      </c>
      <c r="J25" s="75">
        <v>58.9</v>
      </c>
      <c r="K25" s="75">
        <v>24.2</v>
      </c>
      <c r="L25" s="75">
        <v>8.5</v>
      </c>
      <c r="M25" s="75">
        <v>23.6</v>
      </c>
      <c r="N25" s="75">
        <v>21.8</v>
      </c>
      <c r="O25" s="75">
        <v>56.1</v>
      </c>
    </row>
    <row r="26" spans="2:15">
      <c r="B26" s="30" t="s">
        <v>30</v>
      </c>
      <c r="C26" s="32">
        <v>51.6</v>
      </c>
      <c r="D26" s="32">
        <v>0.2</v>
      </c>
      <c r="E26" s="32">
        <v>29.1</v>
      </c>
      <c r="F26" s="32">
        <v>2.4</v>
      </c>
      <c r="G26" s="32">
        <v>85.5</v>
      </c>
      <c r="H26" s="32">
        <v>4.8</v>
      </c>
      <c r="I26" s="32">
        <v>49</v>
      </c>
      <c r="J26" s="32">
        <v>71</v>
      </c>
      <c r="K26" s="32">
        <v>26.5</v>
      </c>
      <c r="L26" s="32">
        <v>5.7</v>
      </c>
      <c r="M26" s="32">
        <v>26.3</v>
      </c>
      <c r="N26" s="32">
        <v>26</v>
      </c>
      <c r="O26" s="32">
        <v>63.3</v>
      </c>
    </row>
    <row r="27" spans="2:15">
      <c r="B27" s="27" t="s">
        <v>31</v>
      </c>
      <c r="C27" s="29">
        <v>65.900000000000006</v>
      </c>
      <c r="D27" s="29">
        <v>0.7</v>
      </c>
      <c r="E27" s="29">
        <v>2.2999999999999998</v>
      </c>
      <c r="F27" s="29">
        <v>1.7</v>
      </c>
      <c r="G27" s="29">
        <v>89.1</v>
      </c>
      <c r="H27" s="29">
        <v>6.3</v>
      </c>
      <c r="I27" s="29">
        <v>48.9</v>
      </c>
      <c r="J27" s="29">
        <v>81.900000000000006</v>
      </c>
      <c r="K27" s="29">
        <v>13.9</v>
      </c>
      <c r="L27" s="29">
        <v>25.2</v>
      </c>
      <c r="M27" s="29">
        <v>44.1</v>
      </c>
      <c r="N27" s="29">
        <v>32.4</v>
      </c>
      <c r="O27" s="29">
        <v>61.7</v>
      </c>
    </row>
    <row r="28" spans="2:15">
      <c r="B28" s="30" t="s">
        <v>32</v>
      </c>
      <c r="C28" s="32">
        <v>65.3</v>
      </c>
      <c r="D28" s="32" t="s">
        <v>624</v>
      </c>
      <c r="E28" s="32">
        <v>11.3</v>
      </c>
      <c r="F28" s="32">
        <v>5.3</v>
      </c>
      <c r="G28" s="32">
        <v>73.8</v>
      </c>
      <c r="H28" s="32">
        <v>0.5</v>
      </c>
      <c r="I28" s="32">
        <v>4.9000000000000004</v>
      </c>
      <c r="J28" s="32">
        <v>28.7</v>
      </c>
      <c r="K28" s="32">
        <v>28.1</v>
      </c>
      <c r="L28" s="32">
        <v>2</v>
      </c>
      <c r="M28" s="32">
        <v>9.8000000000000007</v>
      </c>
      <c r="N28" s="32">
        <v>12.1</v>
      </c>
      <c r="O28" s="32">
        <v>41.4</v>
      </c>
    </row>
    <row r="29" spans="2:15">
      <c r="B29" s="27" t="s">
        <v>33</v>
      </c>
      <c r="C29" s="29">
        <v>61.9</v>
      </c>
      <c r="D29" s="29" t="s">
        <v>624</v>
      </c>
      <c r="E29" s="29">
        <v>48.3</v>
      </c>
      <c r="F29" s="29">
        <v>8.6999999999999993</v>
      </c>
      <c r="G29" s="29">
        <v>74.2</v>
      </c>
      <c r="H29" s="29">
        <v>0.1</v>
      </c>
      <c r="I29" s="29">
        <v>2.6</v>
      </c>
      <c r="J29" s="29">
        <v>42.1</v>
      </c>
      <c r="K29" s="29">
        <v>29</v>
      </c>
      <c r="L29" s="29">
        <v>1.4</v>
      </c>
      <c r="M29" s="29">
        <v>10.199999999999999</v>
      </c>
      <c r="N29" s="29">
        <v>13.7</v>
      </c>
      <c r="O29" s="29">
        <v>52.3</v>
      </c>
    </row>
    <row r="30" spans="2:15">
      <c r="B30" s="30" t="s">
        <v>34</v>
      </c>
      <c r="C30" s="32">
        <v>42.8</v>
      </c>
      <c r="D30" s="32" t="s">
        <v>624</v>
      </c>
      <c r="E30" s="32">
        <v>52.6</v>
      </c>
      <c r="F30" s="32">
        <v>3.9</v>
      </c>
      <c r="G30" s="32">
        <v>83.9</v>
      </c>
      <c r="H30" s="32">
        <v>2.1</v>
      </c>
      <c r="I30" s="32">
        <v>27.8</v>
      </c>
      <c r="J30" s="32">
        <v>65</v>
      </c>
      <c r="K30" s="32">
        <v>25.1</v>
      </c>
      <c r="L30" s="32">
        <v>6</v>
      </c>
      <c r="M30" s="32">
        <v>24.2</v>
      </c>
      <c r="N30" s="32">
        <v>22.4</v>
      </c>
      <c r="O30" s="32">
        <v>64.5</v>
      </c>
    </row>
    <row r="31" spans="2:15">
      <c r="B31" s="77" t="s">
        <v>55</v>
      </c>
      <c r="C31" s="75">
        <v>74</v>
      </c>
      <c r="D31" s="75">
        <v>2.9</v>
      </c>
      <c r="E31" s="75">
        <v>23.4</v>
      </c>
      <c r="F31" s="75">
        <v>0.2</v>
      </c>
      <c r="G31" s="75">
        <v>80.5</v>
      </c>
      <c r="H31" s="75">
        <v>6.5</v>
      </c>
      <c r="I31" s="75">
        <v>41.6</v>
      </c>
      <c r="J31" s="75">
        <v>19.3</v>
      </c>
      <c r="K31" s="75">
        <v>10.4</v>
      </c>
      <c r="L31" s="75">
        <v>6.8</v>
      </c>
      <c r="M31" s="75">
        <v>23</v>
      </c>
      <c r="N31" s="75">
        <v>8.3000000000000007</v>
      </c>
      <c r="O31" s="75">
        <v>53.7</v>
      </c>
    </row>
    <row r="32" spans="2:15">
      <c r="B32" s="30" t="s">
        <v>36</v>
      </c>
      <c r="C32" s="32">
        <v>67.599999999999994</v>
      </c>
      <c r="D32" s="32">
        <v>1.4</v>
      </c>
      <c r="E32" s="32">
        <v>34.299999999999997</v>
      </c>
      <c r="F32" s="32">
        <v>0.4</v>
      </c>
      <c r="G32" s="32">
        <v>83.2</v>
      </c>
      <c r="H32" s="32">
        <v>4.9000000000000004</v>
      </c>
      <c r="I32" s="32">
        <v>60.8</v>
      </c>
      <c r="J32" s="32">
        <v>31.8</v>
      </c>
      <c r="K32" s="32">
        <v>21</v>
      </c>
      <c r="L32" s="32">
        <v>12.7</v>
      </c>
      <c r="M32" s="32">
        <v>32.299999999999997</v>
      </c>
      <c r="N32" s="32">
        <v>13.2</v>
      </c>
      <c r="O32" s="32">
        <v>55.7</v>
      </c>
    </row>
    <row r="33" spans="2:15">
      <c r="B33" s="27" t="s">
        <v>37</v>
      </c>
      <c r="C33" s="29">
        <v>84.3</v>
      </c>
      <c r="D33" s="29">
        <v>2</v>
      </c>
      <c r="E33" s="29">
        <v>19.100000000000001</v>
      </c>
      <c r="F33" s="29">
        <v>0.3</v>
      </c>
      <c r="G33" s="29">
        <v>68.2</v>
      </c>
      <c r="H33" s="29">
        <v>6.6</v>
      </c>
      <c r="I33" s="29">
        <v>22</v>
      </c>
      <c r="J33" s="29">
        <v>8.1999999999999993</v>
      </c>
      <c r="K33" s="29">
        <v>2.2999999999999998</v>
      </c>
      <c r="L33" s="29">
        <v>1.6</v>
      </c>
      <c r="M33" s="29">
        <v>12.5</v>
      </c>
      <c r="N33" s="29">
        <v>4.4000000000000004</v>
      </c>
      <c r="O33" s="29">
        <v>41.8</v>
      </c>
    </row>
    <row r="34" spans="2:15">
      <c r="B34" s="30" t="s">
        <v>38</v>
      </c>
      <c r="C34" s="32">
        <v>69.3</v>
      </c>
      <c r="D34" s="32">
        <v>3.4</v>
      </c>
      <c r="E34" s="32">
        <v>27.1</v>
      </c>
      <c r="F34" s="32">
        <v>0.5</v>
      </c>
      <c r="G34" s="32">
        <v>77.2</v>
      </c>
      <c r="H34" s="32">
        <v>9.3000000000000007</v>
      </c>
      <c r="I34" s="32">
        <v>41.4</v>
      </c>
      <c r="J34" s="32">
        <v>20.100000000000001</v>
      </c>
      <c r="K34" s="32">
        <v>14.5</v>
      </c>
      <c r="L34" s="32">
        <v>6.5</v>
      </c>
      <c r="M34" s="32">
        <v>28.1</v>
      </c>
      <c r="N34" s="32">
        <v>12.4</v>
      </c>
      <c r="O34" s="32">
        <v>57.3</v>
      </c>
    </row>
    <row r="35" spans="2:15">
      <c r="B35" s="27" t="s">
        <v>39</v>
      </c>
      <c r="C35" s="29">
        <v>71.2</v>
      </c>
      <c r="D35" s="29">
        <v>3.2</v>
      </c>
      <c r="E35" s="29">
        <v>30.6</v>
      </c>
      <c r="F35" s="29">
        <v>0.4</v>
      </c>
      <c r="G35" s="29">
        <v>78.7</v>
      </c>
      <c r="H35" s="29">
        <v>2.7</v>
      </c>
      <c r="I35" s="29">
        <v>36.5</v>
      </c>
      <c r="J35" s="29">
        <v>15.1</v>
      </c>
      <c r="K35" s="29">
        <v>12.5</v>
      </c>
      <c r="L35" s="29">
        <v>2.8</v>
      </c>
      <c r="M35" s="29">
        <v>14.9</v>
      </c>
      <c r="N35" s="29">
        <v>4.3</v>
      </c>
      <c r="O35" s="29">
        <v>53.3</v>
      </c>
    </row>
    <row r="36" spans="2:15">
      <c r="B36" s="30" t="s">
        <v>40</v>
      </c>
      <c r="C36" s="32">
        <v>78.900000000000006</v>
      </c>
      <c r="D36" s="32">
        <v>2.4</v>
      </c>
      <c r="E36" s="32">
        <v>21.7</v>
      </c>
      <c r="F36" s="32" t="s">
        <v>624</v>
      </c>
      <c r="G36" s="32">
        <v>86.5</v>
      </c>
      <c r="H36" s="32">
        <v>5.2</v>
      </c>
      <c r="I36" s="32">
        <v>32</v>
      </c>
      <c r="J36" s="32">
        <v>13</v>
      </c>
      <c r="K36" s="32">
        <v>11.1</v>
      </c>
      <c r="L36" s="32">
        <v>8.5</v>
      </c>
      <c r="M36" s="32">
        <v>22.2</v>
      </c>
      <c r="N36" s="32">
        <v>6.1</v>
      </c>
      <c r="O36" s="32">
        <v>56.8</v>
      </c>
    </row>
    <row r="37" spans="2:15">
      <c r="B37" s="27" t="s">
        <v>41</v>
      </c>
      <c r="C37" s="29">
        <v>71.400000000000006</v>
      </c>
      <c r="D37" s="29">
        <v>4.4000000000000004</v>
      </c>
      <c r="E37" s="29">
        <v>18.100000000000001</v>
      </c>
      <c r="F37" s="29" t="s">
        <v>624</v>
      </c>
      <c r="G37" s="29">
        <v>84.3</v>
      </c>
      <c r="H37" s="29">
        <v>9.1</v>
      </c>
      <c r="I37" s="29">
        <v>54</v>
      </c>
      <c r="J37" s="29">
        <v>25.5</v>
      </c>
      <c r="K37" s="29">
        <v>10.6</v>
      </c>
      <c r="L37" s="29">
        <v>10.4</v>
      </c>
      <c r="M37" s="29">
        <v>34.6</v>
      </c>
      <c r="N37" s="29">
        <v>10.7</v>
      </c>
      <c r="O37" s="29">
        <v>67.400000000000006</v>
      </c>
    </row>
    <row r="38" spans="2:15">
      <c r="B38" s="30" t="s">
        <v>42</v>
      </c>
      <c r="C38" s="32">
        <v>73.8</v>
      </c>
      <c r="D38" s="32">
        <v>3.5</v>
      </c>
      <c r="E38" s="32">
        <v>14.4</v>
      </c>
      <c r="F38" s="32" t="s">
        <v>624</v>
      </c>
      <c r="G38" s="32">
        <v>88.8</v>
      </c>
      <c r="H38" s="32">
        <v>6.9</v>
      </c>
      <c r="I38" s="32">
        <v>50</v>
      </c>
      <c r="J38" s="32">
        <v>24.5</v>
      </c>
      <c r="K38" s="32">
        <v>3.2</v>
      </c>
      <c r="L38" s="32">
        <v>6.8</v>
      </c>
      <c r="M38" s="32">
        <v>18.100000000000001</v>
      </c>
      <c r="N38" s="32">
        <v>7.3</v>
      </c>
      <c r="O38" s="32">
        <v>50.1</v>
      </c>
    </row>
  </sheetData>
  <pageMargins left="0.7" right="0.7" top="0.75" bottom="0.75" header="0.3" footer="0.3"/>
  <pageSetup scale="4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O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7.08984375" customWidth="1"/>
    <col min="3" max="15" width="11.7265625" customWidth="1"/>
  </cols>
  <sheetData>
    <row r="1" spans="1:15" s="228" customFormat="1" ht="23" customHeight="1">
      <c r="A1" s="228" t="s">
        <v>627</v>
      </c>
    </row>
    <row r="2" spans="1:15" ht="32" customHeight="1">
      <c r="B2" s="159"/>
      <c r="C2" s="201" t="s">
        <v>611</v>
      </c>
      <c r="D2" s="201" t="s">
        <v>612</v>
      </c>
      <c r="E2" s="201" t="s">
        <v>613</v>
      </c>
      <c r="F2" s="201" t="s">
        <v>614</v>
      </c>
      <c r="G2" s="201" t="s">
        <v>615</v>
      </c>
      <c r="H2" s="201" t="s">
        <v>616</v>
      </c>
      <c r="I2" s="201" t="s">
        <v>617</v>
      </c>
      <c r="J2" s="201" t="s">
        <v>618</v>
      </c>
      <c r="K2" s="119" t="s">
        <v>619</v>
      </c>
      <c r="L2" s="201" t="s">
        <v>1059</v>
      </c>
      <c r="M2" s="201" t="s">
        <v>621</v>
      </c>
      <c r="N2" s="201" t="s">
        <v>622</v>
      </c>
      <c r="O2" s="201" t="s">
        <v>623</v>
      </c>
    </row>
    <row r="3" spans="1:15">
      <c r="B3" s="11" t="s">
        <v>7</v>
      </c>
      <c r="C3" s="12">
        <v>1168846</v>
      </c>
      <c r="D3" s="12">
        <v>48752</v>
      </c>
      <c r="E3" s="12">
        <v>390289</v>
      </c>
      <c r="F3" s="12">
        <v>50606</v>
      </c>
      <c r="G3" s="12">
        <v>1658842</v>
      </c>
      <c r="H3" s="12">
        <v>224595</v>
      </c>
      <c r="I3" s="12">
        <v>1010374</v>
      </c>
      <c r="J3" s="12">
        <v>919286</v>
      </c>
      <c r="K3" s="12">
        <v>299515</v>
      </c>
      <c r="L3" s="12">
        <v>255215</v>
      </c>
      <c r="M3" s="12">
        <v>506195</v>
      </c>
      <c r="N3" s="12">
        <v>311054</v>
      </c>
      <c r="O3" s="12">
        <v>1358294</v>
      </c>
    </row>
    <row r="4" spans="1:15">
      <c r="B4" s="160" t="s">
        <v>51</v>
      </c>
      <c r="C4" s="161">
        <v>33265</v>
      </c>
      <c r="D4" s="161">
        <v>1239</v>
      </c>
      <c r="E4" s="161">
        <v>15730</v>
      </c>
      <c r="F4" s="202" t="s">
        <v>479</v>
      </c>
      <c r="G4" s="161">
        <v>59624</v>
      </c>
      <c r="H4" s="161">
        <v>7147</v>
      </c>
      <c r="I4" s="161">
        <v>39024</v>
      </c>
      <c r="J4" s="161">
        <v>24615</v>
      </c>
      <c r="K4" s="161">
        <v>8327</v>
      </c>
      <c r="L4" s="161">
        <v>5587</v>
      </c>
      <c r="M4" s="161">
        <v>16888</v>
      </c>
      <c r="N4" s="161">
        <v>11285</v>
      </c>
      <c r="O4" s="161">
        <v>48018</v>
      </c>
    </row>
    <row r="5" spans="1:15">
      <c r="B5" s="139" t="s">
        <v>9</v>
      </c>
      <c r="C5" s="17">
        <v>5398</v>
      </c>
      <c r="D5" s="18">
        <v>135</v>
      </c>
      <c r="E5" s="17">
        <v>1307</v>
      </c>
      <c r="F5" s="18" t="s">
        <v>479</v>
      </c>
      <c r="G5" s="17">
        <v>11851</v>
      </c>
      <c r="H5" s="17">
        <v>1850</v>
      </c>
      <c r="I5" s="17">
        <v>8344</v>
      </c>
      <c r="J5" s="17">
        <v>4830</v>
      </c>
      <c r="K5" s="18">
        <v>735</v>
      </c>
      <c r="L5" s="17">
        <v>1496</v>
      </c>
      <c r="M5" s="17">
        <v>3330</v>
      </c>
      <c r="N5" s="17">
        <v>2238</v>
      </c>
      <c r="O5" s="17">
        <v>9390</v>
      </c>
    </row>
    <row r="6" spans="1:15">
      <c r="B6" s="162" t="s">
        <v>10</v>
      </c>
      <c r="C6" s="163">
        <v>19618</v>
      </c>
      <c r="D6" s="203">
        <v>871</v>
      </c>
      <c r="E6" s="163">
        <v>11823</v>
      </c>
      <c r="F6" s="203" t="s">
        <v>479</v>
      </c>
      <c r="G6" s="163">
        <v>35364</v>
      </c>
      <c r="H6" s="163">
        <v>4378</v>
      </c>
      <c r="I6" s="163">
        <v>23657</v>
      </c>
      <c r="J6" s="163">
        <v>15514</v>
      </c>
      <c r="K6" s="163">
        <v>6911</v>
      </c>
      <c r="L6" s="163">
        <v>2933</v>
      </c>
      <c r="M6" s="163">
        <v>10458</v>
      </c>
      <c r="N6" s="163">
        <v>7239</v>
      </c>
      <c r="O6" s="163">
        <v>29685</v>
      </c>
    </row>
    <row r="7" spans="1:15">
      <c r="B7" s="139" t="s">
        <v>11</v>
      </c>
      <c r="C7" s="17">
        <v>8249</v>
      </c>
      <c r="D7" s="18">
        <v>233</v>
      </c>
      <c r="E7" s="17">
        <v>2600</v>
      </c>
      <c r="F7" s="18" t="s">
        <v>479</v>
      </c>
      <c r="G7" s="17">
        <v>12409</v>
      </c>
      <c r="H7" s="18">
        <v>919</v>
      </c>
      <c r="I7" s="17">
        <v>7023</v>
      </c>
      <c r="J7" s="17">
        <v>4271</v>
      </c>
      <c r="K7" s="18">
        <v>681</v>
      </c>
      <c r="L7" s="17">
        <v>1158</v>
      </c>
      <c r="M7" s="17">
        <v>3100</v>
      </c>
      <c r="N7" s="17">
        <v>1808</v>
      </c>
      <c r="O7" s="17">
        <v>8943</v>
      </c>
    </row>
    <row r="8" spans="1:15">
      <c r="B8" s="160" t="s">
        <v>52</v>
      </c>
      <c r="C8" s="9">
        <v>238526</v>
      </c>
      <c r="D8" s="9">
        <v>25694</v>
      </c>
      <c r="E8" s="9">
        <v>112522</v>
      </c>
      <c r="F8" s="9">
        <v>18960</v>
      </c>
      <c r="G8" s="9">
        <v>488749</v>
      </c>
      <c r="H8" s="9">
        <v>120251</v>
      </c>
      <c r="I8" s="9">
        <v>398359</v>
      </c>
      <c r="J8" s="9">
        <v>348049</v>
      </c>
      <c r="K8" s="9">
        <v>64577</v>
      </c>
      <c r="L8" s="9">
        <v>115087</v>
      </c>
      <c r="M8" s="9">
        <v>165131</v>
      </c>
      <c r="N8" s="9">
        <v>97711</v>
      </c>
      <c r="O8" s="9">
        <v>395686</v>
      </c>
    </row>
    <row r="9" spans="1:15">
      <c r="B9" s="139" t="s">
        <v>13</v>
      </c>
      <c r="C9" s="17">
        <v>32526</v>
      </c>
      <c r="D9" s="17">
        <v>3714</v>
      </c>
      <c r="E9" s="17">
        <v>15875</v>
      </c>
      <c r="F9" s="18" t="s">
        <v>479</v>
      </c>
      <c r="G9" s="17">
        <v>60643</v>
      </c>
      <c r="H9" s="17">
        <v>11393</v>
      </c>
      <c r="I9" s="17">
        <v>52406</v>
      </c>
      <c r="J9" s="17">
        <v>27977</v>
      </c>
      <c r="K9" s="17">
        <v>3184</v>
      </c>
      <c r="L9" s="17">
        <v>11184</v>
      </c>
      <c r="M9" s="17">
        <v>18614</v>
      </c>
      <c r="N9" s="17">
        <v>7301</v>
      </c>
      <c r="O9" s="17">
        <v>46330</v>
      </c>
    </row>
    <row r="10" spans="1:15">
      <c r="B10" s="138" t="s">
        <v>14</v>
      </c>
      <c r="C10" s="14">
        <v>50789</v>
      </c>
      <c r="D10" s="14">
        <v>10013</v>
      </c>
      <c r="E10" s="14">
        <v>16851</v>
      </c>
      <c r="F10" s="15" t="s">
        <v>479</v>
      </c>
      <c r="G10" s="14">
        <v>79376</v>
      </c>
      <c r="H10" s="14">
        <v>22976</v>
      </c>
      <c r="I10" s="14">
        <v>64283</v>
      </c>
      <c r="J10" s="14">
        <v>42878</v>
      </c>
      <c r="K10" s="14">
        <v>7187</v>
      </c>
      <c r="L10" s="14">
        <v>16075</v>
      </c>
      <c r="M10" s="14">
        <v>23266</v>
      </c>
      <c r="N10" s="14">
        <v>12632</v>
      </c>
      <c r="O10" s="14">
        <v>60990</v>
      </c>
    </row>
    <row r="11" spans="1:15">
      <c r="B11" s="139" t="s">
        <v>15</v>
      </c>
      <c r="C11" s="17">
        <v>31258</v>
      </c>
      <c r="D11" s="18">
        <v>177</v>
      </c>
      <c r="E11" s="17">
        <v>18164</v>
      </c>
      <c r="F11" s="17">
        <v>5077</v>
      </c>
      <c r="G11" s="17">
        <v>53402</v>
      </c>
      <c r="H11" s="17">
        <v>4973</v>
      </c>
      <c r="I11" s="17">
        <v>25325</v>
      </c>
      <c r="J11" s="17">
        <v>50357</v>
      </c>
      <c r="K11" s="17">
        <v>16994</v>
      </c>
      <c r="L11" s="17">
        <v>9719</v>
      </c>
      <c r="M11" s="17">
        <v>16210</v>
      </c>
      <c r="N11" s="17">
        <v>13447</v>
      </c>
      <c r="O11" s="17">
        <v>46064</v>
      </c>
    </row>
    <row r="12" spans="1:15">
      <c r="B12" s="138" t="s">
        <v>16</v>
      </c>
      <c r="C12" s="14">
        <v>25395</v>
      </c>
      <c r="D12" s="14">
        <v>5142</v>
      </c>
      <c r="E12" s="14">
        <v>21366</v>
      </c>
      <c r="F12" s="15" t="s">
        <v>479</v>
      </c>
      <c r="G12" s="14">
        <v>62628</v>
      </c>
      <c r="H12" s="14">
        <v>15239</v>
      </c>
      <c r="I12" s="14">
        <v>51529</v>
      </c>
      <c r="J12" s="14">
        <v>39422</v>
      </c>
      <c r="K12" s="14">
        <v>7061</v>
      </c>
      <c r="L12" s="14">
        <v>8637</v>
      </c>
      <c r="M12" s="14">
        <v>17859</v>
      </c>
      <c r="N12" s="14">
        <v>12228</v>
      </c>
      <c r="O12" s="14">
        <v>49411</v>
      </c>
    </row>
    <row r="13" spans="1:15">
      <c r="B13" s="139" t="s">
        <v>17</v>
      </c>
      <c r="C13" s="17">
        <v>37177</v>
      </c>
      <c r="D13" s="18">
        <v>918</v>
      </c>
      <c r="E13" s="17">
        <v>21413</v>
      </c>
      <c r="F13" s="17">
        <v>13481</v>
      </c>
      <c r="G13" s="17">
        <v>60530</v>
      </c>
      <c r="H13" s="17">
        <v>5418</v>
      </c>
      <c r="I13" s="17">
        <v>34405</v>
      </c>
      <c r="J13" s="17">
        <v>54486</v>
      </c>
      <c r="K13" s="17">
        <v>15267</v>
      </c>
      <c r="L13" s="17">
        <v>9634</v>
      </c>
      <c r="M13" s="17">
        <v>17669</v>
      </c>
      <c r="N13" s="17">
        <v>12723</v>
      </c>
      <c r="O13" s="17">
        <v>45174</v>
      </c>
    </row>
    <row r="14" spans="1:15">
      <c r="B14" s="138" t="s">
        <v>18</v>
      </c>
      <c r="C14" s="14">
        <v>17358</v>
      </c>
      <c r="D14" s="14">
        <v>2333</v>
      </c>
      <c r="E14" s="14">
        <v>7722</v>
      </c>
      <c r="F14" s="15" t="s">
        <v>479</v>
      </c>
      <c r="G14" s="14">
        <v>55617</v>
      </c>
      <c r="H14" s="14">
        <v>18432</v>
      </c>
      <c r="I14" s="14">
        <v>54257</v>
      </c>
      <c r="J14" s="14">
        <v>35468</v>
      </c>
      <c r="K14" s="14">
        <v>2157</v>
      </c>
      <c r="L14" s="14">
        <v>11829</v>
      </c>
      <c r="M14" s="14">
        <v>15499</v>
      </c>
      <c r="N14" s="14">
        <v>9410</v>
      </c>
      <c r="O14" s="14">
        <v>43592</v>
      </c>
    </row>
    <row r="15" spans="1:15">
      <c r="B15" s="139" t="s">
        <v>19</v>
      </c>
      <c r="C15" s="17">
        <v>16992</v>
      </c>
      <c r="D15" s="17">
        <v>2011</v>
      </c>
      <c r="E15" s="18">
        <v>569</v>
      </c>
      <c r="F15" s="18">
        <v>402</v>
      </c>
      <c r="G15" s="17">
        <v>48913</v>
      </c>
      <c r="H15" s="17">
        <v>17793</v>
      </c>
      <c r="I15" s="17">
        <v>51857</v>
      </c>
      <c r="J15" s="17">
        <v>56477</v>
      </c>
      <c r="K15" s="17">
        <v>5146</v>
      </c>
      <c r="L15" s="17">
        <v>37181</v>
      </c>
      <c r="M15" s="17">
        <v>34144</v>
      </c>
      <c r="N15" s="17">
        <v>18493</v>
      </c>
      <c r="O15" s="17">
        <v>50312</v>
      </c>
    </row>
    <row r="16" spans="1:15">
      <c r="B16" s="138" t="s">
        <v>20</v>
      </c>
      <c r="C16" s="14">
        <v>27031</v>
      </c>
      <c r="D16" s="14">
        <v>1386</v>
      </c>
      <c r="E16" s="14">
        <v>10562</v>
      </c>
      <c r="F16" s="15" t="s">
        <v>479</v>
      </c>
      <c r="G16" s="14">
        <v>67640</v>
      </c>
      <c r="H16" s="14">
        <v>24027</v>
      </c>
      <c r="I16" s="14">
        <v>64297</v>
      </c>
      <c r="J16" s="14">
        <v>40984</v>
      </c>
      <c r="K16" s="14">
        <v>7581</v>
      </c>
      <c r="L16" s="14">
        <v>10828</v>
      </c>
      <c r="M16" s="14">
        <v>21870</v>
      </c>
      <c r="N16" s="14">
        <v>11477</v>
      </c>
      <c r="O16" s="14">
        <v>53813</v>
      </c>
    </row>
    <row r="17" spans="2:15">
      <c r="B17" s="11" t="s">
        <v>53</v>
      </c>
      <c r="C17" s="12">
        <v>244310</v>
      </c>
      <c r="D17" s="12">
        <v>4175</v>
      </c>
      <c r="E17" s="12">
        <v>12557</v>
      </c>
      <c r="F17" s="12">
        <v>13602</v>
      </c>
      <c r="G17" s="12">
        <v>323797</v>
      </c>
      <c r="H17" s="12">
        <v>48127</v>
      </c>
      <c r="I17" s="12">
        <v>223938</v>
      </c>
      <c r="J17" s="12">
        <v>204959</v>
      </c>
      <c r="K17" s="12">
        <v>71573</v>
      </c>
      <c r="L17" s="12">
        <v>61831</v>
      </c>
      <c r="M17" s="12">
        <v>98188</v>
      </c>
      <c r="N17" s="12">
        <v>69080</v>
      </c>
      <c r="O17" s="12">
        <v>267794</v>
      </c>
    </row>
    <row r="18" spans="2:15">
      <c r="B18" s="162" t="s">
        <v>22</v>
      </c>
      <c r="C18" s="163">
        <v>40494</v>
      </c>
      <c r="D18" s="203">
        <v>170</v>
      </c>
      <c r="E18" s="163">
        <v>6436</v>
      </c>
      <c r="F18" s="203">
        <v>682</v>
      </c>
      <c r="G18" s="163">
        <v>55983</v>
      </c>
      <c r="H18" s="163">
        <v>8107</v>
      </c>
      <c r="I18" s="163">
        <v>41727</v>
      </c>
      <c r="J18" s="163">
        <v>44351</v>
      </c>
      <c r="K18" s="163">
        <v>6905</v>
      </c>
      <c r="L18" s="163">
        <v>14233</v>
      </c>
      <c r="M18" s="163">
        <v>25226</v>
      </c>
      <c r="N18" s="163">
        <v>15915</v>
      </c>
      <c r="O18" s="163">
        <v>46010</v>
      </c>
    </row>
    <row r="19" spans="2:15">
      <c r="B19" s="139" t="s">
        <v>23</v>
      </c>
      <c r="C19" s="17">
        <v>43304</v>
      </c>
      <c r="D19" s="18" t="s">
        <v>479</v>
      </c>
      <c r="E19" s="17">
        <v>1388</v>
      </c>
      <c r="F19" s="18">
        <v>1422</v>
      </c>
      <c r="G19" s="17">
        <v>39281</v>
      </c>
      <c r="H19" s="17">
        <v>9252</v>
      </c>
      <c r="I19" s="17">
        <v>23707</v>
      </c>
      <c r="J19" s="17">
        <v>26784</v>
      </c>
      <c r="K19" s="17">
        <v>13582</v>
      </c>
      <c r="L19" s="17">
        <v>10603</v>
      </c>
      <c r="M19" s="17">
        <v>15458</v>
      </c>
      <c r="N19" s="17">
        <v>10239</v>
      </c>
      <c r="O19" s="17">
        <v>34301</v>
      </c>
    </row>
    <row r="20" spans="2:15">
      <c r="B20" s="162" t="s">
        <v>24</v>
      </c>
      <c r="C20" s="163">
        <v>16464</v>
      </c>
      <c r="D20" s="203" t="s">
        <v>479</v>
      </c>
      <c r="E20" s="163">
        <v>1811</v>
      </c>
      <c r="F20" s="203" t="s">
        <v>479</v>
      </c>
      <c r="G20" s="163">
        <v>29081</v>
      </c>
      <c r="H20" s="163">
        <v>1873</v>
      </c>
      <c r="I20" s="163">
        <v>3182</v>
      </c>
      <c r="J20" s="163">
        <v>5384</v>
      </c>
      <c r="K20" s="163">
        <v>12747</v>
      </c>
      <c r="L20" s="203">
        <v>600</v>
      </c>
      <c r="M20" s="163">
        <v>3353</v>
      </c>
      <c r="N20" s="163">
        <v>4256</v>
      </c>
      <c r="O20" s="163">
        <v>18526</v>
      </c>
    </row>
    <row r="21" spans="2:15">
      <c r="B21" s="139" t="s">
        <v>25</v>
      </c>
      <c r="C21" s="17">
        <v>26866</v>
      </c>
      <c r="D21" s="18" t="s">
        <v>479</v>
      </c>
      <c r="E21" s="18">
        <v>782</v>
      </c>
      <c r="F21" s="18">
        <v>4957</v>
      </c>
      <c r="G21" s="17">
        <v>27054</v>
      </c>
      <c r="H21" s="18">
        <v>298</v>
      </c>
      <c r="I21" s="17">
        <v>3013</v>
      </c>
      <c r="J21" s="17">
        <v>13859</v>
      </c>
      <c r="K21" s="17">
        <v>23450</v>
      </c>
      <c r="L21" s="18">
        <v>747</v>
      </c>
      <c r="M21" s="17">
        <v>3538</v>
      </c>
      <c r="N21" s="17">
        <v>3786</v>
      </c>
      <c r="O21" s="17">
        <v>24181</v>
      </c>
    </row>
    <row r="22" spans="2:15">
      <c r="B22" s="162" t="s">
        <v>26</v>
      </c>
      <c r="C22" s="163">
        <v>37924</v>
      </c>
      <c r="D22" s="203">
        <v>330</v>
      </c>
      <c r="E22" s="163">
        <v>1059</v>
      </c>
      <c r="F22" s="203">
        <v>5703</v>
      </c>
      <c r="G22" s="163">
        <v>54065</v>
      </c>
      <c r="H22" s="163">
        <v>8442</v>
      </c>
      <c r="I22" s="163">
        <v>35347</v>
      </c>
      <c r="J22" s="163">
        <v>58326</v>
      </c>
      <c r="K22" s="163">
        <v>9511</v>
      </c>
      <c r="L22" s="163">
        <v>20709</v>
      </c>
      <c r="M22" s="163">
        <v>21536</v>
      </c>
      <c r="N22" s="163">
        <v>13436</v>
      </c>
      <c r="O22" s="163">
        <v>42895</v>
      </c>
    </row>
    <row r="23" spans="2:15">
      <c r="B23" s="139" t="s">
        <v>27</v>
      </c>
      <c r="C23" s="17">
        <v>50735</v>
      </c>
      <c r="D23" s="18">
        <v>2558</v>
      </c>
      <c r="E23" s="18">
        <v>431</v>
      </c>
      <c r="F23" s="18">
        <v>170</v>
      </c>
      <c r="G23" s="17">
        <v>62299</v>
      </c>
      <c r="H23" s="17">
        <v>5486</v>
      </c>
      <c r="I23" s="17">
        <v>60570</v>
      </c>
      <c r="J23" s="17">
        <v>16091</v>
      </c>
      <c r="K23" s="17">
        <v>3513</v>
      </c>
      <c r="L23" s="17">
        <v>7676</v>
      </c>
      <c r="M23" s="17">
        <v>10069</v>
      </c>
      <c r="N23" s="17">
        <v>9616</v>
      </c>
      <c r="O23" s="17">
        <v>47555</v>
      </c>
    </row>
    <row r="24" spans="2:15">
      <c r="B24" s="162" t="s">
        <v>28</v>
      </c>
      <c r="C24" s="163">
        <v>28523</v>
      </c>
      <c r="D24" s="203">
        <v>1117</v>
      </c>
      <c r="E24" s="203">
        <v>650</v>
      </c>
      <c r="F24" s="203">
        <v>668</v>
      </c>
      <c r="G24" s="163">
        <v>56034</v>
      </c>
      <c r="H24" s="163">
        <v>14669</v>
      </c>
      <c r="I24" s="163">
        <v>56392</v>
      </c>
      <c r="J24" s="163">
        <v>40164</v>
      </c>
      <c r="K24" s="163">
        <v>1865</v>
      </c>
      <c r="L24" s="163">
        <v>7263</v>
      </c>
      <c r="M24" s="163">
        <v>19008</v>
      </c>
      <c r="N24" s="163">
        <v>11832</v>
      </c>
      <c r="O24" s="163">
        <v>54326</v>
      </c>
    </row>
    <row r="25" spans="2:15">
      <c r="B25" s="11" t="s">
        <v>54</v>
      </c>
      <c r="C25" s="12">
        <v>221903</v>
      </c>
      <c r="D25" s="13">
        <v>733</v>
      </c>
      <c r="E25" s="12">
        <v>113273</v>
      </c>
      <c r="F25" s="12">
        <v>16659</v>
      </c>
      <c r="G25" s="12">
        <v>317928</v>
      </c>
      <c r="H25" s="12">
        <v>11095</v>
      </c>
      <c r="I25" s="12">
        <v>106902</v>
      </c>
      <c r="J25" s="12">
        <v>229277</v>
      </c>
      <c r="K25" s="12">
        <v>94268</v>
      </c>
      <c r="L25" s="12">
        <v>33058</v>
      </c>
      <c r="M25" s="12">
        <v>92063</v>
      </c>
      <c r="N25" s="12">
        <v>84679</v>
      </c>
      <c r="O25" s="12">
        <v>254727</v>
      </c>
    </row>
    <row r="26" spans="2:15">
      <c r="B26" s="138" t="s">
        <v>30</v>
      </c>
      <c r="C26" s="14">
        <v>37594</v>
      </c>
      <c r="D26" s="15">
        <v>117</v>
      </c>
      <c r="E26" s="14">
        <v>21215</v>
      </c>
      <c r="F26" s="14">
        <v>1721</v>
      </c>
      <c r="G26" s="14">
        <v>62336</v>
      </c>
      <c r="H26" s="14">
        <v>3528</v>
      </c>
      <c r="I26" s="14">
        <v>35735</v>
      </c>
      <c r="J26" s="14">
        <v>51739</v>
      </c>
      <c r="K26" s="14">
        <v>19289</v>
      </c>
      <c r="L26" s="14">
        <v>4181</v>
      </c>
      <c r="M26" s="14">
        <v>19207</v>
      </c>
      <c r="N26" s="14">
        <v>18979</v>
      </c>
      <c r="O26" s="14">
        <v>52977</v>
      </c>
    </row>
    <row r="27" spans="2:15">
      <c r="B27" s="139" t="s">
        <v>31</v>
      </c>
      <c r="C27" s="17">
        <v>54893</v>
      </c>
      <c r="D27" s="18">
        <v>616</v>
      </c>
      <c r="E27" s="17">
        <v>1896</v>
      </c>
      <c r="F27" s="17">
        <v>1430</v>
      </c>
      <c r="G27" s="17">
        <v>74211</v>
      </c>
      <c r="H27" s="17">
        <v>5257</v>
      </c>
      <c r="I27" s="17">
        <v>40762</v>
      </c>
      <c r="J27" s="17">
        <v>68221</v>
      </c>
      <c r="K27" s="17">
        <v>11602</v>
      </c>
      <c r="L27" s="17">
        <v>21012</v>
      </c>
      <c r="M27" s="17">
        <v>36740</v>
      </c>
      <c r="N27" s="17">
        <v>26991</v>
      </c>
      <c r="O27" s="17">
        <v>55055</v>
      </c>
    </row>
    <row r="28" spans="2:15">
      <c r="B28" s="138" t="s">
        <v>32</v>
      </c>
      <c r="C28" s="14">
        <v>46263</v>
      </c>
      <c r="D28" s="15" t="s">
        <v>479</v>
      </c>
      <c r="E28" s="14">
        <v>7990</v>
      </c>
      <c r="F28" s="14">
        <v>3759</v>
      </c>
      <c r="G28" s="14">
        <v>52297</v>
      </c>
      <c r="H28" s="15">
        <v>327</v>
      </c>
      <c r="I28" s="14">
        <v>3493</v>
      </c>
      <c r="J28" s="14">
        <v>20351</v>
      </c>
      <c r="K28" s="14">
        <v>19893</v>
      </c>
      <c r="L28" s="14">
        <v>1422</v>
      </c>
      <c r="M28" s="14">
        <v>6917</v>
      </c>
      <c r="N28" s="14">
        <v>8584</v>
      </c>
      <c r="O28" s="14">
        <v>39924</v>
      </c>
    </row>
    <row r="29" spans="2:15">
      <c r="B29" s="139" t="s">
        <v>33</v>
      </c>
      <c r="C29" s="17">
        <v>44519</v>
      </c>
      <c r="D29" s="18" t="s">
        <v>479</v>
      </c>
      <c r="E29" s="17">
        <v>34686</v>
      </c>
      <c r="F29" s="17">
        <v>6232</v>
      </c>
      <c r="G29" s="17">
        <v>53314</v>
      </c>
      <c r="H29" s="18">
        <v>46</v>
      </c>
      <c r="I29" s="17">
        <v>1840</v>
      </c>
      <c r="J29" s="17">
        <v>30258</v>
      </c>
      <c r="K29" s="17">
        <v>20857</v>
      </c>
      <c r="L29" s="17">
        <v>1030</v>
      </c>
      <c r="M29" s="17">
        <v>7303</v>
      </c>
      <c r="N29" s="17">
        <v>9855</v>
      </c>
      <c r="O29" s="17">
        <v>42799</v>
      </c>
    </row>
    <row r="30" spans="2:15">
      <c r="B30" s="138" t="s">
        <v>34</v>
      </c>
      <c r="C30" s="14">
        <v>38634</v>
      </c>
      <c r="D30" s="15" t="s">
        <v>479</v>
      </c>
      <c r="E30" s="14">
        <v>47486</v>
      </c>
      <c r="F30" s="14">
        <v>3517</v>
      </c>
      <c r="G30" s="14">
        <v>75770</v>
      </c>
      <c r="H30" s="14">
        <v>1937</v>
      </c>
      <c r="I30" s="14">
        <v>25072</v>
      </c>
      <c r="J30" s="14">
        <v>58708</v>
      </c>
      <c r="K30" s="14">
        <v>22627</v>
      </c>
      <c r="L30" s="14">
        <v>5413</v>
      </c>
      <c r="M30" s="14">
        <v>21896</v>
      </c>
      <c r="N30" s="14">
        <v>20270</v>
      </c>
      <c r="O30" s="14">
        <v>63972</v>
      </c>
    </row>
    <row r="31" spans="2:15">
      <c r="B31" s="11" t="s">
        <v>55</v>
      </c>
      <c r="C31" s="12">
        <v>430842</v>
      </c>
      <c r="D31" s="12">
        <v>16911</v>
      </c>
      <c r="E31" s="12">
        <v>136207</v>
      </c>
      <c r="F31" s="12">
        <v>1385</v>
      </c>
      <c r="G31" s="12">
        <v>468744</v>
      </c>
      <c r="H31" s="12">
        <v>37975</v>
      </c>
      <c r="I31" s="12">
        <v>242151</v>
      </c>
      <c r="J31" s="12">
        <v>112386</v>
      </c>
      <c r="K31" s="12">
        <v>60770</v>
      </c>
      <c r="L31" s="12">
        <v>39652</v>
      </c>
      <c r="M31" s="12">
        <v>133925</v>
      </c>
      <c r="N31" s="12">
        <v>48299</v>
      </c>
      <c r="O31" s="12">
        <v>392069</v>
      </c>
    </row>
    <row r="32" spans="2:15">
      <c r="B32" s="162" t="s">
        <v>36</v>
      </c>
      <c r="C32" s="163">
        <v>48163</v>
      </c>
      <c r="D32" s="163">
        <v>1017</v>
      </c>
      <c r="E32" s="163">
        <v>24459</v>
      </c>
      <c r="F32" s="203">
        <v>257</v>
      </c>
      <c r="G32" s="163">
        <v>59248</v>
      </c>
      <c r="H32" s="163">
        <v>3491</v>
      </c>
      <c r="I32" s="163">
        <v>43293</v>
      </c>
      <c r="J32" s="163">
        <v>22625</v>
      </c>
      <c r="K32" s="163">
        <v>14930</v>
      </c>
      <c r="L32" s="163">
        <v>9014</v>
      </c>
      <c r="M32" s="163">
        <v>23048</v>
      </c>
      <c r="N32" s="163">
        <v>9402</v>
      </c>
      <c r="O32" s="163">
        <v>52996</v>
      </c>
    </row>
    <row r="33" spans="2:15">
      <c r="B33" s="139" t="s">
        <v>37</v>
      </c>
      <c r="C33" s="17">
        <v>80228</v>
      </c>
      <c r="D33" s="17">
        <v>1886</v>
      </c>
      <c r="E33" s="17">
        <v>18138</v>
      </c>
      <c r="F33" s="18">
        <v>317</v>
      </c>
      <c r="G33" s="17">
        <v>64922</v>
      </c>
      <c r="H33" s="17">
        <v>6322</v>
      </c>
      <c r="I33" s="17">
        <v>20937</v>
      </c>
      <c r="J33" s="17">
        <v>7766</v>
      </c>
      <c r="K33" s="17">
        <v>2184</v>
      </c>
      <c r="L33" s="17">
        <v>1569</v>
      </c>
      <c r="M33" s="17">
        <v>11941</v>
      </c>
      <c r="N33" s="17">
        <v>4148</v>
      </c>
      <c r="O33" s="17">
        <v>53083</v>
      </c>
    </row>
    <row r="34" spans="2:15">
      <c r="B34" s="162" t="s">
        <v>38</v>
      </c>
      <c r="C34" s="163">
        <v>67967</v>
      </c>
      <c r="D34" s="163">
        <v>3355</v>
      </c>
      <c r="E34" s="163">
        <v>26583</v>
      </c>
      <c r="F34" s="203">
        <v>503</v>
      </c>
      <c r="G34" s="163">
        <v>75627</v>
      </c>
      <c r="H34" s="163">
        <v>9092</v>
      </c>
      <c r="I34" s="163">
        <v>40553</v>
      </c>
      <c r="J34" s="163">
        <v>19739</v>
      </c>
      <c r="K34" s="163">
        <v>14238</v>
      </c>
      <c r="L34" s="163">
        <v>6360</v>
      </c>
      <c r="M34" s="163">
        <v>27549</v>
      </c>
      <c r="N34" s="163">
        <v>12111</v>
      </c>
      <c r="O34" s="163">
        <v>66261</v>
      </c>
    </row>
    <row r="35" spans="2:15">
      <c r="B35" s="139" t="s">
        <v>39</v>
      </c>
      <c r="C35" s="17">
        <v>55570</v>
      </c>
      <c r="D35" s="17">
        <v>2468</v>
      </c>
      <c r="E35" s="17">
        <v>23920</v>
      </c>
      <c r="F35" s="18">
        <v>308</v>
      </c>
      <c r="G35" s="17">
        <v>61476</v>
      </c>
      <c r="H35" s="17">
        <v>2105</v>
      </c>
      <c r="I35" s="17">
        <v>28523</v>
      </c>
      <c r="J35" s="17">
        <v>11778</v>
      </c>
      <c r="K35" s="17">
        <v>9735</v>
      </c>
      <c r="L35" s="17">
        <v>2165</v>
      </c>
      <c r="M35" s="17">
        <v>11648</v>
      </c>
      <c r="N35" s="17">
        <v>3362</v>
      </c>
      <c r="O35" s="17">
        <v>50051</v>
      </c>
    </row>
    <row r="36" spans="2:15">
      <c r="B36" s="162" t="s">
        <v>40</v>
      </c>
      <c r="C36" s="163">
        <v>61815</v>
      </c>
      <c r="D36" s="163">
        <v>1851</v>
      </c>
      <c r="E36" s="163">
        <v>16971</v>
      </c>
      <c r="F36" s="203" t="s">
        <v>479</v>
      </c>
      <c r="G36" s="163">
        <v>67800</v>
      </c>
      <c r="H36" s="163">
        <v>4114</v>
      </c>
      <c r="I36" s="163">
        <v>25063</v>
      </c>
      <c r="J36" s="163">
        <v>10157</v>
      </c>
      <c r="K36" s="163">
        <v>8677</v>
      </c>
      <c r="L36" s="163">
        <v>6688</v>
      </c>
      <c r="M36" s="163">
        <v>17399</v>
      </c>
      <c r="N36" s="163">
        <v>4799</v>
      </c>
      <c r="O36" s="163">
        <v>55845</v>
      </c>
    </row>
    <row r="37" spans="2:15">
      <c r="B37" s="139" t="s">
        <v>41</v>
      </c>
      <c r="C37" s="17">
        <v>56651</v>
      </c>
      <c r="D37" s="17">
        <v>3465</v>
      </c>
      <c r="E37" s="17">
        <v>14340</v>
      </c>
      <c r="F37" s="18" t="s">
        <v>479</v>
      </c>
      <c r="G37" s="17">
        <v>66944</v>
      </c>
      <c r="H37" s="17">
        <v>7224</v>
      </c>
      <c r="I37" s="17">
        <v>42821</v>
      </c>
      <c r="J37" s="17">
        <v>20245</v>
      </c>
      <c r="K37" s="17">
        <v>8377</v>
      </c>
      <c r="L37" s="17">
        <v>8247</v>
      </c>
      <c r="M37" s="17">
        <v>27493</v>
      </c>
      <c r="N37" s="17">
        <v>8515</v>
      </c>
      <c r="O37" s="17">
        <v>59723</v>
      </c>
    </row>
    <row r="38" spans="2:15">
      <c r="B38" s="162" t="s">
        <v>42</v>
      </c>
      <c r="C38" s="163">
        <v>60448</v>
      </c>
      <c r="D38" s="163">
        <v>2869</v>
      </c>
      <c r="E38" s="163">
        <v>11796</v>
      </c>
      <c r="F38" s="203" t="s">
        <v>479</v>
      </c>
      <c r="G38" s="163">
        <v>72727</v>
      </c>
      <c r="H38" s="163">
        <v>5627</v>
      </c>
      <c r="I38" s="163">
        <v>40961</v>
      </c>
      <c r="J38" s="163">
        <v>20076</v>
      </c>
      <c r="K38" s="163">
        <v>2629</v>
      </c>
      <c r="L38" s="163">
        <v>5609</v>
      </c>
      <c r="M38" s="163">
        <v>14847</v>
      </c>
      <c r="N38" s="163">
        <v>5962</v>
      </c>
      <c r="O38" s="163">
        <v>54110</v>
      </c>
    </row>
  </sheetData>
  <pageMargins left="0.7" right="0.7" top="0.75" bottom="0.75" header="0.3" footer="0.3"/>
  <pageSetup scale="48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J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20.08984375" customWidth="1"/>
    <col min="3" max="10" width="13.453125" customWidth="1"/>
  </cols>
  <sheetData>
    <row r="1" spans="1:10" s="228" customFormat="1" ht="23" customHeight="1">
      <c r="A1" s="228" t="s">
        <v>636</v>
      </c>
    </row>
    <row r="2" spans="1:10" ht="28" customHeight="1">
      <c r="B2" s="89"/>
      <c r="C2" s="89" t="s">
        <v>628</v>
      </c>
      <c r="D2" s="89" t="s">
        <v>629</v>
      </c>
      <c r="E2" s="89" t="s">
        <v>630</v>
      </c>
      <c r="F2" s="89" t="s">
        <v>631</v>
      </c>
      <c r="G2" s="89" t="s">
        <v>632</v>
      </c>
      <c r="H2" s="89" t="s">
        <v>633</v>
      </c>
      <c r="I2" s="89" t="s">
        <v>634</v>
      </c>
      <c r="J2" s="89" t="s">
        <v>635</v>
      </c>
    </row>
    <row r="3" spans="1:10">
      <c r="B3" s="77" t="s">
        <v>7</v>
      </c>
      <c r="C3" s="75">
        <v>10.6</v>
      </c>
      <c r="D3" s="75">
        <v>1.8</v>
      </c>
      <c r="E3" s="75">
        <v>3</v>
      </c>
      <c r="F3" s="75">
        <v>1.6</v>
      </c>
      <c r="G3" s="75">
        <v>1.4</v>
      </c>
      <c r="H3" s="75">
        <v>2.5</v>
      </c>
      <c r="I3" s="75">
        <v>0.4</v>
      </c>
      <c r="J3" s="75">
        <v>1</v>
      </c>
    </row>
    <row r="4" spans="1:10">
      <c r="B4" s="87" t="s">
        <v>51</v>
      </c>
      <c r="C4" s="26">
        <v>10.3</v>
      </c>
      <c r="D4" s="26">
        <v>3.5</v>
      </c>
      <c r="E4" s="26">
        <v>2.6</v>
      </c>
      <c r="F4" s="26">
        <v>1.4</v>
      </c>
      <c r="G4" s="26">
        <v>1.1000000000000001</v>
      </c>
      <c r="H4" s="26">
        <v>2.8</v>
      </c>
      <c r="I4" s="26">
        <v>1.5</v>
      </c>
      <c r="J4" s="26">
        <v>0.8</v>
      </c>
    </row>
    <row r="5" spans="1:10">
      <c r="B5" s="27" t="s">
        <v>9</v>
      </c>
      <c r="C5" s="29">
        <v>11.4</v>
      </c>
      <c r="D5" s="29">
        <v>4.0999999999999996</v>
      </c>
      <c r="E5" s="29">
        <v>2.4</v>
      </c>
      <c r="F5" s="29">
        <v>1</v>
      </c>
      <c r="G5" s="29">
        <v>1.1000000000000001</v>
      </c>
      <c r="H5" s="29">
        <v>2.4</v>
      </c>
      <c r="I5" s="29">
        <v>0.9</v>
      </c>
      <c r="J5" s="29">
        <v>0.6</v>
      </c>
    </row>
    <row r="6" spans="1:10">
      <c r="B6" s="30" t="s">
        <v>10</v>
      </c>
      <c r="C6" s="32">
        <v>10.7</v>
      </c>
      <c r="D6" s="32">
        <v>3.4</v>
      </c>
      <c r="E6" s="32">
        <v>2.9</v>
      </c>
      <c r="F6" s="32">
        <v>1.5</v>
      </c>
      <c r="G6" s="32">
        <v>1.1000000000000001</v>
      </c>
      <c r="H6" s="32">
        <v>3.1</v>
      </c>
      <c r="I6" s="32">
        <v>1.9</v>
      </c>
      <c r="J6" s="32">
        <v>1</v>
      </c>
    </row>
    <row r="7" spans="1:10">
      <c r="B7" s="27" t="s">
        <v>11</v>
      </c>
      <c r="C7" s="29">
        <v>8.3000000000000007</v>
      </c>
      <c r="D7" s="29">
        <v>3.2</v>
      </c>
      <c r="E7" s="29">
        <v>2</v>
      </c>
      <c r="F7" s="29">
        <v>1.3</v>
      </c>
      <c r="G7" s="29">
        <v>1.2</v>
      </c>
      <c r="H7" s="29">
        <v>2.2999999999999998</v>
      </c>
      <c r="I7" s="29">
        <v>0.9</v>
      </c>
      <c r="J7" s="29">
        <v>0.6</v>
      </c>
    </row>
    <row r="8" spans="1:10">
      <c r="B8" s="87" t="s">
        <v>52</v>
      </c>
      <c r="C8" s="93">
        <v>12.3</v>
      </c>
      <c r="D8" s="93">
        <v>2.8</v>
      </c>
      <c r="E8" s="93">
        <v>4.5</v>
      </c>
      <c r="F8" s="93">
        <v>2.1</v>
      </c>
      <c r="G8" s="93">
        <v>2.4</v>
      </c>
      <c r="H8" s="93">
        <v>3.7</v>
      </c>
      <c r="I8" s="93">
        <v>0.6</v>
      </c>
      <c r="J8" s="93">
        <v>1.1000000000000001</v>
      </c>
    </row>
    <row r="9" spans="1:10">
      <c r="B9" s="27" t="s">
        <v>13</v>
      </c>
      <c r="C9" s="29">
        <v>7.3</v>
      </c>
      <c r="D9" s="29">
        <v>2.9</v>
      </c>
      <c r="E9" s="29">
        <v>2.4</v>
      </c>
      <c r="F9" s="29">
        <v>1.7</v>
      </c>
      <c r="G9" s="29">
        <v>1.1000000000000001</v>
      </c>
      <c r="H9" s="29">
        <v>2.1</v>
      </c>
      <c r="I9" s="29">
        <v>0.4</v>
      </c>
      <c r="J9" s="29">
        <v>0.6</v>
      </c>
    </row>
    <row r="10" spans="1:10">
      <c r="B10" s="91" t="s">
        <v>14</v>
      </c>
      <c r="C10" s="92">
        <v>12</v>
      </c>
      <c r="D10" s="92">
        <v>3.2</v>
      </c>
      <c r="E10" s="92">
        <v>3.4</v>
      </c>
      <c r="F10" s="92">
        <v>1.5</v>
      </c>
      <c r="G10" s="92">
        <v>0.9</v>
      </c>
      <c r="H10" s="92">
        <v>3.3</v>
      </c>
      <c r="I10" s="92">
        <v>1</v>
      </c>
      <c r="J10" s="92">
        <v>1</v>
      </c>
    </row>
    <row r="11" spans="1:10">
      <c r="B11" s="27" t="s">
        <v>15</v>
      </c>
      <c r="C11" s="29">
        <v>15</v>
      </c>
      <c r="D11" s="29">
        <v>0.8</v>
      </c>
      <c r="E11" s="29">
        <v>7</v>
      </c>
      <c r="F11" s="29">
        <v>2.8</v>
      </c>
      <c r="G11" s="29">
        <v>2.6</v>
      </c>
      <c r="H11" s="29">
        <v>3.3</v>
      </c>
      <c r="I11" s="29">
        <v>0.7</v>
      </c>
      <c r="J11" s="29">
        <v>1.2</v>
      </c>
    </row>
    <row r="12" spans="1:10">
      <c r="B12" s="91" t="s">
        <v>16</v>
      </c>
      <c r="C12" s="92">
        <v>13.2</v>
      </c>
      <c r="D12" s="92">
        <v>2.5</v>
      </c>
      <c r="E12" s="92">
        <v>3.9</v>
      </c>
      <c r="F12" s="92">
        <v>1.4</v>
      </c>
      <c r="G12" s="92">
        <v>2.4</v>
      </c>
      <c r="H12" s="92">
        <v>4.5</v>
      </c>
      <c r="I12" s="92">
        <v>0.9</v>
      </c>
      <c r="J12" s="92">
        <v>0.8</v>
      </c>
    </row>
    <row r="13" spans="1:10">
      <c r="B13" s="27" t="s">
        <v>17</v>
      </c>
      <c r="C13" s="29">
        <v>9.6</v>
      </c>
      <c r="D13" s="29">
        <v>0.8</v>
      </c>
      <c r="E13" s="29">
        <v>7.2</v>
      </c>
      <c r="F13" s="29">
        <v>1.9</v>
      </c>
      <c r="G13" s="29">
        <v>3.5</v>
      </c>
      <c r="H13" s="29">
        <v>3.1</v>
      </c>
      <c r="I13" s="29">
        <v>0.5</v>
      </c>
      <c r="J13" s="29">
        <v>1.4</v>
      </c>
    </row>
    <row r="14" spans="1:10">
      <c r="B14" s="91" t="s">
        <v>18</v>
      </c>
      <c r="C14" s="92">
        <v>11.8</v>
      </c>
      <c r="D14" s="92">
        <v>2.4</v>
      </c>
      <c r="E14" s="92">
        <v>2.2999999999999998</v>
      </c>
      <c r="F14" s="92">
        <v>1.4</v>
      </c>
      <c r="G14" s="92">
        <v>1.5</v>
      </c>
      <c r="H14" s="92">
        <v>2.2000000000000002</v>
      </c>
      <c r="I14" s="92">
        <v>0.3</v>
      </c>
      <c r="J14" s="92">
        <v>0.8</v>
      </c>
    </row>
    <row r="15" spans="1:10">
      <c r="B15" s="27" t="s">
        <v>19</v>
      </c>
      <c r="C15" s="29">
        <v>20</v>
      </c>
      <c r="D15" s="29">
        <v>5.2</v>
      </c>
      <c r="E15" s="29">
        <v>7.6</v>
      </c>
      <c r="F15" s="29">
        <v>4</v>
      </c>
      <c r="G15" s="29">
        <v>5.8</v>
      </c>
      <c r="H15" s="29">
        <v>8.1999999999999993</v>
      </c>
      <c r="I15" s="29">
        <v>0.5</v>
      </c>
      <c r="J15" s="29">
        <v>2</v>
      </c>
    </row>
    <row r="16" spans="1:10">
      <c r="B16" s="91" t="s">
        <v>20</v>
      </c>
      <c r="C16" s="92">
        <v>10.3</v>
      </c>
      <c r="D16" s="92">
        <v>4.5</v>
      </c>
      <c r="E16" s="92">
        <v>2.9</v>
      </c>
      <c r="F16" s="92">
        <v>1.9</v>
      </c>
      <c r="G16" s="92">
        <v>1.7</v>
      </c>
      <c r="H16" s="92">
        <v>2.9</v>
      </c>
      <c r="I16" s="92">
        <v>0.6</v>
      </c>
      <c r="J16" s="92">
        <v>0.8</v>
      </c>
    </row>
    <row r="17" spans="2:10">
      <c r="B17" s="77" t="s">
        <v>53</v>
      </c>
      <c r="C17" s="75">
        <v>10.8</v>
      </c>
      <c r="D17" s="75">
        <v>1.2</v>
      </c>
      <c r="E17" s="75">
        <v>2.9</v>
      </c>
      <c r="F17" s="75">
        <v>1.6</v>
      </c>
      <c r="G17" s="75">
        <v>1.3</v>
      </c>
      <c r="H17" s="75">
        <v>2.6</v>
      </c>
      <c r="I17" s="75">
        <v>0.1</v>
      </c>
      <c r="J17" s="75">
        <v>0.9</v>
      </c>
    </row>
    <row r="18" spans="2:10">
      <c r="B18" s="30" t="s">
        <v>22</v>
      </c>
      <c r="C18" s="32">
        <v>15.8</v>
      </c>
      <c r="D18" s="32">
        <v>2.2000000000000002</v>
      </c>
      <c r="E18" s="32">
        <v>6.5</v>
      </c>
      <c r="F18" s="32">
        <v>2.5</v>
      </c>
      <c r="G18" s="32">
        <v>3.5</v>
      </c>
      <c r="H18" s="32">
        <v>5.5</v>
      </c>
      <c r="I18" s="32">
        <v>0.4</v>
      </c>
      <c r="J18" s="32">
        <v>1.6</v>
      </c>
    </row>
    <row r="19" spans="2:10">
      <c r="B19" s="27" t="s">
        <v>23</v>
      </c>
      <c r="C19" s="29">
        <v>10.3</v>
      </c>
      <c r="D19" s="29">
        <v>1.3</v>
      </c>
      <c r="E19" s="29">
        <v>2.1</v>
      </c>
      <c r="F19" s="29">
        <v>1.9</v>
      </c>
      <c r="G19" s="29">
        <v>0.9</v>
      </c>
      <c r="H19" s="29">
        <v>2.2000000000000002</v>
      </c>
      <c r="I19" s="29">
        <v>0.2</v>
      </c>
      <c r="J19" s="29">
        <v>0.9</v>
      </c>
    </row>
    <row r="20" spans="2:10">
      <c r="B20" s="30" t="s">
        <v>24</v>
      </c>
      <c r="C20" s="32">
        <v>3.8</v>
      </c>
      <c r="D20" s="32">
        <v>0.8</v>
      </c>
      <c r="E20" s="32">
        <v>2.6</v>
      </c>
      <c r="F20" s="32">
        <v>2.2999999999999998</v>
      </c>
      <c r="G20" s="32">
        <v>1.4</v>
      </c>
      <c r="H20" s="32">
        <v>1</v>
      </c>
      <c r="I20" s="32">
        <v>0.1</v>
      </c>
      <c r="J20" s="32">
        <v>0.2</v>
      </c>
    </row>
    <row r="21" spans="2:10">
      <c r="B21" s="27" t="s">
        <v>25</v>
      </c>
      <c r="C21" s="29">
        <v>3.5</v>
      </c>
      <c r="D21" s="29">
        <v>0.1</v>
      </c>
      <c r="E21" s="29">
        <v>1.3</v>
      </c>
      <c r="F21" s="29">
        <v>0.7</v>
      </c>
      <c r="G21" s="29">
        <v>1.4</v>
      </c>
      <c r="H21" s="29">
        <v>0.1</v>
      </c>
      <c r="I21" s="29">
        <v>0</v>
      </c>
      <c r="J21" s="29">
        <v>0.5</v>
      </c>
    </row>
    <row r="22" spans="2:10">
      <c r="B22" s="30" t="s">
        <v>26</v>
      </c>
      <c r="C22" s="32">
        <v>11.6</v>
      </c>
      <c r="D22" s="32">
        <v>1.6</v>
      </c>
      <c r="E22" s="32">
        <v>3.3</v>
      </c>
      <c r="F22" s="32">
        <v>1.4</v>
      </c>
      <c r="G22" s="32">
        <v>0.8</v>
      </c>
      <c r="H22" s="32">
        <v>2.8</v>
      </c>
      <c r="I22" s="32">
        <v>0</v>
      </c>
      <c r="J22" s="32">
        <v>0.9</v>
      </c>
    </row>
    <row r="23" spans="2:10">
      <c r="B23" s="27" t="s">
        <v>27</v>
      </c>
      <c r="C23" s="29">
        <v>11.2</v>
      </c>
      <c r="D23" s="29">
        <v>0.8</v>
      </c>
      <c r="E23" s="29">
        <v>1.8</v>
      </c>
      <c r="F23" s="29">
        <v>1.3</v>
      </c>
      <c r="G23" s="29">
        <v>0.4</v>
      </c>
      <c r="H23" s="29">
        <v>2.2999999999999998</v>
      </c>
      <c r="I23" s="29">
        <v>0.1</v>
      </c>
      <c r="J23" s="29">
        <v>1.2</v>
      </c>
    </row>
    <row r="24" spans="2:10">
      <c r="B24" s="30" t="s">
        <v>28</v>
      </c>
      <c r="C24" s="32">
        <v>14.1</v>
      </c>
      <c r="D24" s="32">
        <v>1.1000000000000001</v>
      </c>
      <c r="E24" s="32">
        <v>1.8</v>
      </c>
      <c r="F24" s="32">
        <v>1.1000000000000001</v>
      </c>
      <c r="G24" s="32">
        <v>0.8</v>
      </c>
      <c r="H24" s="32">
        <v>3</v>
      </c>
      <c r="I24" s="32">
        <v>0.1</v>
      </c>
      <c r="J24" s="32">
        <v>0.4</v>
      </c>
    </row>
    <row r="25" spans="2:10">
      <c r="B25" s="77" t="s">
        <v>54</v>
      </c>
      <c r="C25" s="75">
        <v>14.3</v>
      </c>
      <c r="D25" s="75">
        <v>1.7</v>
      </c>
      <c r="E25" s="75">
        <v>4.0999999999999996</v>
      </c>
      <c r="F25" s="75">
        <v>2.2000000000000002</v>
      </c>
      <c r="G25" s="75">
        <v>1.4</v>
      </c>
      <c r="H25" s="75">
        <v>2.7</v>
      </c>
      <c r="I25" s="75">
        <v>0.5</v>
      </c>
      <c r="J25" s="75">
        <v>1.6</v>
      </c>
    </row>
    <row r="26" spans="2:10">
      <c r="B26" s="91" t="s">
        <v>30</v>
      </c>
      <c r="C26" s="92">
        <v>16.7</v>
      </c>
      <c r="D26" s="92">
        <v>2.5</v>
      </c>
      <c r="E26" s="92">
        <v>6.4</v>
      </c>
      <c r="F26" s="92">
        <v>3.4</v>
      </c>
      <c r="G26" s="92">
        <v>2.4</v>
      </c>
      <c r="H26" s="92">
        <v>3.9</v>
      </c>
      <c r="I26" s="92">
        <v>0.6</v>
      </c>
      <c r="J26" s="92">
        <v>1.2</v>
      </c>
    </row>
    <row r="27" spans="2:10">
      <c r="B27" s="27" t="s">
        <v>31</v>
      </c>
      <c r="C27" s="29">
        <v>23.6</v>
      </c>
      <c r="D27" s="29">
        <v>3.3</v>
      </c>
      <c r="E27" s="29">
        <v>7.1</v>
      </c>
      <c r="F27" s="29">
        <v>3</v>
      </c>
      <c r="G27" s="29">
        <v>1.3</v>
      </c>
      <c r="H27" s="29">
        <v>5.3</v>
      </c>
      <c r="I27" s="29">
        <v>0.3</v>
      </c>
      <c r="J27" s="29">
        <v>2.9</v>
      </c>
    </row>
    <row r="28" spans="2:10">
      <c r="B28" s="91" t="s">
        <v>32</v>
      </c>
      <c r="C28" s="92">
        <v>6.3</v>
      </c>
      <c r="D28" s="92">
        <v>1.3</v>
      </c>
      <c r="E28" s="92">
        <v>1.5</v>
      </c>
      <c r="F28" s="92">
        <v>1</v>
      </c>
      <c r="G28" s="92">
        <v>1.1000000000000001</v>
      </c>
      <c r="H28" s="92">
        <v>1.1000000000000001</v>
      </c>
      <c r="I28" s="92">
        <v>0.2</v>
      </c>
      <c r="J28" s="92">
        <v>1</v>
      </c>
    </row>
    <row r="29" spans="2:10">
      <c r="B29" s="27" t="s">
        <v>33</v>
      </c>
      <c r="C29" s="29">
        <v>8.1999999999999993</v>
      </c>
      <c r="D29" s="29">
        <v>0.4</v>
      </c>
      <c r="E29" s="29">
        <v>1.5</v>
      </c>
      <c r="F29" s="29">
        <v>1.2</v>
      </c>
      <c r="G29" s="29">
        <v>0.5</v>
      </c>
      <c r="H29" s="29">
        <v>0.6</v>
      </c>
      <c r="I29" s="29">
        <v>0.2</v>
      </c>
      <c r="J29" s="29">
        <v>0.6</v>
      </c>
    </row>
    <row r="30" spans="2:10">
      <c r="B30" s="91" t="s">
        <v>34</v>
      </c>
      <c r="C30" s="92">
        <v>14.8</v>
      </c>
      <c r="D30" s="92">
        <v>1</v>
      </c>
      <c r="E30" s="92">
        <v>3.6</v>
      </c>
      <c r="F30" s="92">
        <v>2.2999999999999998</v>
      </c>
      <c r="G30" s="92">
        <v>1.8</v>
      </c>
      <c r="H30" s="92">
        <v>2.1</v>
      </c>
      <c r="I30" s="92">
        <v>1.1000000000000001</v>
      </c>
      <c r="J30" s="92">
        <v>2.2000000000000002</v>
      </c>
    </row>
    <row r="31" spans="2:10">
      <c r="B31" s="77" t="s">
        <v>55</v>
      </c>
      <c r="C31" s="75">
        <v>6.5</v>
      </c>
      <c r="D31" s="75">
        <v>1.2</v>
      </c>
      <c r="E31" s="75">
        <v>1</v>
      </c>
      <c r="F31" s="75">
        <v>0.9</v>
      </c>
      <c r="G31" s="75">
        <v>0.4</v>
      </c>
      <c r="H31" s="75">
        <v>0.9</v>
      </c>
      <c r="I31" s="75">
        <v>0.3</v>
      </c>
      <c r="J31" s="75">
        <v>0.8</v>
      </c>
    </row>
    <row r="32" spans="2:10">
      <c r="B32" s="30" t="s">
        <v>36</v>
      </c>
      <c r="C32" s="32">
        <v>10.199999999999999</v>
      </c>
      <c r="D32" s="32">
        <v>2.2999999999999998</v>
      </c>
      <c r="E32" s="32">
        <v>1.7</v>
      </c>
      <c r="F32" s="32">
        <v>0.9</v>
      </c>
      <c r="G32" s="32">
        <v>0.8</v>
      </c>
      <c r="H32" s="32">
        <v>2.2999999999999998</v>
      </c>
      <c r="I32" s="32">
        <v>0.8</v>
      </c>
      <c r="J32" s="32">
        <v>1.5</v>
      </c>
    </row>
    <row r="33" spans="2:10">
      <c r="B33" s="27" t="s">
        <v>37</v>
      </c>
      <c r="C33" s="29">
        <v>3.5</v>
      </c>
      <c r="D33" s="29">
        <v>0.4</v>
      </c>
      <c r="E33" s="29">
        <v>0.5</v>
      </c>
      <c r="F33" s="29">
        <v>0.3</v>
      </c>
      <c r="G33" s="29">
        <v>0.2</v>
      </c>
      <c r="H33" s="29">
        <v>0.5</v>
      </c>
      <c r="I33" s="29">
        <v>0.2</v>
      </c>
      <c r="J33" s="29">
        <v>0.4</v>
      </c>
    </row>
    <row r="34" spans="2:10">
      <c r="B34" s="30" t="s">
        <v>38</v>
      </c>
      <c r="C34" s="32">
        <v>10.1</v>
      </c>
      <c r="D34" s="32">
        <v>1.2</v>
      </c>
      <c r="E34" s="32">
        <v>1</v>
      </c>
      <c r="F34" s="32">
        <v>1.1000000000000001</v>
      </c>
      <c r="G34" s="32">
        <v>0.4</v>
      </c>
      <c r="H34" s="32">
        <v>1</v>
      </c>
      <c r="I34" s="32">
        <v>0.4</v>
      </c>
      <c r="J34" s="32">
        <v>1.9</v>
      </c>
    </row>
    <row r="35" spans="2:10">
      <c r="B35" s="27" t="s">
        <v>39</v>
      </c>
      <c r="C35" s="29">
        <v>3.2</v>
      </c>
      <c r="D35" s="29">
        <v>0.7</v>
      </c>
      <c r="E35" s="29">
        <v>0.7</v>
      </c>
      <c r="F35" s="29">
        <v>0.5</v>
      </c>
      <c r="G35" s="29">
        <v>0.4</v>
      </c>
      <c r="H35" s="29">
        <v>0.6</v>
      </c>
      <c r="I35" s="29">
        <v>0.2</v>
      </c>
      <c r="J35" s="29">
        <v>0.3</v>
      </c>
    </row>
    <row r="36" spans="2:10">
      <c r="B36" s="30" t="s">
        <v>40</v>
      </c>
      <c r="C36" s="32">
        <v>4.4000000000000004</v>
      </c>
      <c r="D36" s="32">
        <v>0.8</v>
      </c>
      <c r="E36" s="32">
        <v>0.7</v>
      </c>
      <c r="F36" s="32">
        <v>0.7</v>
      </c>
      <c r="G36" s="32">
        <v>0.2</v>
      </c>
      <c r="H36" s="32">
        <v>0.5</v>
      </c>
      <c r="I36" s="32">
        <v>0.1</v>
      </c>
      <c r="J36" s="32">
        <v>0.3</v>
      </c>
    </row>
    <row r="37" spans="2:10">
      <c r="B37" s="27" t="s">
        <v>41</v>
      </c>
      <c r="C37" s="29">
        <v>8.8000000000000007</v>
      </c>
      <c r="D37" s="29">
        <v>1.2</v>
      </c>
      <c r="E37" s="29">
        <v>1</v>
      </c>
      <c r="F37" s="29">
        <v>1.2</v>
      </c>
      <c r="G37" s="29">
        <v>0.4</v>
      </c>
      <c r="H37" s="29">
        <v>0.8</v>
      </c>
      <c r="I37" s="29">
        <v>0.2</v>
      </c>
      <c r="J37" s="29">
        <v>0.7</v>
      </c>
    </row>
    <row r="38" spans="2:10">
      <c r="B38" s="30" t="s">
        <v>42</v>
      </c>
      <c r="C38" s="32">
        <v>5.4</v>
      </c>
      <c r="D38" s="32">
        <v>1.7</v>
      </c>
      <c r="E38" s="32">
        <v>1.2</v>
      </c>
      <c r="F38" s="32">
        <v>1.3</v>
      </c>
      <c r="G38" s="32">
        <v>0.2</v>
      </c>
      <c r="H38" s="32">
        <v>1.1000000000000001</v>
      </c>
      <c r="I38" s="32">
        <v>0.3</v>
      </c>
      <c r="J38" s="32">
        <v>0.2</v>
      </c>
    </row>
  </sheetData>
  <pageMargins left="0.7" right="0.7" top="0.75" bottom="0.75" header="0.3" footer="0.3"/>
  <pageSetup scale="62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36328125" customWidth="1"/>
    <col min="3" max="11" width="10.26953125" customWidth="1"/>
  </cols>
  <sheetData>
    <row r="1" spans="1:11" s="228" customFormat="1" ht="23" customHeight="1">
      <c r="A1" s="228" t="s">
        <v>645</v>
      </c>
    </row>
    <row r="2" spans="1:11" ht="30.5" customHeight="1">
      <c r="B2" s="204"/>
      <c r="C2" s="143" t="s">
        <v>637</v>
      </c>
      <c r="D2" s="143" t="s">
        <v>638</v>
      </c>
      <c r="E2" s="143" t="s">
        <v>639</v>
      </c>
      <c r="F2" s="143" t="s">
        <v>640</v>
      </c>
      <c r="G2" s="143" t="s">
        <v>641</v>
      </c>
      <c r="H2" s="143" t="s">
        <v>642</v>
      </c>
      <c r="I2" s="143" t="s">
        <v>643</v>
      </c>
      <c r="J2" s="143" t="s">
        <v>644</v>
      </c>
      <c r="K2" s="143" t="s">
        <v>149</v>
      </c>
    </row>
    <row r="3" spans="1:11">
      <c r="B3" s="77" t="s">
        <v>7</v>
      </c>
      <c r="C3" s="75">
        <v>27.9</v>
      </c>
      <c r="D3" s="75">
        <v>19.399999999999999</v>
      </c>
      <c r="E3" s="75">
        <v>4.7</v>
      </c>
      <c r="F3" s="75">
        <v>14.9</v>
      </c>
      <c r="G3" s="75">
        <v>5.6</v>
      </c>
      <c r="H3" s="75">
        <v>12</v>
      </c>
      <c r="I3" s="75">
        <v>0.9</v>
      </c>
      <c r="J3" s="75">
        <v>1</v>
      </c>
      <c r="K3" s="75">
        <v>0.4</v>
      </c>
    </row>
    <row r="4" spans="1:11">
      <c r="B4" s="87" t="s">
        <v>8</v>
      </c>
      <c r="C4" s="93">
        <v>5.8</v>
      </c>
      <c r="D4" s="93">
        <v>4.7</v>
      </c>
      <c r="E4" s="93">
        <v>0.4</v>
      </c>
      <c r="F4" s="93">
        <v>2.1</v>
      </c>
      <c r="G4" s="93">
        <v>7.8</v>
      </c>
      <c r="H4" s="93">
        <v>5</v>
      </c>
      <c r="I4" s="93">
        <v>0.4</v>
      </c>
      <c r="J4" s="93">
        <v>1</v>
      </c>
      <c r="K4" s="93">
        <v>0.2</v>
      </c>
    </row>
    <row r="5" spans="1:11">
      <c r="B5" s="27" t="s">
        <v>9</v>
      </c>
      <c r="C5" s="29">
        <v>4.3</v>
      </c>
      <c r="D5" s="29">
        <v>4.8</v>
      </c>
      <c r="E5" s="29">
        <v>0.2</v>
      </c>
      <c r="F5" s="29">
        <v>1.4</v>
      </c>
      <c r="G5" s="29">
        <v>7.8</v>
      </c>
      <c r="H5" s="29">
        <v>4.9000000000000004</v>
      </c>
      <c r="I5" s="29">
        <v>0.4</v>
      </c>
      <c r="J5" s="29">
        <v>1.4</v>
      </c>
      <c r="K5" s="29">
        <v>0.2</v>
      </c>
    </row>
    <row r="6" spans="1:11">
      <c r="B6" s="91" t="s">
        <v>10</v>
      </c>
      <c r="C6" s="92">
        <v>7.6</v>
      </c>
      <c r="D6" s="92">
        <v>5.6</v>
      </c>
      <c r="E6" s="92">
        <v>0.4</v>
      </c>
      <c r="F6" s="92">
        <v>2.8</v>
      </c>
      <c r="G6" s="92">
        <v>8.1</v>
      </c>
      <c r="H6" s="92">
        <v>5.2</v>
      </c>
      <c r="I6" s="92">
        <v>0.4</v>
      </c>
      <c r="J6" s="92">
        <v>0.9</v>
      </c>
      <c r="K6" s="92">
        <v>0.2</v>
      </c>
    </row>
    <row r="7" spans="1:11">
      <c r="B7" s="27" t="s">
        <v>11</v>
      </c>
      <c r="C7" s="29">
        <v>3.7</v>
      </c>
      <c r="D7" s="29">
        <v>3</v>
      </c>
      <c r="E7" s="29">
        <v>0.6</v>
      </c>
      <c r="F7" s="29">
        <v>1.4</v>
      </c>
      <c r="G7" s="29">
        <v>7.3</v>
      </c>
      <c r="H7" s="29">
        <v>4.5</v>
      </c>
      <c r="I7" s="29">
        <v>0.4</v>
      </c>
      <c r="J7" s="29">
        <v>1.1000000000000001</v>
      </c>
      <c r="K7" s="29">
        <v>0.2</v>
      </c>
    </row>
    <row r="8" spans="1:11">
      <c r="B8" s="87" t="s">
        <v>12</v>
      </c>
      <c r="C8" s="26">
        <v>37.200000000000003</v>
      </c>
      <c r="D8" s="26">
        <v>26.4</v>
      </c>
      <c r="E8" s="26">
        <v>2.6</v>
      </c>
      <c r="F8" s="26">
        <v>27</v>
      </c>
      <c r="G8" s="26">
        <v>8</v>
      </c>
      <c r="H8" s="26">
        <v>17.100000000000001</v>
      </c>
      <c r="I8" s="26">
        <v>0.6</v>
      </c>
      <c r="J8" s="26">
        <v>1</v>
      </c>
      <c r="K8" s="26">
        <v>0.4</v>
      </c>
    </row>
    <row r="9" spans="1:11">
      <c r="B9" s="27" t="s">
        <v>13</v>
      </c>
      <c r="C9" s="29">
        <v>32.1</v>
      </c>
      <c r="D9" s="29">
        <v>35.1</v>
      </c>
      <c r="E9" s="29">
        <v>1.4</v>
      </c>
      <c r="F9" s="29">
        <v>13.2</v>
      </c>
      <c r="G9" s="29">
        <v>5.4</v>
      </c>
      <c r="H9" s="29">
        <v>21.3</v>
      </c>
      <c r="I9" s="29">
        <v>0.7</v>
      </c>
      <c r="J9" s="29">
        <v>1</v>
      </c>
      <c r="K9" s="29">
        <v>0.3</v>
      </c>
    </row>
    <row r="10" spans="1:11">
      <c r="B10" s="30" t="s">
        <v>14</v>
      </c>
      <c r="C10" s="32">
        <v>29.6</v>
      </c>
      <c r="D10" s="32">
        <v>36.1</v>
      </c>
      <c r="E10" s="32">
        <v>1.2</v>
      </c>
      <c r="F10" s="32">
        <v>22.7</v>
      </c>
      <c r="G10" s="32">
        <v>9</v>
      </c>
      <c r="H10" s="32">
        <v>17.100000000000001</v>
      </c>
      <c r="I10" s="32">
        <v>0.3</v>
      </c>
      <c r="J10" s="32">
        <v>1.2</v>
      </c>
      <c r="K10" s="32">
        <v>0.5</v>
      </c>
    </row>
    <row r="11" spans="1:11">
      <c r="B11" s="27" t="s">
        <v>15</v>
      </c>
      <c r="C11" s="29">
        <v>55.7</v>
      </c>
      <c r="D11" s="29">
        <v>22.8</v>
      </c>
      <c r="E11" s="29">
        <v>3.4</v>
      </c>
      <c r="F11" s="29">
        <v>32.5</v>
      </c>
      <c r="G11" s="29">
        <v>4.5</v>
      </c>
      <c r="H11" s="29">
        <v>11.5</v>
      </c>
      <c r="I11" s="29">
        <v>0.1</v>
      </c>
      <c r="J11" s="29">
        <v>0.8</v>
      </c>
      <c r="K11" s="29">
        <v>0.4</v>
      </c>
    </row>
    <row r="12" spans="1:11">
      <c r="B12" s="30" t="s">
        <v>16</v>
      </c>
      <c r="C12" s="32">
        <v>28</v>
      </c>
      <c r="D12" s="32">
        <v>23.4</v>
      </c>
      <c r="E12" s="32">
        <v>1.9</v>
      </c>
      <c r="F12" s="32">
        <v>33.200000000000003</v>
      </c>
      <c r="G12" s="32">
        <v>8.1</v>
      </c>
      <c r="H12" s="32">
        <v>15.5</v>
      </c>
      <c r="I12" s="32">
        <v>0.2</v>
      </c>
      <c r="J12" s="32">
        <v>0.7</v>
      </c>
      <c r="K12" s="32">
        <v>0.3</v>
      </c>
    </row>
    <row r="13" spans="1:11">
      <c r="B13" s="27" t="s">
        <v>17</v>
      </c>
      <c r="C13" s="29">
        <v>46.3</v>
      </c>
      <c r="D13" s="29">
        <v>21.2</v>
      </c>
      <c r="E13" s="29">
        <v>3.7</v>
      </c>
      <c r="F13" s="29">
        <v>43.3</v>
      </c>
      <c r="G13" s="29">
        <v>5.0999999999999996</v>
      </c>
      <c r="H13" s="29">
        <v>13.8</v>
      </c>
      <c r="I13" s="29">
        <v>0.1</v>
      </c>
      <c r="J13" s="29">
        <v>1.2</v>
      </c>
      <c r="K13" s="29">
        <v>0.6</v>
      </c>
    </row>
    <row r="14" spans="1:11">
      <c r="B14" s="30" t="s">
        <v>18</v>
      </c>
      <c r="C14" s="32">
        <v>33.299999999999997</v>
      </c>
      <c r="D14" s="32">
        <v>28</v>
      </c>
      <c r="E14" s="32">
        <v>1.9</v>
      </c>
      <c r="F14" s="32">
        <v>19.600000000000001</v>
      </c>
      <c r="G14" s="32">
        <v>7.6</v>
      </c>
      <c r="H14" s="32">
        <v>18.600000000000001</v>
      </c>
      <c r="I14" s="32">
        <v>0.7</v>
      </c>
      <c r="J14" s="32">
        <v>0.9</v>
      </c>
      <c r="K14" s="32">
        <v>0.3</v>
      </c>
    </row>
    <row r="15" spans="1:11">
      <c r="B15" s="27" t="s">
        <v>19</v>
      </c>
      <c r="C15" s="29">
        <v>48.9</v>
      </c>
      <c r="D15" s="29">
        <v>19.3</v>
      </c>
      <c r="E15" s="29">
        <v>5.5</v>
      </c>
      <c r="F15" s="29">
        <v>34</v>
      </c>
      <c r="G15" s="29">
        <v>13.1</v>
      </c>
      <c r="H15" s="29">
        <v>18.600000000000001</v>
      </c>
      <c r="I15" s="29">
        <v>1.3</v>
      </c>
      <c r="J15" s="29">
        <v>1.3</v>
      </c>
      <c r="K15" s="29">
        <v>0.4</v>
      </c>
    </row>
    <row r="16" spans="1:11">
      <c r="B16" s="30" t="s">
        <v>20</v>
      </c>
      <c r="C16" s="32">
        <v>30</v>
      </c>
      <c r="D16" s="32">
        <v>24.4</v>
      </c>
      <c r="E16" s="32">
        <v>2.2000000000000002</v>
      </c>
      <c r="F16" s="32">
        <v>20.8</v>
      </c>
      <c r="G16" s="32">
        <v>10.1</v>
      </c>
      <c r="H16" s="32">
        <v>18.600000000000001</v>
      </c>
      <c r="I16" s="32">
        <v>1.3</v>
      </c>
      <c r="J16" s="32">
        <v>1.1000000000000001</v>
      </c>
      <c r="K16" s="32">
        <v>0.4</v>
      </c>
    </row>
    <row r="17" spans="2:11">
      <c r="B17" s="77" t="s">
        <v>21</v>
      </c>
      <c r="C17" s="75">
        <v>33</v>
      </c>
      <c r="D17" s="75">
        <v>13.5</v>
      </c>
      <c r="E17" s="75">
        <v>7.6</v>
      </c>
      <c r="F17" s="75">
        <v>18.3</v>
      </c>
      <c r="G17" s="75">
        <v>4.2</v>
      </c>
      <c r="H17" s="75">
        <v>10.1</v>
      </c>
      <c r="I17" s="75">
        <v>0.3</v>
      </c>
      <c r="J17" s="75">
        <v>0.7</v>
      </c>
      <c r="K17" s="75">
        <v>0.5</v>
      </c>
    </row>
    <row r="18" spans="2:11">
      <c r="B18" s="91" t="s">
        <v>22</v>
      </c>
      <c r="C18" s="92">
        <v>48.2</v>
      </c>
      <c r="D18" s="92">
        <v>23.2</v>
      </c>
      <c r="E18" s="92">
        <v>3.2</v>
      </c>
      <c r="F18" s="92">
        <v>21.3</v>
      </c>
      <c r="G18" s="92">
        <v>4.4000000000000004</v>
      </c>
      <c r="H18" s="92">
        <v>17.5</v>
      </c>
      <c r="I18" s="92">
        <v>0.1</v>
      </c>
      <c r="J18" s="92">
        <v>1.2</v>
      </c>
      <c r="K18" s="92">
        <v>0.4</v>
      </c>
    </row>
    <row r="19" spans="2:11">
      <c r="B19" s="27" t="s">
        <v>23</v>
      </c>
      <c r="C19" s="29">
        <v>39.200000000000003</v>
      </c>
      <c r="D19" s="29">
        <v>11.7</v>
      </c>
      <c r="E19" s="29">
        <v>9.5</v>
      </c>
      <c r="F19" s="29">
        <v>19.600000000000001</v>
      </c>
      <c r="G19" s="29">
        <v>5.0999999999999996</v>
      </c>
      <c r="H19" s="29">
        <v>9.8000000000000007</v>
      </c>
      <c r="I19" s="29">
        <v>0.4</v>
      </c>
      <c r="J19" s="29">
        <v>0.7</v>
      </c>
      <c r="K19" s="29">
        <v>0.7</v>
      </c>
    </row>
    <row r="20" spans="2:11">
      <c r="B20" s="91" t="s">
        <v>24</v>
      </c>
      <c r="C20" s="92">
        <v>11.4</v>
      </c>
      <c r="D20" s="92">
        <v>4.7</v>
      </c>
      <c r="E20" s="92">
        <v>9.9</v>
      </c>
      <c r="F20" s="92">
        <v>3.4</v>
      </c>
      <c r="G20" s="92">
        <v>2.2999999999999998</v>
      </c>
      <c r="H20" s="92">
        <v>5.0999999999999996</v>
      </c>
      <c r="I20" s="92">
        <v>0.4</v>
      </c>
      <c r="J20" s="92">
        <v>0.3</v>
      </c>
      <c r="K20" s="92">
        <v>0.4</v>
      </c>
    </row>
    <row r="21" spans="2:11">
      <c r="B21" s="27" t="s">
        <v>25</v>
      </c>
      <c r="C21" s="29">
        <v>28.2</v>
      </c>
      <c r="D21" s="29">
        <v>7.4</v>
      </c>
      <c r="E21" s="29">
        <v>18.899999999999999</v>
      </c>
      <c r="F21" s="29">
        <v>9.6</v>
      </c>
      <c r="G21" s="29">
        <v>2.6</v>
      </c>
      <c r="H21" s="29">
        <v>7.1</v>
      </c>
      <c r="I21" s="29">
        <v>0.1</v>
      </c>
      <c r="J21" s="29">
        <v>0.6</v>
      </c>
      <c r="K21" s="29">
        <v>0.1</v>
      </c>
    </row>
    <row r="22" spans="2:11">
      <c r="B22" s="91" t="s">
        <v>26</v>
      </c>
      <c r="C22" s="92">
        <v>54</v>
      </c>
      <c r="D22" s="92">
        <v>13.4</v>
      </c>
      <c r="E22" s="92">
        <v>9.1</v>
      </c>
      <c r="F22" s="92">
        <v>30.6</v>
      </c>
      <c r="G22" s="92">
        <v>8.3000000000000007</v>
      </c>
      <c r="H22" s="92">
        <v>12.2</v>
      </c>
      <c r="I22" s="92">
        <v>0.4</v>
      </c>
      <c r="J22" s="92">
        <v>0.8</v>
      </c>
      <c r="K22" s="92">
        <v>0.4</v>
      </c>
    </row>
    <row r="23" spans="2:11">
      <c r="B23" s="27" t="s">
        <v>27</v>
      </c>
      <c r="C23" s="29">
        <v>20.6</v>
      </c>
      <c r="D23" s="29">
        <v>17.600000000000001</v>
      </c>
      <c r="E23" s="29">
        <v>2.2000000000000002</v>
      </c>
      <c r="F23" s="29">
        <v>22</v>
      </c>
      <c r="G23" s="29">
        <v>2.2000000000000002</v>
      </c>
      <c r="H23" s="29">
        <v>10.7</v>
      </c>
      <c r="I23" s="29">
        <v>0.6</v>
      </c>
      <c r="J23" s="29">
        <v>0.5</v>
      </c>
      <c r="K23" s="29">
        <v>1.1000000000000001</v>
      </c>
    </row>
    <row r="24" spans="2:11">
      <c r="B24" s="91" t="s">
        <v>28</v>
      </c>
      <c r="C24" s="92">
        <v>38.299999999999997</v>
      </c>
      <c r="D24" s="92">
        <v>17.600000000000001</v>
      </c>
      <c r="E24" s="92">
        <v>2.5</v>
      </c>
      <c r="F24" s="92">
        <v>24.6</v>
      </c>
      <c r="G24" s="92">
        <v>2.7</v>
      </c>
      <c r="H24" s="92">
        <v>9.6</v>
      </c>
      <c r="I24" s="92">
        <v>0.1</v>
      </c>
      <c r="J24" s="92">
        <v>0.8</v>
      </c>
      <c r="K24" s="92">
        <v>0.5</v>
      </c>
    </row>
    <row r="25" spans="2:11">
      <c r="B25" s="77" t="s">
        <v>29</v>
      </c>
      <c r="C25" s="75">
        <v>44.8</v>
      </c>
      <c r="D25" s="75">
        <v>17.3</v>
      </c>
      <c r="E25" s="75">
        <v>13.3</v>
      </c>
      <c r="F25" s="75">
        <v>15.1</v>
      </c>
      <c r="G25" s="75">
        <v>4.5</v>
      </c>
      <c r="H25" s="75">
        <v>10.7</v>
      </c>
      <c r="I25" s="75">
        <v>0.4</v>
      </c>
      <c r="J25" s="75">
        <v>0.7</v>
      </c>
      <c r="K25" s="75">
        <v>0.2</v>
      </c>
    </row>
    <row r="26" spans="2:11">
      <c r="B26" s="30" t="s">
        <v>30</v>
      </c>
      <c r="C26" s="32">
        <v>46.8</v>
      </c>
      <c r="D26" s="32">
        <v>19.899999999999999</v>
      </c>
      <c r="E26" s="32">
        <v>8.6999999999999993</v>
      </c>
      <c r="F26" s="32">
        <v>15.8</v>
      </c>
      <c r="G26" s="32">
        <v>6.8</v>
      </c>
      <c r="H26" s="32">
        <v>13.7</v>
      </c>
      <c r="I26" s="32">
        <v>0.7</v>
      </c>
      <c r="J26" s="32">
        <v>0.8</v>
      </c>
      <c r="K26" s="32">
        <v>0.3</v>
      </c>
    </row>
    <row r="27" spans="2:11">
      <c r="B27" s="27" t="s">
        <v>31</v>
      </c>
      <c r="C27" s="29">
        <v>60.8</v>
      </c>
      <c r="D27" s="29">
        <v>23.9</v>
      </c>
      <c r="E27" s="29">
        <v>13</v>
      </c>
      <c r="F27" s="29">
        <v>28.8</v>
      </c>
      <c r="G27" s="29">
        <v>6.6</v>
      </c>
      <c r="H27" s="29">
        <v>12.7</v>
      </c>
      <c r="I27" s="29">
        <v>0.3</v>
      </c>
      <c r="J27" s="29">
        <v>1.2</v>
      </c>
      <c r="K27" s="29">
        <v>0.2</v>
      </c>
    </row>
    <row r="28" spans="2:11">
      <c r="B28" s="30" t="s">
        <v>32</v>
      </c>
      <c r="C28" s="32">
        <v>21.7</v>
      </c>
      <c r="D28" s="32">
        <v>8.1</v>
      </c>
      <c r="E28" s="32">
        <v>13.3</v>
      </c>
      <c r="F28" s="32">
        <v>10.7</v>
      </c>
      <c r="G28" s="32">
        <v>2.2000000000000002</v>
      </c>
      <c r="H28" s="32">
        <v>5.8</v>
      </c>
      <c r="I28" s="32">
        <v>0.2</v>
      </c>
      <c r="J28" s="32">
        <v>0.5</v>
      </c>
      <c r="K28" s="32">
        <v>0.1</v>
      </c>
    </row>
    <row r="29" spans="2:11">
      <c r="B29" s="27" t="s">
        <v>33</v>
      </c>
      <c r="C29" s="29">
        <v>40.700000000000003</v>
      </c>
      <c r="D29" s="29">
        <v>12.2</v>
      </c>
      <c r="E29" s="29">
        <v>19.3</v>
      </c>
      <c r="F29" s="29">
        <v>12.8</v>
      </c>
      <c r="G29" s="29">
        <v>1.3</v>
      </c>
      <c r="H29" s="29">
        <v>6.6</v>
      </c>
      <c r="I29" s="29">
        <v>0.3</v>
      </c>
      <c r="J29" s="29">
        <v>0.5</v>
      </c>
      <c r="K29" s="29">
        <v>0.1</v>
      </c>
    </row>
    <row r="30" spans="2:11">
      <c r="B30" s="30" t="s">
        <v>34</v>
      </c>
      <c r="C30" s="32">
        <v>57.8</v>
      </c>
      <c r="D30" s="32">
        <v>23.6</v>
      </c>
      <c r="E30" s="32">
        <v>12.2</v>
      </c>
      <c r="F30" s="32">
        <v>9.8000000000000007</v>
      </c>
      <c r="G30" s="32">
        <v>4.7</v>
      </c>
      <c r="H30" s="32">
        <v>15.3</v>
      </c>
      <c r="I30" s="32">
        <v>0.7</v>
      </c>
      <c r="J30" s="32">
        <v>0.6</v>
      </c>
      <c r="K30" s="32">
        <v>0.4</v>
      </c>
    </row>
    <row r="31" spans="2:11">
      <c r="B31" s="77" t="s">
        <v>35</v>
      </c>
      <c r="C31" s="75">
        <v>18.8</v>
      </c>
      <c r="D31" s="75">
        <v>27.3</v>
      </c>
      <c r="E31" s="75">
        <v>1.8</v>
      </c>
      <c r="F31" s="75">
        <v>8.9</v>
      </c>
      <c r="G31" s="75">
        <v>4.5999999999999996</v>
      </c>
      <c r="H31" s="75">
        <v>13.5</v>
      </c>
      <c r="I31" s="75">
        <v>2.1</v>
      </c>
      <c r="J31" s="75">
        <v>1.5</v>
      </c>
      <c r="K31" s="75">
        <v>0.4</v>
      </c>
    </row>
    <row r="32" spans="2:11">
      <c r="B32" s="91" t="s">
        <v>36</v>
      </c>
      <c r="C32" s="92">
        <v>19.100000000000001</v>
      </c>
      <c r="D32" s="92">
        <v>22.4</v>
      </c>
      <c r="E32" s="92">
        <v>2.5</v>
      </c>
      <c r="F32" s="92">
        <v>7.9</v>
      </c>
      <c r="G32" s="92">
        <v>6.8</v>
      </c>
      <c r="H32" s="92">
        <v>13.2</v>
      </c>
      <c r="I32" s="92">
        <v>1.4</v>
      </c>
      <c r="J32" s="92">
        <v>1.3</v>
      </c>
      <c r="K32" s="92">
        <v>0.4</v>
      </c>
    </row>
    <row r="33" spans="2:11">
      <c r="B33" s="27" t="s">
        <v>37</v>
      </c>
      <c r="C33" s="29">
        <v>13.4</v>
      </c>
      <c r="D33" s="29">
        <v>21.6</v>
      </c>
      <c r="E33" s="29">
        <v>2.2999999999999998</v>
      </c>
      <c r="F33" s="29">
        <v>4.9000000000000004</v>
      </c>
      <c r="G33" s="29">
        <v>3.4</v>
      </c>
      <c r="H33" s="29">
        <v>13</v>
      </c>
      <c r="I33" s="29">
        <v>1.6</v>
      </c>
      <c r="J33" s="29">
        <v>1.4</v>
      </c>
      <c r="K33" s="29">
        <v>0.5</v>
      </c>
    </row>
    <row r="34" spans="2:11">
      <c r="B34" s="91" t="s">
        <v>38</v>
      </c>
      <c r="C34" s="92">
        <v>29.5</v>
      </c>
      <c r="D34" s="92">
        <v>29.2</v>
      </c>
      <c r="E34" s="92">
        <v>1.9</v>
      </c>
      <c r="F34" s="92">
        <v>8.9</v>
      </c>
      <c r="G34" s="92">
        <v>6.3</v>
      </c>
      <c r="H34" s="92">
        <v>13.3</v>
      </c>
      <c r="I34" s="92">
        <v>1.4</v>
      </c>
      <c r="J34" s="92">
        <v>1.6</v>
      </c>
      <c r="K34" s="92">
        <v>0.4</v>
      </c>
    </row>
    <row r="35" spans="2:11">
      <c r="B35" s="27" t="s">
        <v>39</v>
      </c>
      <c r="C35" s="29">
        <v>14.8</v>
      </c>
      <c r="D35" s="29">
        <v>27.7</v>
      </c>
      <c r="E35" s="29">
        <v>1.6</v>
      </c>
      <c r="F35" s="29">
        <v>9.8000000000000007</v>
      </c>
      <c r="G35" s="29">
        <v>4.2</v>
      </c>
      <c r="H35" s="29">
        <v>10.1</v>
      </c>
      <c r="I35" s="29">
        <v>2.4</v>
      </c>
      <c r="J35" s="29">
        <v>1.4</v>
      </c>
      <c r="K35" s="29">
        <v>0.3</v>
      </c>
    </row>
    <row r="36" spans="2:11">
      <c r="B36" s="91" t="s">
        <v>40</v>
      </c>
      <c r="C36" s="92">
        <v>19.100000000000001</v>
      </c>
      <c r="D36" s="92">
        <v>34.799999999999997</v>
      </c>
      <c r="E36" s="92">
        <v>1.7</v>
      </c>
      <c r="F36" s="92">
        <v>9.3000000000000007</v>
      </c>
      <c r="G36" s="92">
        <v>1.9</v>
      </c>
      <c r="H36" s="92">
        <v>12.7</v>
      </c>
      <c r="I36" s="92">
        <v>2.9</v>
      </c>
      <c r="J36" s="92">
        <v>1.1000000000000001</v>
      </c>
      <c r="K36" s="92">
        <v>0.2</v>
      </c>
    </row>
    <row r="37" spans="2:11">
      <c r="B37" s="27" t="s">
        <v>41</v>
      </c>
      <c r="C37" s="29">
        <v>23.4</v>
      </c>
      <c r="D37" s="29">
        <v>34.799999999999997</v>
      </c>
      <c r="E37" s="29">
        <v>1.3</v>
      </c>
      <c r="F37" s="29">
        <v>15.8</v>
      </c>
      <c r="G37" s="29">
        <v>3.8</v>
      </c>
      <c r="H37" s="29">
        <v>18.3</v>
      </c>
      <c r="I37" s="29">
        <v>4.9000000000000004</v>
      </c>
      <c r="J37" s="29">
        <v>1.8</v>
      </c>
      <c r="K37" s="29">
        <v>0.5</v>
      </c>
    </row>
    <row r="38" spans="2:11">
      <c r="B38" s="91" t="s">
        <v>42</v>
      </c>
      <c r="C38" s="92">
        <v>13.8</v>
      </c>
      <c r="D38" s="92">
        <v>24</v>
      </c>
      <c r="E38" s="92">
        <v>1.2</v>
      </c>
      <c r="F38" s="92">
        <v>8.3000000000000007</v>
      </c>
      <c r="G38" s="92">
        <v>5.6</v>
      </c>
      <c r="H38" s="92">
        <v>14.5</v>
      </c>
      <c r="I38" s="92">
        <v>1.1000000000000001</v>
      </c>
      <c r="J38" s="92">
        <v>1.8</v>
      </c>
      <c r="K38" s="92">
        <v>0.4</v>
      </c>
    </row>
  </sheetData>
  <pageMargins left="0.7" right="0.7" top="0.75" bottom="0.75" header="0.3" footer="0.3"/>
  <pageSetup scale="6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21" customWidth="1"/>
    <col min="3" max="11" width="12.54296875" customWidth="1"/>
  </cols>
  <sheetData>
    <row r="1" spans="1:11" s="228" customFormat="1" ht="23" customHeight="1">
      <c r="A1" s="228" t="s">
        <v>647</v>
      </c>
    </row>
    <row r="2" spans="1:11" ht="25.5" customHeight="1">
      <c r="B2" s="143" t="s">
        <v>610</v>
      </c>
      <c r="C2" s="143" t="s">
        <v>637</v>
      </c>
      <c r="D2" s="143" t="s">
        <v>638</v>
      </c>
      <c r="E2" s="143" t="s">
        <v>639</v>
      </c>
      <c r="F2" s="143" t="s">
        <v>640</v>
      </c>
      <c r="G2" s="143" t="s">
        <v>641</v>
      </c>
      <c r="H2" s="143" t="s">
        <v>642</v>
      </c>
      <c r="I2" s="143" t="s">
        <v>643</v>
      </c>
      <c r="J2" s="143" t="s">
        <v>646</v>
      </c>
      <c r="K2" s="143" t="s">
        <v>149</v>
      </c>
    </row>
    <row r="3" spans="1:11">
      <c r="B3" s="77" t="s">
        <v>7</v>
      </c>
      <c r="C3" s="75">
        <v>7.5</v>
      </c>
      <c r="D3" s="75">
        <v>6.8</v>
      </c>
      <c r="E3" s="75">
        <v>1.6</v>
      </c>
      <c r="F3" s="75">
        <v>4.4000000000000004</v>
      </c>
      <c r="G3" s="75">
        <v>5.4</v>
      </c>
      <c r="H3" s="75">
        <v>6.6</v>
      </c>
      <c r="I3" s="75">
        <v>0.6</v>
      </c>
      <c r="J3" s="75">
        <v>0.9</v>
      </c>
      <c r="K3" s="75">
        <v>0.2</v>
      </c>
    </row>
    <row r="4" spans="1:11">
      <c r="B4" s="87" t="s">
        <v>8</v>
      </c>
      <c r="C4" s="93">
        <v>3</v>
      </c>
      <c r="D4" s="93">
        <v>2.5</v>
      </c>
      <c r="E4" s="93">
        <v>0.3</v>
      </c>
      <c r="F4" s="93">
        <v>1.2</v>
      </c>
      <c r="G4" s="93">
        <v>7.8</v>
      </c>
      <c r="H4" s="93">
        <v>3.7</v>
      </c>
      <c r="I4" s="93">
        <v>0.3</v>
      </c>
      <c r="J4" s="93">
        <v>1.1000000000000001</v>
      </c>
      <c r="K4" s="93">
        <v>0.2</v>
      </c>
    </row>
    <row r="5" spans="1:11">
      <c r="B5" s="27" t="s">
        <v>9</v>
      </c>
      <c r="C5" s="29">
        <v>2.2999999999999998</v>
      </c>
      <c r="D5" s="29">
        <v>2.6</v>
      </c>
      <c r="E5" s="29">
        <v>0.1</v>
      </c>
      <c r="F5" s="29">
        <v>1</v>
      </c>
      <c r="G5" s="29">
        <v>7.6</v>
      </c>
      <c r="H5" s="29">
        <v>3.6</v>
      </c>
      <c r="I5" s="29">
        <v>0.3</v>
      </c>
      <c r="J5" s="29">
        <v>1.4</v>
      </c>
      <c r="K5" s="29">
        <v>0.2</v>
      </c>
    </row>
    <row r="6" spans="1:11">
      <c r="B6" s="91" t="s">
        <v>10</v>
      </c>
      <c r="C6" s="92">
        <v>2.9</v>
      </c>
      <c r="D6" s="92">
        <v>2.1</v>
      </c>
      <c r="E6" s="92">
        <v>0.2</v>
      </c>
      <c r="F6" s="92">
        <v>1.2</v>
      </c>
      <c r="G6" s="92">
        <v>8.4</v>
      </c>
      <c r="H6" s="92">
        <v>3.3</v>
      </c>
      <c r="I6" s="92">
        <v>0.2</v>
      </c>
      <c r="J6" s="92">
        <v>1</v>
      </c>
      <c r="K6" s="92">
        <v>0.2</v>
      </c>
    </row>
    <row r="7" spans="1:11">
      <c r="B7" s="27" t="s">
        <v>11</v>
      </c>
      <c r="C7" s="29">
        <v>3.6</v>
      </c>
      <c r="D7" s="29">
        <v>2.8</v>
      </c>
      <c r="E7" s="29">
        <v>0.5</v>
      </c>
      <c r="F7" s="29">
        <v>1.3</v>
      </c>
      <c r="G7" s="29">
        <v>7.2</v>
      </c>
      <c r="H7" s="29">
        <v>4.3</v>
      </c>
      <c r="I7" s="29">
        <v>0.4</v>
      </c>
      <c r="J7" s="29">
        <v>1.1000000000000001</v>
      </c>
      <c r="K7" s="29">
        <v>0.2</v>
      </c>
    </row>
    <row r="8" spans="1:11">
      <c r="B8" s="87" t="s">
        <v>12</v>
      </c>
      <c r="C8" s="26">
        <v>13</v>
      </c>
      <c r="D8" s="26">
        <v>11.5</v>
      </c>
      <c r="E8" s="26">
        <v>0.7</v>
      </c>
      <c r="F8" s="26">
        <v>10.199999999999999</v>
      </c>
      <c r="G8" s="26">
        <v>8.3000000000000007</v>
      </c>
      <c r="H8" s="26">
        <v>11.9</v>
      </c>
      <c r="I8" s="26">
        <v>0.5</v>
      </c>
      <c r="J8" s="26">
        <v>0.7</v>
      </c>
      <c r="K8" s="26">
        <v>0.3</v>
      </c>
    </row>
    <row r="9" spans="1:11">
      <c r="B9" s="27" t="s">
        <v>13</v>
      </c>
      <c r="C9" s="29">
        <v>12.3</v>
      </c>
      <c r="D9" s="29">
        <v>14.4</v>
      </c>
      <c r="E9" s="29">
        <v>0.5</v>
      </c>
      <c r="F9" s="29">
        <v>6.5</v>
      </c>
      <c r="G9" s="29">
        <v>6.6</v>
      </c>
      <c r="H9" s="29">
        <v>12.1</v>
      </c>
      <c r="I9" s="29">
        <v>0.6</v>
      </c>
      <c r="J9" s="29">
        <v>0.7</v>
      </c>
      <c r="K9" s="29">
        <v>0.3</v>
      </c>
    </row>
    <row r="10" spans="1:11">
      <c r="B10" s="30" t="s">
        <v>14</v>
      </c>
      <c r="C10" s="32">
        <v>25.8</v>
      </c>
      <c r="D10" s="32">
        <v>30.3</v>
      </c>
      <c r="E10" s="32">
        <v>1.1000000000000001</v>
      </c>
      <c r="F10" s="32">
        <v>22.5</v>
      </c>
      <c r="G10" s="32">
        <v>9</v>
      </c>
      <c r="H10" s="32">
        <v>14.6</v>
      </c>
      <c r="I10" s="32">
        <v>0.1</v>
      </c>
      <c r="J10" s="32">
        <v>0.9</v>
      </c>
      <c r="K10" s="32">
        <v>0.1</v>
      </c>
    </row>
    <row r="11" spans="1:11">
      <c r="B11" s="27" t="s">
        <v>15</v>
      </c>
      <c r="C11" s="29">
        <v>36.9</v>
      </c>
      <c r="D11" s="29">
        <v>7.3</v>
      </c>
      <c r="E11" s="29">
        <v>1.8</v>
      </c>
      <c r="F11" s="29">
        <v>11</v>
      </c>
      <c r="G11" s="29">
        <v>2.1</v>
      </c>
      <c r="H11" s="29">
        <v>9.8000000000000007</v>
      </c>
      <c r="I11" s="29">
        <v>0.1</v>
      </c>
      <c r="J11" s="29">
        <v>0.2</v>
      </c>
      <c r="K11" s="29">
        <v>0.5</v>
      </c>
    </row>
    <row r="12" spans="1:11">
      <c r="B12" s="30" t="s">
        <v>16</v>
      </c>
      <c r="C12" s="32">
        <v>6.4</v>
      </c>
      <c r="D12" s="32">
        <v>7.9</v>
      </c>
      <c r="E12" s="32">
        <v>0.4</v>
      </c>
      <c r="F12" s="32">
        <v>7.2</v>
      </c>
      <c r="G12" s="32">
        <v>9</v>
      </c>
      <c r="H12" s="32">
        <v>9.4</v>
      </c>
      <c r="I12" s="32">
        <v>0.4</v>
      </c>
      <c r="J12" s="32">
        <v>0.6</v>
      </c>
      <c r="K12" s="32">
        <v>0.3</v>
      </c>
    </row>
    <row r="13" spans="1:11">
      <c r="B13" s="27" t="s">
        <v>17</v>
      </c>
      <c r="C13" s="29">
        <v>17.7</v>
      </c>
      <c r="D13" s="29">
        <v>7.9</v>
      </c>
      <c r="E13" s="29">
        <v>0.9</v>
      </c>
      <c r="F13" s="29">
        <v>21.3</v>
      </c>
      <c r="G13" s="29">
        <v>6.1</v>
      </c>
      <c r="H13" s="29">
        <v>10.6</v>
      </c>
      <c r="I13" s="29">
        <v>0.2</v>
      </c>
      <c r="J13" s="29">
        <v>0.5</v>
      </c>
      <c r="K13" s="29">
        <v>0.3</v>
      </c>
    </row>
    <row r="14" spans="1:11">
      <c r="B14" s="30" t="s">
        <v>18</v>
      </c>
      <c r="C14" s="32">
        <v>17.2</v>
      </c>
      <c r="D14" s="32">
        <v>13.3</v>
      </c>
      <c r="E14" s="32">
        <v>0.9</v>
      </c>
      <c r="F14" s="32">
        <v>7.1</v>
      </c>
      <c r="G14" s="32">
        <v>6.6</v>
      </c>
      <c r="H14" s="32">
        <v>14</v>
      </c>
      <c r="I14" s="32">
        <v>0.6</v>
      </c>
      <c r="J14" s="32">
        <v>0.7</v>
      </c>
      <c r="K14" s="32">
        <v>0.3</v>
      </c>
    </row>
    <row r="15" spans="1:11">
      <c r="B15" s="27" t="s">
        <v>19</v>
      </c>
      <c r="C15" s="29">
        <v>8.4</v>
      </c>
      <c r="D15" s="29">
        <v>5.3</v>
      </c>
      <c r="E15" s="29">
        <v>0.8</v>
      </c>
      <c r="F15" s="29">
        <v>11.8</v>
      </c>
      <c r="G15" s="29">
        <v>10.9</v>
      </c>
      <c r="H15" s="29">
        <v>10.9</v>
      </c>
      <c r="I15" s="29">
        <v>0.5</v>
      </c>
      <c r="J15" s="29">
        <v>0.6</v>
      </c>
      <c r="K15" s="29">
        <v>0.3</v>
      </c>
    </row>
    <row r="16" spans="1:11">
      <c r="B16" s="30" t="s">
        <v>20</v>
      </c>
      <c r="C16" s="32">
        <v>14</v>
      </c>
      <c r="D16" s="32">
        <v>14.9</v>
      </c>
      <c r="E16" s="32">
        <v>0.7</v>
      </c>
      <c r="F16" s="32">
        <v>8.6999999999999993</v>
      </c>
      <c r="G16" s="32">
        <v>8.6999999999999993</v>
      </c>
      <c r="H16" s="32">
        <v>13.1</v>
      </c>
      <c r="I16" s="32">
        <v>0.6</v>
      </c>
      <c r="J16" s="32">
        <v>0.8</v>
      </c>
      <c r="K16" s="32">
        <v>0.4</v>
      </c>
    </row>
    <row r="17" spans="2:11">
      <c r="B17" s="77" t="s">
        <v>21</v>
      </c>
      <c r="C17" s="75">
        <v>9.8000000000000007</v>
      </c>
      <c r="D17" s="75">
        <v>6.9</v>
      </c>
      <c r="E17" s="75">
        <v>3.7</v>
      </c>
      <c r="F17" s="75">
        <v>7.4</v>
      </c>
      <c r="G17" s="75">
        <v>2.5</v>
      </c>
      <c r="H17" s="75">
        <v>7</v>
      </c>
      <c r="I17" s="75">
        <v>0.6</v>
      </c>
      <c r="J17" s="75">
        <v>0.4</v>
      </c>
      <c r="K17" s="75">
        <v>0.3</v>
      </c>
    </row>
    <row r="18" spans="2:11">
      <c r="B18" s="91" t="s">
        <v>22</v>
      </c>
      <c r="C18" s="92">
        <v>15.7</v>
      </c>
      <c r="D18" s="92">
        <v>12</v>
      </c>
      <c r="E18" s="92">
        <v>0.4</v>
      </c>
      <c r="F18" s="92">
        <v>6</v>
      </c>
      <c r="G18" s="92">
        <v>2.6</v>
      </c>
      <c r="H18" s="92">
        <v>11.6</v>
      </c>
      <c r="I18" s="92">
        <v>0.2</v>
      </c>
      <c r="J18" s="92">
        <v>0.8</v>
      </c>
      <c r="K18" s="92">
        <v>0.1</v>
      </c>
    </row>
    <row r="19" spans="2:11">
      <c r="B19" s="27" t="s">
        <v>23</v>
      </c>
      <c r="C19" s="29">
        <v>29</v>
      </c>
      <c r="D19" s="29">
        <v>8.6999999999999993</v>
      </c>
      <c r="E19" s="29">
        <v>7</v>
      </c>
      <c r="F19" s="29">
        <v>15.7</v>
      </c>
      <c r="G19" s="29">
        <v>6.4</v>
      </c>
      <c r="H19" s="29">
        <v>8.5</v>
      </c>
      <c r="I19" s="29">
        <v>0.1</v>
      </c>
      <c r="J19" s="29">
        <v>0.6</v>
      </c>
      <c r="K19" s="29">
        <v>0.8</v>
      </c>
    </row>
    <row r="20" spans="2:11">
      <c r="B20" s="91" t="s">
        <v>24</v>
      </c>
      <c r="C20" s="92">
        <v>6</v>
      </c>
      <c r="D20" s="92">
        <v>3.4</v>
      </c>
      <c r="E20" s="92">
        <v>3.6</v>
      </c>
      <c r="F20" s="92">
        <v>3.1</v>
      </c>
      <c r="G20" s="92">
        <v>2.7</v>
      </c>
      <c r="H20" s="92">
        <v>5.6</v>
      </c>
      <c r="I20" s="92">
        <v>0.6</v>
      </c>
      <c r="J20" s="92">
        <v>0.3</v>
      </c>
      <c r="K20" s="92">
        <v>0.3</v>
      </c>
    </row>
    <row r="21" spans="2:11">
      <c r="B21" s="27" t="s">
        <v>25</v>
      </c>
      <c r="C21" s="29">
        <v>15.6</v>
      </c>
      <c r="D21" s="29">
        <v>4.4000000000000004</v>
      </c>
      <c r="E21" s="29">
        <v>11.4</v>
      </c>
      <c r="F21" s="29">
        <v>2.5</v>
      </c>
      <c r="G21" s="29">
        <v>1.3</v>
      </c>
      <c r="H21" s="29">
        <v>3.8</v>
      </c>
      <c r="I21" s="29">
        <v>0</v>
      </c>
      <c r="J21" s="29">
        <v>0.2</v>
      </c>
      <c r="K21" s="29">
        <v>0</v>
      </c>
    </row>
    <row r="22" spans="2:11">
      <c r="B22" s="91" t="s">
        <v>26</v>
      </c>
      <c r="C22" s="92">
        <v>28.2</v>
      </c>
      <c r="D22" s="92">
        <v>8.3000000000000007</v>
      </c>
      <c r="E22" s="92">
        <v>5.5</v>
      </c>
      <c r="F22" s="92">
        <v>18.2</v>
      </c>
      <c r="G22" s="92">
        <v>5.9</v>
      </c>
      <c r="H22" s="92">
        <v>10.8</v>
      </c>
      <c r="I22" s="92">
        <v>0.7</v>
      </c>
      <c r="J22" s="92">
        <v>0.8</v>
      </c>
      <c r="K22" s="92">
        <v>0.2</v>
      </c>
    </row>
    <row r="23" spans="2:11">
      <c r="B23" s="27" t="s">
        <v>27</v>
      </c>
      <c r="C23" s="29">
        <v>6.1</v>
      </c>
      <c r="D23" s="29">
        <v>12.9</v>
      </c>
      <c r="E23" s="29">
        <v>0.5</v>
      </c>
      <c r="F23" s="29">
        <v>13.4</v>
      </c>
      <c r="G23" s="29">
        <v>1.5</v>
      </c>
      <c r="H23" s="29">
        <v>9.1999999999999993</v>
      </c>
      <c r="I23" s="29">
        <v>1.2</v>
      </c>
      <c r="J23" s="29">
        <v>0.3</v>
      </c>
      <c r="K23" s="29">
        <v>0.4</v>
      </c>
    </row>
    <row r="24" spans="2:11">
      <c r="B24" s="91" t="s">
        <v>28</v>
      </c>
      <c r="C24" s="92">
        <v>18.2</v>
      </c>
      <c r="D24" s="92">
        <v>9.6</v>
      </c>
      <c r="E24" s="92">
        <v>1.5</v>
      </c>
      <c r="F24" s="92">
        <v>20.9</v>
      </c>
      <c r="G24" s="92">
        <v>1.3</v>
      </c>
      <c r="H24" s="92">
        <v>8.4</v>
      </c>
      <c r="I24" s="92">
        <v>0.1</v>
      </c>
      <c r="J24" s="92">
        <v>0.6</v>
      </c>
      <c r="K24" s="92">
        <v>0.1</v>
      </c>
    </row>
    <row r="25" spans="2:11">
      <c r="B25" s="77" t="s">
        <v>29</v>
      </c>
      <c r="C25" s="75">
        <v>15.1</v>
      </c>
      <c r="D25" s="75">
        <v>8.6999999999999993</v>
      </c>
      <c r="E25" s="75">
        <v>6.7</v>
      </c>
      <c r="F25" s="75">
        <v>6.9</v>
      </c>
      <c r="G25" s="75">
        <v>3.1</v>
      </c>
      <c r="H25" s="75">
        <v>6.8</v>
      </c>
      <c r="I25" s="75">
        <v>0.4</v>
      </c>
      <c r="J25" s="75">
        <v>0.6</v>
      </c>
      <c r="K25" s="75">
        <v>0.1</v>
      </c>
    </row>
    <row r="26" spans="2:11">
      <c r="B26" s="30" t="s">
        <v>30</v>
      </c>
      <c r="C26" s="32">
        <v>17.5</v>
      </c>
      <c r="D26" s="32">
        <v>9.9</v>
      </c>
      <c r="E26" s="32">
        <v>2.1</v>
      </c>
      <c r="F26" s="32">
        <v>7.6</v>
      </c>
      <c r="G26" s="32">
        <v>8.3000000000000007</v>
      </c>
      <c r="H26" s="32">
        <v>9.6999999999999993</v>
      </c>
      <c r="I26" s="32">
        <v>1.1000000000000001</v>
      </c>
      <c r="J26" s="32">
        <v>0.9</v>
      </c>
      <c r="K26" s="32">
        <v>0.3</v>
      </c>
    </row>
    <row r="27" spans="2:11">
      <c r="B27" s="27" t="s">
        <v>31</v>
      </c>
      <c r="C27" s="29">
        <v>35.299999999999997</v>
      </c>
      <c r="D27" s="29">
        <v>20.3</v>
      </c>
      <c r="E27" s="29">
        <v>2.9</v>
      </c>
      <c r="F27" s="29">
        <v>22.3</v>
      </c>
      <c r="G27" s="29">
        <v>5.9</v>
      </c>
      <c r="H27" s="29">
        <v>10.7</v>
      </c>
      <c r="I27" s="29">
        <v>0.3</v>
      </c>
      <c r="J27" s="29">
        <v>1.2</v>
      </c>
      <c r="K27" s="29">
        <v>0.2</v>
      </c>
    </row>
    <row r="28" spans="2:11">
      <c r="B28" s="30" t="s">
        <v>32</v>
      </c>
      <c r="C28" s="32">
        <v>10.7</v>
      </c>
      <c r="D28" s="32">
        <v>6.3</v>
      </c>
      <c r="E28" s="32">
        <v>7.1</v>
      </c>
      <c r="F28" s="32">
        <v>5.8</v>
      </c>
      <c r="G28" s="32">
        <v>1.7</v>
      </c>
      <c r="H28" s="32">
        <v>6</v>
      </c>
      <c r="I28" s="32">
        <v>0.3</v>
      </c>
      <c r="J28" s="32">
        <v>0.4</v>
      </c>
      <c r="K28" s="32">
        <v>0.1</v>
      </c>
    </row>
    <row r="29" spans="2:11">
      <c r="B29" s="27" t="s">
        <v>33</v>
      </c>
      <c r="C29" s="29">
        <v>23.5</v>
      </c>
      <c r="D29" s="29">
        <v>14.9</v>
      </c>
      <c r="E29" s="29">
        <v>12.9</v>
      </c>
      <c r="F29" s="29">
        <v>8</v>
      </c>
      <c r="G29" s="29">
        <v>0.9</v>
      </c>
      <c r="H29" s="29">
        <v>5.9</v>
      </c>
      <c r="I29" s="29">
        <v>0.3</v>
      </c>
      <c r="J29" s="29">
        <v>0.5</v>
      </c>
      <c r="K29" s="29">
        <v>0.1</v>
      </c>
    </row>
    <row r="30" spans="2:11">
      <c r="B30" s="30" t="s">
        <v>34</v>
      </c>
      <c r="C30" s="32">
        <v>26.2</v>
      </c>
      <c r="D30" s="32">
        <v>12.9</v>
      </c>
      <c r="E30" s="32">
        <v>4.2</v>
      </c>
      <c r="F30" s="32">
        <v>5</v>
      </c>
      <c r="G30" s="32">
        <v>5.8</v>
      </c>
      <c r="H30" s="32">
        <v>9.4</v>
      </c>
      <c r="I30" s="32">
        <v>0.4</v>
      </c>
      <c r="J30" s="32">
        <v>0.6</v>
      </c>
      <c r="K30" s="32">
        <v>0.4</v>
      </c>
    </row>
    <row r="31" spans="2:11">
      <c r="B31" s="77" t="s">
        <v>35</v>
      </c>
      <c r="C31" s="75">
        <v>9.4</v>
      </c>
      <c r="D31" s="75">
        <v>13.2</v>
      </c>
      <c r="E31" s="75">
        <v>0.9</v>
      </c>
      <c r="F31" s="75">
        <v>4.9000000000000004</v>
      </c>
      <c r="G31" s="75">
        <v>5.2</v>
      </c>
      <c r="H31" s="75">
        <v>10</v>
      </c>
      <c r="I31" s="75">
        <v>1.3</v>
      </c>
      <c r="J31" s="75">
        <v>1.4</v>
      </c>
      <c r="K31" s="75">
        <v>0.3</v>
      </c>
    </row>
    <row r="32" spans="2:11">
      <c r="B32" s="91" t="s">
        <v>36</v>
      </c>
      <c r="C32" s="92">
        <v>8.6</v>
      </c>
      <c r="D32" s="92">
        <v>10.1</v>
      </c>
      <c r="E32" s="92">
        <v>0.9</v>
      </c>
      <c r="F32" s="92">
        <v>4.8</v>
      </c>
      <c r="G32" s="92">
        <v>7.9</v>
      </c>
      <c r="H32" s="92">
        <v>9.1</v>
      </c>
      <c r="I32" s="92">
        <v>1.1000000000000001</v>
      </c>
      <c r="J32" s="92">
        <v>1.4</v>
      </c>
      <c r="K32" s="92">
        <v>0.3</v>
      </c>
    </row>
    <row r="33" spans="2:11">
      <c r="B33" s="27" t="s">
        <v>37</v>
      </c>
      <c r="C33" s="29">
        <v>9</v>
      </c>
      <c r="D33" s="29">
        <v>13</v>
      </c>
      <c r="E33" s="29">
        <v>1.3</v>
      </c>
      <c r="F33" s="29">
        <v>3.4</v>
      </c>
      <c r="G33" s="29">
        <v>2.9</v>
      </c>
      <c r="H33" s="29">
        <v>9.6999999999999993</v>
      </c>
      <c r="I33" s="29">
        <v>1.4</v>
      </c>
      <c r="J33" s="29">
        <v>1.4</v>
      </c>
      <c r="K33" s="29">
        <v>0.4</v>
      </c>
    </row>
    <row r="34" spans="2:11">
      <c r="B34" s="91" t="s">
        <v>38</v>
      </c>
      <c r="C34" s="92">
        <v>12.3</v>
      </c>
      <c r="D34" s="92">
        <v>14.7</v>
      </c>
      <c r="E34" s="92">
        <v>0.6</v>
      </c>
      <c r="F34" s="92">
        <v>4.5999999999999996</v>
      </c>
      <c r="G34" s="92">
        <v>5.6</v>
      </c>
      <c r="H34" s="92">
        <v>9.6999999999999993</v>
      </c>
      <c r="I34" s="92">
        <v>1.2</v>
      </c>
      <c r="J34" s="92">
        <v>1.2</v>
      </c>
      <c r="K34" s="92">
        <v>0.2</v>
      </c>
    </row>
    <row r="35" spans="2:11">
      <c r="B35" s="27" t="s">
        <v>39</v>
      </c>
      <c r="C35" s="29">
        <v>9.9</v>
      </c>
      <c r="D35" s="29">
        <v>12.1</v>
      </c>
      <c r="E35" s="29">
        <v>0.4</v>
      </c>
      <c r="F35" s="29">
        <v>6.5</v>
      </c>
      <c r="G35" s="29">
        <v>3.4</v>
      </c>
      <c r="H35" s="29">
        <v>7.7</v>
      </c>
      <c r="I35" s="29">
        <v>1.2</v>
      </c>
      <c r="J35" s="29">
        <v>1.1000000000000001</v>
      </c>
      <c r="K35" s="29">
        <v>0.2</v>
      </c>
    </row>
    <row r="36" spans="2:11">
      <c r="B36" s="91" t="s">
        <v>40</v>
      </c>
      <c r="C36" s="92">
        <v>10.6</v>
      </c>
      <c r="D36" s="92">
        <v>22.6</v>
      </c>
      <c r="E36" s="92">
        <v>1.4</v>
      </c>
      <c r="F36" s="92">
        <v>4.8</v>
      </c>
      <c r="G36" s="92">
        <v>2.1</v>
      </c>
      <c r="H36" s="92">
        <v>10.3</v>
      </c>
      <c r="I36" s="92">
        <v>2.8</v>
      </c>
      <c r="J36" s="92">
        <v>1.2</v>
      </c>
      <c r="K36" s="92">
        <v>0.2</v>
      </c>
    </row>
    <row r="37" spans="2:11">
      <c r="B37" s="27" t="s">
        <v>41</v>
      </c>
      <c r="C37" s="29">
        <v>14.9</v>
      </c>
      <c r="D37" s="29">
        <v>20.6</v>
      </c>
      <c r="E37" s="29">
        <v>0.5</v>
      </c>
      <c r="F37" s="29">
        <v>9.4</v>
      </c>
      <c r="G37" s="29">
        <v>4.4000000000000004</v>
      </c>
      <c r="H37" s="29">
        <v>12.9</v>
      </c>
      <c r="I37" s="29">
        <v>2.9</v>
      </c>
      <c r="J37" s="29">
        <v>1.6</v>
      </c>
      <c r="K37" s="29">
        <v>0.5</v>
      </c>
    </row>
    <row r="38" spans="2:11">
      <c r="B38" s="91" t="s">
        <v>42</v>
      </c>
      <c r="C38" s="92">
        <v>8.3000000000000007</v>
      </c>
      <c r="D38" s="92">
        <v>13.1</v>
      </c>
      <c r="E38" s="92">
        <v>0.9</v>
      </c>
      <c r="F38" s="92">
        <v>5</v>
      </c>
      <c r="G38" s="92">
        <v>6.1</v>
      </c>
      <c r="H38" s="92">
        <v>11.2</v>
      </c>
      <c r="I38" s="92">
        <v>0.9</v>
      </c>
      <c r="J38" s="92">
        <v>1.7</v>
      </c>
      <c r="K38" s="92">
        <v>0.3</v>
      </c>
    </row>
  </sheetData>
  <pageMargins left="0.7" right="0.7" top="0.75" bottom="0.75" header="0.3" footer="0.3"/>
  <pageSetup scale="5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21" customWidth="1"/>
    <col min="3" max="11" width="12.36328125" customWidth="1"/>
  </cols>
  <sheetData>
    <row r="1" spans="1:11" s="228" customFormat="1" ht="23" customHeight="1">
      <c r="A1" s="228" t="s">
        <v>648</v>
      </c>
    </row>
    <row r="2" spans="1:11" ht="31" customHeight="1">
      <c r="B2" s="144" t="s">
        <v>610</v>
      </c>
      <c r="C2" s="144" t="s">
        <v>637</v>
      </c>
      <c r="D2" s="144" t="s">
        <v>638</v>
      </c>
      <c r="E2" s="144" t="s">
        <v>639</v>
      </c>
      <c r="F2" s="144" t="s">
        <v>640</v>
      </c>
      <c r="G2" s="144" t="s">
        <v>641</v>
      </c>
      <c r="H2" s="144" t="s">
        <v>642</v>
      </c>
      <c r="I2" s="144" t="s">
        <v>643</v>
      </c>
      <c r="J2" s="144" t="s">
        <v>644</v>
      </c>
      <c r="K2" s="144" t="s">
        <v>149</v>
      </c>
    </row>
    <row r="3" spans="1:11">
      <c r="B3" s="77" t="s">
        <v>7</v>
      </c>
      <c r="C3" s="75">
        <v>36.299999999999997</v>
      </c>
      <c r="D3" s="75">
        <v>24.6</v>
      </c>
      <c r="E3" s="75">
        <v>6</v>
      </c>
      <c r="F3" s="75">
        <v>19.2</v>
      </c>
      <c r="G3" s="75">
        <v>5.6</v>
      </c>
      <c r="H3" s="75">
        <v>14.2</v>
      </c>
      <c r="I3" s="75">
        <v>1</v>
      </c>
      <c r="J3" s="75">
        <v>1</v>
      </c>
      <c r="K3" s="75">
        <v>0.4</v>
      </c>
    </row>
    <row r="4" spans="1:11">
      <c r="B4" s="81" t="s">
        <v>8</v>
      </c>
      <c r="C4" s="26">
        <v>27.7</v>
      </c>
      <c r="D4" s="26">
        <v>22</v>
      </c>
      <c r="E4" s="26">
        <v>1.3</v>
      </c>
      <c r="F4" s="26">
        <v>8.9</v>
      </c>
      <c r="G4" s="26">
        <v>7.9</v>
      </c>
      <c r="H4" s="26">
        <v>14.8</v>
      </c>
      <c r="I4" s="26">
        <v>1.3</v>
      </c>
      <c r="J4" s="26">
        <v>0.9</v>
      </c>
      <c r="K4" s="26">
        <v>0.5</v>
      </c>
    </row>
    <row r="5" spans="1:11">
      <c r="B5" s="27" t="s">
        <v>9</v>
      </c>
      <c r="C5" s="29">
        <v>19.5</v>
      </c>
      <c r="D5" s="29">
        <v>21</v>
      </c>
      <c r="E5" s="29">
        <v>0.5</v>
      </c>
      <c r="F5" s="29">
        <v>4.2</v>
      </c>
      <c r="G5" s="29">
        <v>8.1999999999999993</v>
      </c>
      <c r="H5" s="29">
        <v>14.9</v>
      </c>
      <c r="I5" s="29">
        <v>1.3</v>
      </c>
      <c r="J5" s="29">
        <v>1.3</v>
      </c>
      <c r="K5" s="29">
        <v>0.5</v>
      </c>
    </row>
    <row r="6" spans="1:11">
      <c r="B6" s="30" t="s">
        <v>10</v>
      </c>
      <c r="C6" s="32">
        <v>30.5</v>
      </c>
      <c r="D6" s="32">
        <v>22.2</v>
      </c>
      <c r="E6" s="32">
        <v>1.2</v>
      </c>
      <c r="F6" s="32">
        <v>10.199999999999999</v>
      </c>
      <c r="G6" s="32">
        <v>7.8</v>
      </c>
      <c r="H6" s="32">
        <v>14.6</v>
      </c>
      <c r="I6" s="32">
        <v>1.2</v>
      </c>
      <c r="J6" s="32">
        <v>0.8</v>
      </c>
      <c r="K6" s="32">
        <v>0.6</v>
      </c>
    </row>
    <row r="7" spans="1:11">
      <c r="B7" s="27" t="s">
        <v>11</v>
      </c>
      <c r="C7" s="29">
        <v>15.3</v>
      </c>
      <c r="D7" s="29">
        <v>23.1</v>
      </c>
      <c r="E7" s="29">
        <v>11.6</v>
      </c>
      <c r="F7" s="29">
        <v>9.5</v>
      </c>
      <c r="G7" s="29">
        <v>8.3000000000000007</v>
      </c>
      <c r="H7" s="29">
        <v>18.3</v>
      </c>
      <c r="I7" s="29">
        <v>2.1</v>
      </c>
      <c r="J7" s="29">
        <v>1.6</v>
      </c>
      <c r="K7" s="29">
        <v>0.2</v>
      </c>
    </row>
    <row r="8" spans="1:11">
      <c r="B8" s="81" t="s">
        <v>12</v>
      </c>
      <c r="C8" s="26">
        <v>41.2</v>
      </c>
      <c r="D8" s="26">
        <v>28.9</v>
      </c>
      <c r="E8" s="26">
        <v>2.9</v>
      </c>
      <c r="F8" s="26">
        <v>29.8</v>
      </c>
      <c r="G8" s="26">
        <v>7.9</v>
      </c>
      <c r="H8" s="26">
        <v>17.899999999999999</v>
      </c>
      <c r="I8" s="26">
        <v>0.6</v>
      </c>
      <c r="J8" s="26">
        <v>1.1000000000000001</v>
      </c>
      <c r="K8" s="26">
        <v>0.4</v>
      </c>
    </row>
    <row r="9" spans="1:11">
      <c r="B9" s="27" t="s">
        <v>13</v>
      </c>
      <c r="C9" s="29">
        <v>34.299999999999997</v>
      </c>
      <c r="D9" s="29">
        <v>37.299999999999997</v>
      </c>
      <c r="E9" s="29">
        <v>1.5</v>
      </c>
      <c r="F9" s="29">
        <v>13.9</v>
      </c>
      <c r="G9" s="29">
        <v>5.4</v>
      </c>
      <c r="H9" s="29">
        <v>22.3</v>
      </c>
      <c r="I9" s="29">
        <v>0.7</v>
      </c>
      <c r="J9" s="29">
        <v>1</v>
      </c>
      <c r="K9" s="29">
        <v>0.4</v>
      </c>
    </row>
    <row r="10" spans="1:11">
      <c r="B10" s="30" t="s">
        <v>14</v>
      </c>
      <c r="C10" s="32">
        <v>29.7</v>
      </c>
      <c r="D10" s="32">
        <v>36.299999999999997</v>
      </c>
      <c r="E10" s="32">
        <v>1.2</v>
      </c>
      <c r="F10" s="32">
        <v>22.7</v>
      </c>
      <c r="G10" s="32">
        <v>9</v>
      </c>
      <c r="H10" s="32">
        <v>17.2</v>
      </c>
      <c r="I10" s="32">
        <v>0.3</v>
      </c>
      <c r="J10" s="32">
        <v>1.2</v>
      </c>
      <c r="K10" s="32">
        <v>0.5</v>
      </c>
    </row>
    <row r="11" spans="1:11">
      <c r="B11" s="27" t="s">
        <v>15</v>
      </c>
      <c r="C11" s="29">
        <v>56.2</v>
      </c>
      <c r="D11" s="29">
        <v>23.2</v>
      </c>
      <c r="E11" s="29">
        <v>3.4</v>
      </c>
      <c r="F11" s="29">
        <v>33.1</v>
      </c>
      <c r="G11" s="29">
        <v>4.5</v>
      </c>
      <c r="H11" s="29">
        <v>11.6</v>
      </c>
      <c r="I11" s="29">
        <v>0.1</v>
      </c>
      <c r="J11" s="29">
        <v>0.8</v>
      </c>
      <c r="K11" s="29">
        <v>0.4</v>
      </c>
    </row>
    <row r="12" spans="1:11">
      <c r="B12" s="30" t="s">
        <v>16</v>
      </c>
      <c r="C12" s="32">
        <v>32.700000000000003</v>
      </c>
      <c r="D12" s="32">
        <v>26.8</v>
      </c>
      <c r="E12" s="32">
        <v>2.2000000000000002</v>
      </c>
      <c r="F12" s="32">
        <v>38.9</v>
      </c>
      <c r="G12" s="32">
        <v>8.1</v>
      </c>
      <c r="H12" s="32">
        <v>16.8</v>
      </c>
      <c r="I12" s="32">
        <v>0.2</v>
      </c>
      <c r="J12" s="32">
        <v>0.7</v>
      </c>
      <c r="K12" s="32">
        <v>0.3</v>
      </c>
    </row>
    <row r="13" spans="1:11">
      <c r="B13" s="27" t="s">
        <v>17</v>
      </c>
      <c r="C13" s="29">
        <v>49.4</v>
      </c>
      <c r="D13" s="29">
        <v>22.6</v>
      </c>
      <c r="E13" s="29">
        <v>3.9</v>
      </c>
      <c r="F13" s="29">
        <v>45.7</v>
      </c>
      <c r="G13" s="29">
        <v>5.0999999999999996</v>
      </c>
      <c r="H13" s="29">
        <v>14.1</v>
      </c>
      <c r="I13" s="29">
        <v>0.1</v>
      </c>
      <c r="J13" s="29">
        <v>1.3</v>
      </c>
      <c r="K13" s="29">
        <v>0.6</v>
      </c>
    </row>
    <row r="14" spans="1:11">
      <c r="B14" s="30" t="s">
        <v>18</v>
      </c>
      <c r="C14" s="32">
        <v>35.299999999999997</v>
      </c>
      <c r="D14" s="32">
        <v>29.9</v>
      </c>
      <c r="E14" s="32">
        <v>2</v>
      </c>
      <c r="F14" s="32">
        <v>21.2</v>
      </c>
      <c r="G14" s="32">
        <v>7.7</v>
      </c>
      <c r="H14" s="32">
        <v>19.2</v>
      </c>
      <c r="I14" s="32">
        <v>0.7</v>
      </c>
      <c r="J14" s="32">
        <v>0.9</v>
      </c>
      <c r="K14" s="32">
        <v>0.3</v>
      </c>
    </row>
    <row r="15" spans="1:11">
      <c r="B15" s="27" t="s">
        <v>19</v>
      </c>
      <c r="C15" s="29">
        <v>60.7</v>
      </c>
      <c r="D15" s="29">
        <v>23.4</v>
      </c>
      <c r="E15" s="29">
        <v>6.9</v>
      </c>
      <c r="F15" s="29">
        <v>40.5</v>
      </c>
      <c r="G15" s="29">
        <v>13.3</v>
      </c>
      <c r="H15" s="29">
        <v>20.8</v>
      </c>
      <c r="I15" s="29">
        <v>1.5</v>
      </c>
      <c r="J15" s="29">
        <v>1.3</v>
      </c>
      <c r="K15" s="29">
        <v>0.4</v>
      </c>
    </row>
    <row r="16" spans="1:11">
      <c r="B16" s="30" t="s">
        <v>20</v>
      </c>
      <c r="C16" s="32">
        <v>37.4</v>
      </c>
      <c r="D16" s="32">
        <v>28.8</v>
      </c>
      <c r="E16" s="32">
        <v>2.9</v>
      </c>
      <c r="F16" s="32">
        <v>26.3</v>
      </c>
      <c r="G16" s="32">
        <v>10.5</v>
      </c>
      <c r="H16" s="32">
        <v>21.2</v>
      </c>
      <c r="I16" s="32">
        <v>1.7</v>
      </c>
      <c r="J16" s="32">
        <v>1.2</v>
      </c>
      <c r="K16" s="32">
        <v>0.4</v>
      </c>
    </row>
    <row r="17" spans="2:11">
      <c r="B17" s="77" t="s">
        <v>21</v>
      </c>
      <c r="C17" s="75">
        <v>39.6</v>
      </c>
      <c r="D17" s="75">
        <v>15.4</v>
      </c>
      <c r="E17" s="75">
        <v>8.6999999999999993</v>
      </c>
      <c r="F17" s="75">
        <v>21.4</v>
      </c>
      <c r="G17" s="75">
        <v>4.4000000000000004</v>
      </c>
      <c r="H17" s="75">
        <v>11</v>
      </c>
      <c r="I17" s="75">
        <v>0.2</v>
      </c>
      <c r="J17" s="75">
        <v>0.8</v>
      </c>
      <c r="K17" s="75">
        <v>0.6</v>
      </c>
    </row>
    <row r="18" spans="2:11">
      <c r="B18" s="30" t="s">
        <v>22</v>
      </c>
      <c r="C18" s="32">
        <v>51.6</v>
      </c>
      <c r="D18" s="32">
        <v>24.4</v>
      </c>
      <c r="E18" s="32">
        <v>3.5</v>
      </c>
      <c r="F18" s="32">
        <v>22.9</v>
      </c>
      <c r="G18" s="32">
        <v>4.5</v>
      </c>
      <c r="H18" s="32">
        <v>18.2</v>
      </c>
      <c r="I18" s="32">
        <v>0.1</v>
      </c>
      <c r="J18" s="32">
        <v>1.3</v>
      </c>
      <c r="K18" s="32">
        <v>0.4</v>
      </c>
    </row>
    <row r="19" spans="2:11">
      <c r="B19" s="27" t="s">
        <v>23</v>
      </c>
      <c r="C19" s="29">
        <v>39.799999999999997</v>
      </c>
      <c r="D19" s="29">
        <v>11.9</v>
      </c>
      <c r="E19" s="29">
        <v>9.6</v>
      </c>
      <c r="F19" s="29">
        <v>19.8</v>
      </c>
      <c r="G19" s="29">
        <v>5</v>
      </c>
      <c r="H19" s="29">
        <v>9.9</v>
      </c>
      <c r="I19" s="29">
        <v>0.4</v>
      </c>
      <c r="J19" s="29">
        <v>0.7</v>
      </c>
      <c r="K19" s="29">
        <v>0.7</v>
      </c>
    </row>
    <row r="20" spans="2:11">
      <c r="B20" s="30" t="s">
        <v>24</v>
      </c>
      <c r="C20" s="32">
        <v>18.3</v>
      </c>
      <c r="D20" s="32">
        <v>6.4</v>
      </c>
      <c r="E20" s="32">
        <v>17.899999999999999</v>
      </c>
      <c r="F20" s="32">
        <v>3.9</v>
      </c>
      <c r="G20" s="32">
        <v>2</v>
      </c>
      <c r="H20" s="32">
        <v>4.5999999999999996</v>
      </c>
      <c r="I20" s="32">
        <v>0.2</v>
      </c>
      <c r="J20" s="32">
        <v>0.3</v>
      </c>
      <c r="K20" s="32">
        <v>0.4</v>
      </c>
    </row>
    <row r="21" spans="2:11">
      <c r="B21" s="27" t="s">
        <v>25</v>
      </c>
      <c r="C21" s="29">
        <v>32.299999999999997</v>
      </c>
      <c r="D21" s="29">
        <v>8.3000000000000007</v>
      </c>
      <c r="E21" s="29">
        <v>21.4</v>
      </c>
      <c r="F21" s="29">
        <v>11.9</v>
      </c>
      <c r="G21" s="29">
        <v>2.8</v>
      </c>
      <c r="H21" s="29">
        <v>8.1999999999999993</v>
      </c>
      <c r="I21" s="29">
        <v>0.1</v>
      </c>
      <c r="J21" s="29">
        <v>0.6</v>
      </c>
      <c r="K21" s="29">
        <v>0.2</v>
      </c>
    </row>
    <row r="22" spans="2:11">
      <c r="B22" s="30" t="s">
        <v>26</v>
      </c>
      <c r="C22" s="32">
        <v>55.3</v>
      </c>
      <c r="D22" s="32">
        <v>13.7</v>
      </c>
      <c r="E22" s="32">
        <v>9.3000000000000007</v>
      </c>
      <c r="F22" s="32">
        <v>31.3</v>
      </c>
      <c r="G22" s="32">
        <v>8.4</v>
      </c>
      <c r="H22" s="32">
        <v>12.3</v>
      </c>
      <c r="I22" s="32">
        <v>0.4</v>
      </c>
      <c r="J22" s="32">
        <v>0.8</v>
      </c>
      <c r="K22" s="32">
        <v>0.4</v>
      </c>
    </row>
    <row r="23" spans="2:11">
      <c r="B23" s="27" t="s">
        <v>27</v>
      </c>
      <c r="C23" s="29">
        <v>27.8</v>
      </c>
      <c r="D23" s="29">
        <v>20</v>
      </c>
      <c r="E23" s="29">
        <v>3.1</v>
      </c>
      <c r="F23" s="29">
        <v>26.4</v>
      </c>
      <c r="G23" s="29">
        <v>2.4</v>
      </c>
      <c r="H23" s="29">
        <v>11.4</v>
      </c>
      <c r="I23" s="29">
        <v>0.3</v>
      </c>
      <c r="J23" s="29">
        <v>0.6</v>
      </c>
      <c r="K23" s="29">
        <v>1.4</v>
      </c>
    </row>
    <row r="24" spans="2:11">
      <c r="B24" s="30" t="s">
        <v>28</v>
      </c>
      <c r="C24" s="32">
        <v>40</v>
      </c>
      <c r="D24" s="32">
        <v>18.3</v>
      </c>
      <c r="E24" s="32">
        <v>2.6</v>
      </c>
      <c r="F24" s="32">
        <v>24.9</v>
      </c>
      <c r="G24" s="32">
        <v>2.8</v>
      </c>
      <c r="H24" s="32">
        <v>9.8000000000000007</v>
      </c>
      <c r="I24" s="32">
        <v>0.1</v>
      </c>
      <c r="J24" s="32">
        <v>0.8</v>
      </c>
      <c r="K24" s="32">
        <v>0.5</v>
      </c>
    </row>
    <row r="25" spans="2:11">
      <c r="B25" s="77" t="s">
        <v>29</v>
      </c>
      <c r="C25" s="75">
        <v>51</v>
      </c>
      <c r="D25" s="75">
        <v>19.100000000000001</v>
      </c>
      <c r="E25" s="75">
        <v>14.6</v>
      </c>
      <c r="F25" s="75">
        <v>16.899999999999999</v>
      </c>
      <c r="G25" s="75">
        <v>4.5999999999999996</v>
      </c>
      <c r="H25" s="75">
        <v>11.5</v>
      </c>
      <c r="I25" s="75">
        <v>0.4</v>
      </c>
      <c r="J25" s="75">
        <v>0.8</v>
      </c>
      <c r="K25" s="75">
        <v>0.2</v>
      </c>
    </row>
    <row r="26" spans="2:11">
      <c r="B26" s="30" t="s">
        <v>30</v>
      </c>
      <c r="C26" s="32">
        <v>50.4</v>
      </c>
      <c r="D26" s="32">
        <v>21.1</v>
      </c>
      <c r="E26" s="32">
        <v>9.4</v>
      </c>
      <c r="F26" s="32">
        <v>16.7</v>
      </c>
      <c r="G26" s="32">
        <v>6.7</v>
      </c>
      <c r="H26" s="32">
        <v>14.2</v>
      </c>
      <c r="I26" s="32">
        <v>0.7</v>
      </c>
      <c r="J26" s="32">
        <v>0.8</v>
      </c>
      <c r="K26" s="32">
        <v>0.3</v>
      </c>
    </row>
    <row r="27" spans="2:11">
      <c r="B27" s="27" t="s">
        <v>31</v>
      </c>
      <c r="C27" s="29">
        <v>62</v>
      </c>
      <c r="D27" s="29">
        <v>24.1</v>
      </c>
      <c r="E27" s="29">
        <v>13.5</v>
      </c>
      <c r="F27" s="29">
        <v>29.1</v>
      </c>
      <c r="G27" s="29">
        <v>6.6</v>
      </c>
      <c r="H27" s="29">
        <v>12.8</v>
      </c>
      <c r="I27" s="29">
        <v>0.3</v>
      </c>
      <c r="J27" s="29">
        <v>1.2</v>
      </c>
      <c r="K27" s="29">
        <v>0.2</v>
      </c>
    </row>
    <row r="28" spans="2:11">
      <c r="B28" s="30" t="s">
        <v>32</v>
      </c>
      <c r="C28" s="32">
        <v>32.299999999999997</v>
      </c>
      <c r="D28" s="32">
        <v>9.9</v>
      </c>
      <c r="E28" s="32">
        <v>19.3</v>
      </c>
      <c r="F28" s="32">
        <v>15.4</v>
      </c>
      <c r="G28" s="32">
        <v>2.5</v>
      </c>
      <c r="H28" s="32">
        <v>5.6</v>
      </c>
      <c r="I28" s="32">
        <v>0.1</v>
      </c>
      <c r="J28" s="32">
        <v>0.6</v>
      </c>
      <c r="K28" s="32">
        <v>0.1</v>
      </c>
    </row>
    <row r="29" spans="2:11">
      <c r="B29" s="27" t="s">
        <v>33</v>
      </c>
      <c r="C29" s="29">
        <v>42.6</v>
      </c>
      <c r="D29" s="29">
        <v>11.9</v>
      </c>
      <c r="E29" s="29">
        <v>20</v>
      </c>
      <c r="F29" s="29">
        <v>13.3</v>
      </c>
      <c r="G29" s="29">
        <v>1.3</v>
      </c>
      <c r="H29" s="29">
        <v>6.7</v>
      </c>
      <c r="I29" s="29">
        <v>0.3</v>
      </c>
      <c r="J29" s="29">
        <v>0.5</v>
      </c>
      <c r="K29" s="29">
        <v>0.1</v>
      </c>
    </row>
    <row r="30" spans="2:11">
      <c r="B30" s="30" t="s">
        <v>34</v>
      </c>
      <c r="C30" s="32">
        <v>59.9</v>
      </c>
      <c r="D30" s="32">
        <v>24.4</v>
      </c>
      <c r="E30" s="32">
        <v>12.7</v>
      </c>
      <c r="F30" s="32">
        <v>10.1</v>
      </c>
      <c r="G30" s="32">
        <v>4.7</v>
      </c>
      <c r="H30" s="32">
        <v>15.7</v>
      </c>
      <c r="I30" s="32">
        <v>0.7</v>
      </c>
      <c r="J30" s="32">
        <v>0.6</v>
      </c>
      <c r="K30" s="32">
        <v>0.4</v>
      </c>
    </row>
    <row r="31" spans="2:11">
      <c r="B31" s="77" t="s">
        <v>35</v>
      </c>
      <c r="C31" s="75">
        <v>21.3</v>
      </c>
      <c r="D31" s="75">
        <v>31</v>
      </c>
      <c r="E31" s="75">
        <v>2</v>
      </c>
      <c r="F31" s="75">
        <v>9.9</v>
      </c>
      <c r="G31" s="75">
        <v>4.5</v>
      </c>
      <c r="H31" s="75">
        <v>14.5</v>
      </c>
      <c r="I31" s="75">
        <v>2.2999999999999998</v>
      </c>
      <c r="J31" s="75">
        <v>1.5</v>
      </c>
      <c r="K31" s="75">
        <v>0.4</v>
      </c>
    </row>
    <row r="32" spans="2:11">
      <c r="B32" s="30" t="s">
        <v>36</v>
      </c>
      <c r="C32" s="32">
        <v>24.7</v>
      </c>
      <c r="D32" s="32">
        <v>29</v>
      </c>
      <c r="E32" s="32">
        <v>3.3</v>
      </c>
      <c r="F32" s="32">
        <v>9.6</v>
      </c>
      <c r="G32" s="32">
        <v>6.6</v>
      </c>
      <c r="H32" s="32">
        <v>15.4</v>
      </c>
      <c r="I32" s="32">
        <v>1.6</v>
      </c>
      <c r="J32" s="32">
        <v>1.3</v>
      </c>
      <c r="K32" s="32">
        <v>0.5</v>
      </c>
    </row>
    <row r="33" spans="2:11">
      <c r="B33" s="27" t="s">
        <v>37</v>
      </c>
      <c r="C33" s="29">
        <v>14.9</v>
      </c>
      <c r="D33" s="29">
        <v>24.4</v>
      </c>
      <c r="E33" s="29">
        <v>2.6</v>
      </c>
      <c r="F33" s="29">
        <v>5.3</v>
      </c>
      <c r="G33" s="29">
        <v>3.4</v>
      </c>
      <c r="H33" s="29">
        <v>14.1</v>
      </c>
      <c r="I33" s="29">
        <v>1.7</v>
      </c>
      <c r="J33" s="29">
        <v>1.4</v>
      </c>
      <c r="K33" s="29">
        <v>0.5</v>
      </c>
    </row>
    <row r="34" spans="2:11">
      <c r="B34" s="30" t="s">
        <v>38</v>
      </c>
      <c r="C34" s="32">
        <v>31.5</v>
      </c>
      <c r="D34" s="32">
        <v>30.9</v>
      </c>
      <c r="E34" s="32">
        <v>2</v>
      </c>
      <c r="F34" s="32">
        <v>9.4</v>
      </c>
      <c r="G34" s="32">
        <v>6.3</v>
      </c>
      <c r="H34" s="32">
        <v>13.7</v>
      </c>
      <c r="I34" s="32">
        <v>1.4</v>
      </c>
      <c r="J34" s="32">
        <v>1.6</v>
      </c>
      <c r="K34" s="32">
        <v>0.4</v>
      </c>
    </row>
    <row r="35" spans="2:11">
      <c r="B35" s="27" t="s">
        <v>39</v>
      </c>
      <c r="C35" s="29">
        <v>15.7</v>
      </c>
      <c r="D35" s="29">
        <v>30.5</v>
      </c>
      <c r="E35" s="29">
        <v>1.8</v>
      </c>
      <c r="F35" s="29">
        <v>10.4</v>
      </c>
      <c r="G35" s="29">
        <v>4.3</v>
      </c>
      <c r="H35" s="29">
        <v>10.6</v>
      </c>
      <c r="I35" s="29">
        <v>2.6</v>
      </c>
      <c r="J35" s="29">
        <v>1.5</v>
      </c>
      <c r="K35" s="29">
        <v>0.4</v>
      </c>
    </row>
    <row r="36" spans="2:11">
      <c r="B36" s="30" t="s">
        <v>40</v>
      </c>
      <c r="C36" s="32">
        <v>19.8</v>
      </c>
      <c r="D36" s="32">
        <v>35.6</v>
      </c>
      <c r="E36" s="32">
        <v>1.7</v>
      </c>
      <c r="F36" s="32">
        <v>9.6</v>
      </c>
      <c r="G36" s="32">
        <v>1.9</v>
      </c>
      <c r="H36" s="32">
        <v>12.9</v>
      </c>
      <c r="I36" s="32">
        <v>2.9</v>
      </c>
      <c r="J36" s="32">
        <v>1.1000000000000001</v>
      </c>
      <c r="K36" s="32">
        <v>0.2</v>
      </c>
    </row>
    <row r="37" spans="2:11">
      <c r="B37" s="27" t="s">
        <v>41</v>
      </c>
      <c r="C37" s="29">
        <v>24.2</v>
      </c>
      <c r="D37" s="29">
        <v>36.200000000000003</v>
      </c>
      <c r="E37" s="29">
        <v>1.4</v>
      </c>
      <c r="F37" s="29">
        <v>16.399999999999999</v>
      </c>
      <c r="G37" s="29">
        <v>3.8</v>
      </c>
      <c r="H37" s="29">
        <v>18.899999999999999</v>
      </c>
      <c r="I37" s="29">
        <v>5.0999999999999996</v>
      </c>
      <c r="J37" s="29">
        <v>1.8</v>
      </c>
      <c r="K37" s="29">
        <v>0.5</v>
      </c>
    </row>
    <row r="38" spans="2:11">
      <c r="B38" s="30" t="s">
        <v>42</v>
      </c>
      <c r="C38" s="32">
        <v>17.5</v>
      </c>
      <c r="D38" s="32">
        <v>31.3</v>
      </c>
      <c r="E38" s="32">
        <v>1.3</v>
      </c>
      <c r="F38" s="32">
        <v>10.5</v>
      </c>
      <c r="G38" s="32">
        <v>5.4</v>
      </c>
      <c r="H38" s="32">
        <v>16.8</v>
      </c>
      <c r="I38" s="32">
        <v>1.2</v>
      </c>
      <c r="J38" s="32">
        <v>1.8</v>
      </c>
      <c r="K38" s="32">
        <v>0.4</v>
      </c>
    </row>
  </sheetData>
  <pageMargins left="0.7" right="0.7" top="0.75" bottom="0.75" header="0.3" footer="0.3"/>
  <pageSetup scale="60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K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.90625" style="205" customWidth="1"/>
    <col min="3" max="11" width="11.7265625" customWidth="1"/>
  </cols>
  <sheetData>
    <row r="1" spans="1:11" s="228" customFormat="1" ht="23" customHeight="1">
      <c r="A1" s="228" t="s">
        <v>651</v>
      </c>
    </row>
    <row r="2" spans="1:11" s="184" customFormat="1" ht="31" customHeight="1">
      <c r="B2" s="143" t="s">
        <v>610</v>
      </c>
      <c r="C2" s="144" t="s">
        <v>637</v>
      </c>
      <c r="D2" s="144" t="s">
        <v>638</v>
      </c>
      <c r="E2" s="144" t="s">
        <v>639</v>
      </c>
      <c r="F2" s="144" t="s">
        <v>640</v>
      </c>
      <c r="G2" s="144" t="s">
        <v>641</v>
      </c>
      <c r="H2" s="144" t="s">
        <v>642</v>
      </c>
      <c r="I2" s="144" t="s">
        <v>643</v>
      </c>
      <c r="J2" s="144" t="s">
        <v>649</v>
      </c>
      <c r="K2" s="144" t="s">
        <v>149</v>
      </c>
    </row>
    <row r="3" spans="1:11">
      <c r="B3" s="77" t="s">
        <v>7</v>
      </c>
      <c r="C3" s="22">
        <v>925808</v>
      </c>
      <c r="D3" s="22">
        <v>643420</v>
      </c>
      <c r="E3" s="22">
        <v>155525</v>
      </c>
      <c r="F3" s="22">
        <v>494305</v>
      </c>
      <c r="G3" s="22">
        <v>94111</v>
      </c>
      <c r="H3" s="22">
        <v>396161</v>
      </c>
      <c r="I3" s="22">
        <v>29642</v>
      </c>
      <c r="J3" s="22">
        <v>17231</v>
      </c>
      <c r="K3" s="22">
        <v>12241</v>
      </c>
    </row>
    <row r="4" spans="1:11">
      <c r="B4" s="81" t="s">
        <v>51</v>
      </c>
      <c r="C4" s="22">
        <v>28548</v>
      </c>
      <c r="D4" s="22">
        <v>23049</v>
      </c>
      <c r="E4" s="22">
        <v>1859</v>
      </c>
      <c r="F4" s="22">
        <v>10280</v>
      </c>
      <c r="G4" s="22">
        <v>5688</v>
      </c>
      <c r="H4" s="22">
        <v>24232</v>
      </c>
      <c r="I4" s="22">
        <v>2010</v>
      </c>
      <c r="J4" s="75">
        <v>749</v>
      </c>
      <c r="K4" s="22">
        <v>1131</v>
      </c>
    </row>
    <row r="5" spans="1:11">
      <c r="B5" s="30" t="s">
        <v>9</v>
      </c>
      <c r="C5" s="31">
        <v>4518</v>
      </c>
      <c r="D5" s="31">
        <v>5002</v>
      </c>
      <c r="E5" s="32">
        <v>183</v>
      </c>
      <c r="F5" s="31">
        <v>1421</v>
      </c>
      <c r="G5" s="31">
        <v>1046</v>
      </c>
      <c r="H5" s="31">
        <v>5131</v>
      </c>
      <c r="I5" s="32">
        <v>438</v>
      </c>
      <c r="J5" s="32">
        <v>181</v>
      </c>
      <c r="K5" s="32">
        <v>241</v>
      </c>
    </row>
    <row r="6" spans="1:11">
      <c r="B6" s="27" t="s">
        <v>10</v>
      </c>
      <c r="C6" s="28">
        <v>18963</v>
      </c>
      <c r="D6" s="28">
        <v>13937</v>
      </c>
      <c r="E6" s="29">
        <v>923</v>
      </c>
      <c r="F6" s="28">
        <v>6943</v>
      </c>
      <c r="G6" s="28">
        <v>3387</v>
      </c>
      <c r="H6" s="28">
        <v>13070</v>
      </c>
      <c r="I6" s="28">
        <v>1009</v>
      </c>
      <c r="J6" s="29">
        <v>382</v>
      </c>
      <c r="K6" s="29">
        <v>597</v>
      </c>
    </row>
    <row r="7" spans="1:11">
      <c r="B7" s="30" t="s">
        <v>11</v>
      </c>
      <c r="C7" s="31">
        <v>5067</v>
      </c>
      <c r="D7" s="31">
        <v>4110</v>
      </c>
      <c r="E7" s="32">
        <v>753</v>
      </c>
      <c r="F7" s="31">
        <v>1916</v>
      </c>
      <c r="G7" s="31">
        <v>1255</v>
      </c>
      <c r="H7" s="31">
        <v>6031</v>
      </c>
      <c r="I7" s="32">
        <v>563</v>
      </c>
      <c r="J7" s="32">
        <v>186</v>
      </c>
      <c r="K7" s="32">
        <v>293</v>
      </c>
    </row>
    <row r="8" spans="1:11">
      <c r="B8" s="77" t="s">
        <v>52</v>
      </c>
      <c r="C8" s="25">
        <v>282433</v>
      </c>
      <c r="D8" s="25">
        <v>200881</v>
      </c>
      <c r="E8" s="25">
        <v>19658</v>
      </c>
      <c r="F8" s="25">
        <v>205568</v>
      </c>
      <c r="G8" s="25">
        <v>38555</v>
      </c>
      <c r="H8" s="25">
        <v>129811</v>
      </c>
      <c r="I8" s="25">
        <v>4660</v>
      </c>
      <c r="J8" s="25">
        <v>5003</v>
      </c>
      <c r="K8" s="25">
        <v>3053</v>
      </c>
    </row>
    <row r="9" spans="1:11">
      <c r="B9" s="27" t="s">
        <v>13</v>
      </c>
      <c r="C9" s="28">
        <v>29867</v>
      </c>
      <c r="D9" s="28">
        <v>32631</v>
      </c>
      <c r="E9" s="28">
        <v>1280</v>
      </c>
      <c r="F9" s="28">
        <v>12300</v>
      </c>
      <c r="G9" s="28">
        <v>3079</v>
      </c>
      <c r="H9" s="28">
        <v>19815</v>
      </c>
      <c r="I9" s="29">
        <v>609</v>
      </c>
      <c r="J9" s="29">
        <v>576</v>
      </c>
      <c r="K9" s="29">
        <v>323</v>
      </c>
    </row>
    <row r="10" spans="1:11">
      <c r="B10" s="30" t="s">
        <v>14</v>
      </c>
      <c r="C10" s="31">
        <v>29954</v>
      </c>
      <c r="D10" s="31">
        <v>36528</v>
      </c>
      <c r="E10" s="31">
        <v>1259</v>
      </c>
      <c r="F10" s="31">
        <v>22998</v>
      </c>
      <c r="G10" s="31">
        <v>5775</v>
      </c>
      <c r="H10" s="31">
        <v>17307</v>
      </c>
      <c r="I10" s="32">
        <v>326</v>
      </c>
      <c r="J10" s="32">
        <v>736</v>
      </c>
      <c r="K10" s="32">
        <v>506</v>
      </c>
    </row>
    <row r="11" spans="1:11">
      <c r="B11" s="27" t="s">
        <v>15</v>
      </c>
      <c r="C11" s="28">
        <v>41098</v>
      </c>
      <c r="D11" s="28">
        <v>16853</v>
      </c>
      <c r="E11" s="28">
        <v>2480</v>
      </c>
      <c r="F11" s="28">
        <v>24003</v>
      </c>
      <c r="G11" s="28">
        <v>2448</v>
      </c>
      <c r="H11" s="28">
        <v>8506</v>
      </c>
      <c r="I11" s="29">
        <v>37</v>
      </c>
      <c r="J11" s="29">
        <v>443</v>
      </c>
      <c r="K11" s="29">
        <v>280</v>
      </c>
    </row>
    <row r="12" spans="1:11">
      <c r="B12" s="30" t="s">
        <v>16</v>
      </c>
      <c r="C12" s="31">
        <v>26910</v>
      </c>
      <c r="D12" s="31">
        <v>22451</v>
      </c>
      <c r="E12" s="31">
        <v>1793</v>
      </c>
      <c r="F12" s="31">
        <v>31928</v>
      </c>
      <c r="G12" s="31">
        <v>4653</v>
      </c>
      <c r="H12" s="31">
        <v>14843</v>
      </c>
      <c r="I12" s="32">
        <v>215</v>
      </c>
      <c r="J12" s="32">
        <v>407</v>
      </c>
      <c r="K12" s="32">
        <v>302</v>
      </c>
    </row>
    <row r="13" spans="1:11">
      <c r="B13" s="27" t="s">
        <v>17</v>
      </c>
      <c r="C13" s="28">
        <v>42646</v>
      </c>
      <c r="D13" s="28">
        <v>19491</v>
      </c>
      <c r="E13" s="28">
        <v>3360</v>
      </c>
      <c r="F13" s="28">
        <v>39885</v>
      </c>
      <c r="G13" s="28">
        <v>3397</v>
      </c>
      <c r="H13" s="28">
        <v>12710</v>
      </c>
      <c r="I13" s="29">
        <v>79</v>
      </c>
      <c r="J13" s="29">
        <v>825</v>
      </c>
      <c r="K13" s="29">
        <v>533</v>
      </c>
    </row>
    <row r="14" spans="1:11">
      <c r="B14" s="30" t="s">
        <v>18</v>
      </c>
      <c r="C14" s="31">
        <v>31428</v>
      </c>
      <c r="D14" s="31">
        <v>26490</v>
      </c>
      <c r="E14" s="31">
        <v>1790</v>
      </c>
      <c r="F14" s="31">
        <v>18526</v>
      </c>
      <c r="G14" s="31">
        <v>4315</v>
      </c>
      <c r="H14" s="31">
        <v>17600</v>
      </c>
      <c r="I14" s="32">
        <v>646</v>
      </c>
      <c r="J14" s="32">
        <v>490</v>
      </c>
      <c r="K14" s="32">
        <v>313</v>
      </c>
    </row>
    <row r="15" spans="1:11">
      <c r="B15" s="27" t="s">
        <v>19</v>
      </c>
      <c r="C15" s="28">
        <v>45564</v>
      </c>
      <c r="D15" s="28">
        <v>17986</v>
      </c>
      <c r="E15" s="28">
        <v>5120</v>
      </c>
      <c r="F15" s="28">
        <v>31729</v>
      </c>
      <c r="G15" s="28">
        <v>8203</v>
      </c>
      <c r="H15" s="28">
        <v>17334</v>
      </c>
      <c r="I15" s="28">
        <v>1180</v>
      </c>
      <c r="J15" s="29">
        <v>787</v>
      </c>
      <c r="K15" s="29">
        <v>346</v>
      </c>
    </row>
    <row r="16" spans="1:11">
      <c r="B16" s="30" t="s">
        <v>20</v>
      </c>
      <c r="C16" s="31">
        <v>34966</v>
      </c>
      <c r="D16" s="31">
        <v>28451</v>
      </c>
      <c r="E16" s="31">
        <v>2576</v>
      </c>
      <c r="F16" s="31">
        <v>24199</v>
      </c>
      <c r="G16" s="31">
        <v>6685</v>
      </c>
      <c r="H16" s="31">
        <v>21696</v>
      </c>
      <c r="I16" s="31">
        <v>1568</v>
      </c>
      <c r="J16" s="32">
        <v>739</v>
      </c>
      <c r="K16" s="32">
        <v>450</v>
      </c>
    </row>
    <row r="17" spans="2:11">
      <c r="B17" s="77" t="s">
        <v>53</v>
      </c>
      <c r="C17" s="22">
        <v>221800</v>
      </c>
      <c r="D17" s="22">
        <v>90514</v>
      </c>
      <c r="E17" s="22">
        <v>51095</v>
      </c>
      <c r="F17" s="22">
        <v>122986</v>
      </c>
      <c r="G17" s="22">
        <v>15815</v>
      </c>
      <c r="H17" s="22">
        <v>68109</v>
      </c>
      <c r="I17" s="22">
        <v>2103</v>
      </c>
      <c r="J17" s="22">
        <v>2784</v>
      </c>
      <c r="K17" s="22">
        <v>3462</v>
      </c>
    </row>
    <row r="18" spans="2:11">
      <c r="B18" s="27" t="s">
        <v>22</v>
      </c>
      <c r="C18" s="28">
        <v>44056</v>
      </c>
      <c r="D18" s="28">
        <v>21230</v>
      </c>
      <c r="E18" s="28">
        <v>2941</v>
      </c>
      <c r="F18" s="28">
        <v>19461</v>
      </c>
      <c r="G18" s="28">
        <v>2684</v>
      </c>
      <c r="H18" s="28">
        <v>16036</v>
      </c>
      <c r="I18" s="29">
        <v>130</v>
      </c>
      <c r="J18" s="29">
        <v>753</v>
      </c>
      <c r="K18" s="29">
        <v>331</v>
      </c>
    </row>
    <row r="19" spans="2:11">
      <c r="B19" s="30" t="s">
        <v>23</v>
      </c>
      <c r="C19" s="31">
        <v>34003</v>
      </c>
      <c r="D19" s="31">
        <v>10161</v>
      </c>
      <c r="E19" s="31">
        <v>8211</v>
      </c>
      <c r="F19" s="31">
        <v>17004</v>
      </c>
      <c r="G19" s="31">
        <v>2774</v>
      </c>
      <c r="H19" s="31">
        <v>8543</v>
      </c>
      <c r="I19" s="32">
        <v>318</v>
      </c>
      <c r="J19" s="32">
        <v>367</v>
      </c>
      <c r="K19" s="32">
        <v>644</v>
      </c>
    </row>
    <row r="20" spans="2:11">
      <c r="B20" s="27" t="s">
        <v>24</v>
      </c>
      <c r="C20" s="28">
        <v>14133</v>
      </c>
      <c r="D20" s="28">
        <v>5823</v>
      </c>
      <c r="E20" s="28">
        <v>12289</v>
      </c>
      <c r="F20" s="28">
        <v>4248</v>
      </c>
      <c r="G20" s="29">
        <v>855</v>
      </c>
      <c r="H20" s="28">
        <v>6364</v>
      </c>
      <c r="I20" s="29">
        <v>550</v>
      </c>
      <c r="J20" s="29">
        <v>117</v>
      </c>
      <c r="K20" s="29">
        <v>436</v>
      </c>
    </row>
    <row r="21" spans="2:11">
      <c r="B21" s="30" t="s">
        <v>25</v>
      </c>
      <c r="C21" s="31">
        <v>21574</v>
      </c>
      <c r="D21" s="31">
        <v>5617</v>
      </c>
      <c r="E21" s="31">
        <v>14472</v>
      </c>
      <c r="F21" s="31">
        <v>7370</v>
      </c>
      <c r="G21" s="31">
        <v>1033</v>
      </c>
      <c r="H21" s="31">
        <v>5435</v>
      </c>
      <c r="I21" s="32">
        <v>39</v>
      </c>
      <c r="J21" s="32">
        <v>220</v>
      </c>
      <c r="K21" s="32">
        <v>107</v>
      </c>
    </row>
    <row r="22" spans="2:11">
      <c r="B22" s="27" t="s">
        <v>26</v>
      </c>
      <c r="C22" s="28">
        <v>50006</v>
      </c>
      <c r="D22" s="28">
        <v>12433</v>
      </c>
      <c r="E22" s="28">
        <v>8419</v>
      </c>
      <c r="F22" s="28">
        <v>28359</v>
      </c>
      <c r="G22" s="28">
        <v>5645</v>
      </c>
      <c r="H22" s="28">
        <v>11322</v>
      </c>
      <c r="I22" s="29">
        <v>381</v>
      </c>
      <c r="J22" s="29">
        <v>560</v>
      </c>
      <c r="K22" s="29">
        <v>394</v>
      </c>
    </row>
    <row r="23" spans="2:11">
      <c r="B23" s="30" t="s">
        <v>27</v>
      </c>
      <c r="C23" s="31">
        <v>21568</v>
      </c>
      <c r="D23" s="31">
        <v>18471</v>
      </c>
      <c r="E23" s="31">
        <v>2346</v>
      </c>
      <c r="F23" s="31">
        <v>23102</v>
      </c>
      <c r="G23" s="31">
        <v>1186</v>
      </c>
      <c r="H23" s="31">
        <v>11223</v>
      </c>
      <c r="I23" s="32">
        <v>619</v>
      </c>
      <c r="J23" s="32">
        <v>279</v>
      </c>
      <c r="K23" s="31">
        <v>1110</v>
      </c>
    </row>
    <row r="24" spans="2:11">
      <c r="B24" s="27" t="s">
        <v>28</v>
      </c>
      <c r="C24" s="28">
        <v>36460</v>
      </c>
      <c r="D24" s="28">
        <v>16779</v>
      </c>
      <c r="E24" s="28">
        <v>2417</v>
      </c>
      <c r="F24" s="28">
        <v>23442</v>
      </c>
      <c r="G24" s="28">
        <v>1638</v>
      </c>
      <c r="H24" s="28">
        <v>9186</v>
      </c>
      <c r="I24" s="29">
        <v>66</v>
      </c>
      <c r="J24" s="29">
        <v>488</v>
      </c>
      <c r="K24" s="29">
        <v>440</v>
      </c>
    </row>
    <row r="25" spans="2:11">
      <c r="B25" s="77" t="s">
        <v>54</v>
      </c>
      <c r="C25" s="22">
        <v>226476</v>
      </c>
      <c r="D25" s="22">
        <v>87418</v>
      </c>
      <c r="E25" s="22">
        <v>67084</v>
      </c>
      <c r="F25" s="22">
        <v>76656</v>
      </c>
      <c r="G25" s="22">
        <v>14803</v>
      </c>
      <c r="H25" s="22">
        <v>54197</v>
      </c>
      <c r="I25" s="22">
        <v>2155</v>
      </c>
      <c r="J25" s="22">
        <v>2413</v>
      </c>
      <c r="K25" s="22">
        <v>1115</v>
      </c>
    </row>
    <row r="26" spans="2:11">
      <c r="B26" s="30" t="s">
        <v>30</v>
      </c>
      <c r="C26" s="31">
        <v>43054</v>
      </c>
      <c r="D26" s="31">
        <v>18275</v>
      </c>
      <c r="E26" s="31">
        <v>7952</v>
      </c>
      <c r="F26" s="31">
        <v>14480</v>
      </c>
      <c r="G26" s="31">
        <v>4140</v>
      </c>
      <c r="H26" s="31">
        <v>12613</v>
      </c>
      <c r="I26" s="32">
        <v>662</v>
      </c>
      <c r="J26" s="32">
        <v>468</v>
      </c>
      <c r="K26" s="32">
        <v>278</v>
      </c>
    </row>
    <row r="27" spans="2:11">
      <c r="B27" s="27" t="s">
        <v>31</v>
      </c>
      <c r="C27" s="28">
        <v>56927</v>
      </c>
      <c r="D27" s="28">
        <v>22383</v>
      </c>
      <c r="E27" s="28">
        <v>12193</v>
      </c>
      <c r="F27" s="28">
        <v>26942</v>
      </c>
      <c r="G27" s="28">
        <v>4985</v>
      </c>
      <c r="H27" s="28">
        <v>11858</v>
      </c>
      <c r="I27" s="29">
        <v>280</v>
      </c>
      <c r="J27" s="29">
        <v>899</v>
      </c>
      <c r="K27" s="29">
        <v>169</v>
      </c>
    </row>
    <row r="28" spans="2:11">
      <c r="B28" s="30" t="s">
        <v>32</v>
      </c>
      <c r="C28" s="31">
        <v>25952</v>
      </c>
      <c r="D28" s="31">
        <v>9689</v>
      </c>
      <c r="E28" s="31">
        <v>15924</v>
      </c>
      <c r="F28" s="31">
        <v>12765</v>
      </c>
      <c r="G28" s="31">
        <v>1191</v>
      </c>
      <c r="H28" s="31">
        <v>6891</v>
      </c>
      <c r="I28" s="32">
        <v>246</v>
      </c>
      <c r="J28" s="32">
        <v>275</v>
      </c>
      <c r="K28" s="32">
        <v>133</v>
      </c>
    </row>
    <row r="29" spans="2:11">
      <c r="B29" s="27" t="s">
        <v>33</v>
      </c>
      <c r="C29" s="28">
        <v>37324</v>
      </c>
      <c r="D29" s="28">
        <v>11219</v>
      </c>
      <c r="E29" s="28">
        <v>17678</v>
      </c>
      <c r="F29" s="28">
        <v>11726</v>
      </c>
      <c r="G29" s="29">
        <v>768</v>
      </c>
      <c r="H29" s="28">
        <v>6067</v>
      </c>
      <c r="I29" s="29">
        <v>236</v>
      </c>
      <c r="J29" s="29">
        <v>315</v>
      </c>
      <c r="K29" s="29">
        <v>119</v>
      </c>
    </row>
    <row r="30" spans="2:11">
      <c r="B30" s="30" t="s">
        <v>34</v>
      </c>
      <c r="C30" s="31">
        <v>63219</v>
      </c>
      <c r="D30" s="31">
        <v>25852</v>
      </c>
      <c r="E30" s="31">
        <v>13337</v>
      </c>
      <c r="F30" s="31">
        <v>10743</v>
      </c>
      <c r="G30" s="31">
        <v>3719</v>
      </c>
      <c r="H30" s="31">
        <v>16768</v>
      </c>
      <c r="I30" s="32">
        <v>731</v>
      </c>
      <c r="J30" s="32">
        <v>456</v>
      </c>
      <c r="K30" s="32">
        <v>416</v>
      </c>
    </row>
    <row r="31" spans="2:11">
      <c r="B31" s="77" t="s">
        <v>55</v>
      </c>
      <c r="C31" s="22">
        <v>166551</v>
      </c>
      <c r="D31" s="22">
        <v>241558</v>
      </c>
      <c r="E31" s="22">
        <v>15829</v>
      </c>
      <c r="F31" s="22">
        <v>78815</v>
      </c>
      <c r="G31" s="22">
        <v>19250</v>
      </c>
      <c r="H31" s="22">
        <v>119812</v>
      </c>
      <c r="I31" s="22">
        <v>18714</v>
      </c>
      <c r="J31" s="22">
        <v>6282</v>
      </c>
      <c r="K31" s="22">
        <v>3480</v>
      </c>
    </row>
    <row r="32" spans="2:11">
      <c r="B32" s="27" t="s">
        <v>36</v>
      </c>
      <c r="C32" s="28">
        <v>23137</v>
      </c>
      <c r="D32" s="28">
        <v>27168</v>
      </c>
      <c r="E32" s="28">
        <v>3009</v>
      </c>
      <c r="F32" s="28">
        <v>9569</v>
      </c>
      <c r="G32" s="28">
        <v>3620</v>
      </c>
      <c r="H32" s="28">
        <v>15998</v>
      </c>
      <c r="I32" s="28">
        <v>1731</v>
      </c>
      <c r="J32" s="29">
        <v>683</v>
      </c>
      <c r="K32" s="29">
        <v>490</v>
      </c>
    </row>
    <row r="33" spans="2:11">
      <c r="B33" s="30" t="s">
        <v>37</v>
      </c>
      <c r="C33" s="31">
        <v>21529</v>
      </c>
      <c r="D33" s="31">
        <v>34587</v>
      </c>
      <c r="E33" s="31">
        <v>3617</v>
      </c>
      <c r="F33" s="31">
        <v>7791</v>
      </c>
      <c r="G33" s="31">
        <v>2114</v>
      </c>
      <c r="H33" s="31">
        <v>20789</v>
      </c>
      <c r="I33" s="31">
        <v>2613</v>
      </c>
      <c r="J33" s="32">
        <v>902</v>
      </c>
      <c r="K33" s="32">
        <v>788</v>
      </c>
    </row>
    <row r="34" spans="2:11">
      <c r="B34" s="27" t="s">
        <v>38</v>
      </c>
      <c r="C34" s="28">
        <v>40210</v>
      </c>
      <c r="D34" s="28">
        <v>39830</v>
      </c>
      <c r="E34" s="28">
        <v>2521</v>
      </c>
      <c r="F34" s="28">
        <v>12099</v>
      </c>
      <c r="G34" s="28">
        <v>4584</v>
      </c>
      <c r="H34" s="28">
        <v>18131</v>
      </c>
      <c r="I34" s="28">
        <v>1871</v>
      </c>
      <c r="J34" s="28">
        <v>1138</v>
      </c>
      <c r="K34" s="29">
        <v>539</v>
      </c>
    </row>
    <row r="35" spans="2:11">
      <c r="B35" s="30" t="s">
        <v>39</v>
      </c>
      <c r="C35" s="31">
        <v>16879</v>
      </c>
      <c r="D35" s="31">
        <v>31642</v>
      </c>
      <c r="E35" s="31">
        <v>1839</v>
      </c>
      <c r="F35" s="31">
        <v>11199</v>
      </c>
      <c r="G35" s="31">
        <v>2190</v>
      </c>
      <c r="H35" s="31">
        <v>11582</v>
      </c>
      <c r="I35" s="31">
        <v>2687</v>
      </c>
      <c r="J35" s="32">
        <v>743</v>
      </c>
      <c r="K35" s="32">
        <v>395</v>
      </c>
    </row>
    <row r="36" spans="2:11">
      <c r="B36" s="27" t="s">
        <v>40</v>
      </c>
      <c r="C36" s="28">
        <v>21797</v>
      </c>
      <c r="D36" s="28">
        <v>39586</v>
      </c>
      <c r="E36" s="28">
        <v>1937</v>
      </c>
      <c r="F36" s="28">
        <v>10541</v>
      </c>
      <c r="G36" s="28">
        <v>1120</v>
      </c>
      <c r="H36" s="28">
        <v>14498</v>
      </c>
      <c r="I36" s="28">
        <v>3272</v>
      </c>
      <c r="J36" s="29">
        <v>667</v>
      </c>
      <c r="K36" s="29">
        <v>267</v>
      </c>
    </row>
    <row r="37" spans="2:11">
      <c r="B37" s="30" t="s">
        <v>41</v>
      </c>
      <c r="C37" s="31">
        <v>23989</v>
      </c>
      <c r="D37" s="31">
        <v>35688</v>
      </c>
      <c r="E37" s="31">
        <v>1312</v>
      </c>
      <c r="F37" s="31">
        <v>16170</v>
      </c>
      <c r="G37" s="31">
        <v>2258</v>
      </c>
      <c r="H37" s="31">
        <v>18801</v>
      </c>
      <c r="I37" s="31">
        <v>5047</v>
      </c>
      <c r="J37" s="31">
        <v>1079</v>
      </c>
      <c r="K37" s="32">
        <v>508</v>
      </c>
    </row>
    <row r="38" spans="2:11">
      <c r="B38" s="27" t="s">
        <v>650</v>
      </c>
      <c r="C38" s="28">
        <v>19010</v>
      </c>
      <c r="D38" s="28">
        <v>33057</v>
      </c>
      <c r="E38" s="28">
        <v>1594</v>
      </c>
      <c r="F38" s="29">
        <v>11446</v>
      </c>
      <c r="G38" s="28">
        <v>3364</v>
      </c>
      <c r="H38" s="28">
        <v>20013</v>
      </c>
      <c r="I38" s="28">
        <v>1493</v>
      </c>
      <c r="J38" s="28">
        <v>1070</v>
      </c>
      <c r="K38" s="29">
        <v>493</v>
      </c>
    </row>
  </sheetData>
  <pageMargins left="0.7" right="0.7" top="0.75" bottom="0.7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0"/>
  <sheetViews>
    <sheetView view="pageBreakPreview" zoomScale="60" zoomScaleNormal="100" workbookViewId="0">
      <selection activeCell="K26" sqref="K26"/>
    </sheetView>
  </sheetViews>
  <sheetFormatPr defaultRowHeight="14.5"/>
  <cols>
    <col min="1" max="1" width="7.6328125" customWidth="1"/>
    <col min="2" max="2" width="34.81640625" customWidth="1"/>
    <col min="3" max="8" width="13.81640625" customWidth="1"/>
  </cols>
  <sheetData>
    <row r="1" spans="1:8" s="228" customFormat="1" ht="23" customHeight="1">
      <c r="A1" s="228" t="s">
        <v>152</v>
      </c>
    </row>
    <row r="2" spans="1:8">
      <c r="B2" s="249" t="s">
        <v>137</v>
      </c>
      <c r="C2" s="249" t="s">
        <v>115</v>
      </c>
      <c r="D2" s="249"/>
      <c r="E2" s="249"/>
      <c r="F2" s="249"/>
      <c r="G2" s="249"/>
      <c r="H2" s="249"/>
    </row>
    <row r="3" spans="1:8">
      <c r="B3" s="249"/>
      <c r="C3" s="249" t="s">
        <v>7</v>
      </c>
      <c r="D3" s="250" t="s">
        <v>51</v>
      </c>
      <c r="E3" s="249" t="s">
        <v>116</v>
      </c>
      <c r="F3" s="249" t="s">
        <v>117</v>
      </c>
      <c r="G3" s="249" t="s">
        <v>118</v>
      </c>
      <c r="H3" s="249" t="s">
        <v>119</v>
      </c>
    </row>
    <row r="4" spans="1:8">
      <c r="B4" s="249"/>
      <c r="C4" s="249"/>
      <c r="D4" s="251"/>
      <c r="E4" s="249"/>
      <c r="F4" s="249"/>
      <c r="G4" s="249"/>
      <c r="H4" s="249"/>
    </row>
    <row r="5" spans="1:8">
      <c r="B5" s="34" t="s">
        <v>574</v>
      </c>
      <c r="C5" s="71">
        <v>8289582</v>
      </c>
      <c r="D5" s="71">
        <v>1182667</v>
      </c>
      <c r="E5" s="71">
        <v>1888697</v>
      </c>
      <c r="F5" s="71">
        <v>1752855</v>
      </c>
      <c r="G5" s="71">
        <v>1298763</v>
      </c>
      <c r="H5" s="71">
        <v>2166600</v>
      </c>
    </row>
    <row r="6" spans="1:8">
      <c r="B6" s="36" t="s">
        <v>138</v>
      </c>
      <c r="C6" s="70">
        <v>100</v>
      </c>
      <c r="D6" s="70">
        <v>100</v>
      </c>
      <c r="E6" s="70">
        <v>100</v>
      </c>
      <c r="F6" s="70">
        <v>100</v>
      </c>
      <c r="G6" s="70">
        <v>100</v>
      </c>
      <c r="H6" s="70">
        <v>100</v>
      </c>
    </row>
    <row r="7" spans="1:8">
      <c r="B7" s="68" t="s">
        <v>139</v>
      </c>
      <c r="C7" s="40">
        <v>54</v>
      </c>
      <c r="D7" s="40">
        <v>46.5</v>
      </c>
      <c r="E7" s="40">
        <v>55.9</v>
      </c>
      <c r="F7" s="40">
        <v>54.2</v>
      </c>
      <c r="G7" s="40">
        <v>56.1</v>
      </c>
      <c r="H7" s="40">
        <v>55.2</v>
      </c>
    </row>
    <row r="8" spans="1:8">
      <c r="B8" s="66" t="s">
        <v>140</v>
      </c>
      <c r="C8" s="38">
        <v>0</v>
      </c>
      <c r="D8" s="38">
        <v>0.2</v>
      </c>
      <c r="E8" s="38">
        <v>0</v>
      </c>
      <c r="F8" s="38">
        <v>0</v>
      </c>
      <c r="G8" s="38">
        <v>0</v>
      </c>
      <c r="H8" s="38">
        <v>0</v>
      </c>
    </row>
    <row r="9" spans="1:8">
      <c r="B9" s="68" t="s">
        <v>141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</row>
    <row r="10" spans="1:8">
      <c r="B10" s="66" t="s">
        <v>142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</row>
    <row r="11" spans="1:8">
      <c r="B11" s="68" t="s">
        <v>143</v>
      </c>
      <c r="C11" s="40">
        <v>14.1</v>
      </c>
      <c r="D11" s="40">
        <v>21.6</v>
      </c>
      <c r="E11" s="40">
        <v>11.7</v>
      </c>
      <c r="F11" s="40">
        <v>13</v>
      </c>
      <c r="G11" s="40">
        <v>13.1</v>
      </c>
      <c r="H11" s="40">
        <v>13.8</v>
      </c>
    </row>
    <row r="12" spans="1:8">
      <c r="B12" s="66" t="s">
        <v>144</v>
      </c>
      <c r="C12" s="38">
        <v>1.9</v>
      </c>
      <c r="D12" s="38">
        <v>2.5</v>
      </c>
      <c r="E12" s="38">
        <v>1.7</v>
      </c>
      <c r="F12" s="38">
        <v>1.6</v>
      </c>
      <c r="G12" s="38">
        <v>2</v>
      </c>
      <c r="H12" s="38">
        <v>1.8</v>
      </c>
    </row>
    <row r="13" spans="1:8">
      <c r="B13" s="68" t="s">
        <v>145</v>
      </c>
      <c r="C13" s="40">
        <v>0.7</v>
      </c>
      <c r="D13" s="40">
        <v>1.7</v>
      </c>
      <c r="E13" s="40">
        <v>0.4</v>
      </c>
      <c r="F13" s="40">
        <v>0.8</v>
      </c>
      <c r="G13" s="40">
        <v>0.3</v>
      </c>
      <c r="H13" s="40">
        <v>0.7</v>
      </c>
    </row>
    <row r="14" spans="1:8">
      <c r="B14" s="66" t="s">
        <v>146</v>
      </c>
      <c r="C14" s="38">
        <v>4.0999999999999996</v>
      </c>
      <c r="D14" s="38">
        <v>9.6</v>
      </c>
      <c r="E14" s="38">
        <v>3.3</v>
      </c>
      <c r="F14" s="38">
        <v>3</v>
      </c>
      <c r="G14" s="38">
        <v>3.6</v>
      </c>
      <c r="H14" s="38">
        <v>2.9</v>
      </c>
    </row>
    <row r="15" spans="1:8">
      <c r="B15" s="68" t="s">
        <v>147</v>
      </c>
      <c r="C15" s="40">
        <v>1</v>
      </c>
      <c r="D15" s="40">
        <v>2.5</v>
      </c>
      <c r="E15" s="40">
        <v>0.6</v>
      </c>
      <c r="F15" s="40">
        <v>0.7</v>
      </c>
      <c r="G15" s="40">
        <v>0.6</v>
      </c>
      <c r="H15" s="40">
        <v>0.8</v>
      </c>
    </row>
    <row r="16" spans="1:8">
      <c r="B16" s="66" t="s">
        <v>148</v>
      </c>
      <c r="C16" s="38">
        <v>1.5</v>
      </c>
      <c r="D16" s="38">
        <v>4.5999999999999996</v>
      </c>
      <c r="E16" s="38">
        <v>0.9</v>
      </c>
      <c r="F16" s="38">
        <v>1.1000000000000001</v>
      </c>
      <c r="G16" s="38">
        <v>0.9</v>
      </c>
      <c r="H16" s="38">
        <v>1</v>
      </c>
    </row>
    <row r="17" spans="2:8">
      <c r="B17" s="68" t="s">
        <v>149</v>
      </c>
      <c r="C17" s="40">
        <v>1.4</v>
      </c>
      <c r="D17" s="40">
        <v>4.3</v>
      </c>
      <c r="E17" s="40">
        <v>0.5</v>
      </c>
      <c r="F17" s="40">
        <v>0.9</v>
      </c>
      <c r="G17" s="40">
        <v>0.6</v>
      </c>
      <c r="H17" s="40">
        <v>1.3</v>
      </c>
    </row>
    <row r="18" spans="2:8">
      <c r="B18" s="66" t="s">
        <v>150</v>
      </c>
      <c r="C18" s="38">
        <v>21.2</v>
      </c>
      <c r="D18" s="38">
        <v>6.5</v>
      </c>
      <c r="E18" s="38">
        <v>24.9</v>
      </c>
      <c r="F18" s="38">
        <v>24.7</v>
      </c>
      <c r="G18" s="38">
        <v>22.8</v>
      </c>
      <c r="H18" s="38">
        <v>22.4</v>
      </c>
    </row>
    <row r="19" spans="2:8">
      <c r="B19" s="68" t="s">
        <v>151</v>
      </c>
      <c r="C19" s="40">
        <v>0</v>
      </c>
      <c r="D19" s="40">
        <v>0.1</v>
      </c>
      <c r="E19" s="40">
        <v>0</v>
      </c>
      <c r="F19" s="40">
        <v>0</v>
      </c>
      <c r="G19" s="40">
        <v>0</v>
      </c>
      <c r="H19" s="40">
        <v>0</v>
      </c>
    </row>
    <row r="20" spans="2:8">
      <c r="B20" t="s">
        <v>153</v>
      </c>
    </row>
  </sheetData>
  <mergeCells count="8">
    <mergeCell ref="B2:B4"/>
    <mergeCell ref="C2:H2"/>
    <mergeCell ref="C3:C4"/>
    <mergeCell ref="E3:E4"/>
    <mergeCell ref="F3:F4"/>
    <mergeCell ref="G3:G4"/>
    <mergeCell ref="H3:H4"/>
    <mergeCell ref="D3:D4"/>
  </mergeCells>
  <pageMargins left="0.7" right="0.7" top="0.75" bottom="0.75" header="0.3" footer="0.3"/>
  <pageSetup scale="67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J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36328125" customWidth="1"/>
    <col min="3" max="10" width="12.26953125" customWidth="1"/>
  </cols>
  <sheetData>
    <row r="1" spans="1:10" s="228" customFormat="1" ht="23" customHeight="1">
      <c r="A1" s="228" t="s">
        <v>658</v>
      </c>
    </row>
    <row r="2" spans="1:10" s="184" customFormat="1" ht="27" customHeight="1">
      <c r="B2" s="143" t="s">
        <v>610</v>
      </c>
      <c r="C2" s="144" t="s">
        <v>637</v>
      </c>
      <c r="D2" s="144" t="s">
        <v>652</v>
      </c>
      <c r="E2" s="144" t="s">
        <v>639</v>
      </c>
      <c r="F2" s="144" t="s">
        <v>640</v>
      </c>
      <c r="G2" s="144" t="s">
        <v>641</v>
      </c>
      <c r="H2" s="144" t="s">
        <v>653</v>
      </c>
      <c r="I2" s="144" t="s">
        <v>643</v>
      </c>
      <c r="J2" s="144" t="s">
        <v>149</v>
      </c>
    </row>
    <row r="3" spans="1:10">
      <c r="B3" s="77" t="s">
        <v>7</v>
      </c>
      <c r="C3" s="22">
        <v>1424180</v>
      </c>
      <c r="D3" s="22">
        <v>1513140</v>
      </c>
      <c r="E3" s="22">
        <v>331748</v>
      </c>
      <c r="F3" s="22">
        <v>786191</v>
      </c>
      <c r="G3" s="22">
        <v>361330</v>
      </c>
      <c r="H3" s="22">
        <v>2583333</v>
      </c>
      <c r="I3" s="22">
        <v>90802</v>
      </c>
      <c r="J3" s="22">
        <v>53755</v>
      </c>
    </row>
    <row r="4" spans="1:10">
      <c r="B4" s="81" t="s">
        <v>8</v>
      </c>
      <c r="C4" s="25">
        <v>40626</v>
      </c>
      <c r="D4" s="25">
        <v>57777</v>
      </c>
      <c r="E4" s="25">
        <v>4179</v>
      </c>
      <c r="F4" s="25">
        <v>25995</v>
      </c>
      <c r="G4" s="25">
        <v>36551</v>
      </c>
      <c r="H4" s="25">
        <v>398326</v>
      </c>
      <c r="I4" s="25">
        <v>7668</v>
      </c>
      <c r="J4" s="25">
        <v>5207</v>
      </c>
    </row>
    <row r="5" spans="1:10">
      <c r="B5" s="27" t="s">
        <v>188</v>
      </c>
      <c r="C5" s="28">
        <v>6377</v>
      </c>
      <c r="D5" s="28">
        <v>13069</v>
      </c>
      <c r="E5" s="29">
        <v>428</v>
      </c>
      <c r="F5" s="28">
        <v>3491</v>
      </c>
      <c r="G5" s="28">
        <v>7255</v>
      </c>
      <c r="H5" s="28">
        <v>64680</v>
      </c>
      <c r="I5" s="28">
        <v>1641</v>
      </c>
      <c r="J5" s="28">
        <v>1362</v>
      </c>
    </row>
    <row r="6" spans="1:10">
      <c r="B6" s="30" t="s">
        <v>189</v>
      </c>
      <c r="C6" s="31">
        <v>28182</v>
      </c>
      <c r="D6" s="31">
        <v>33041</v>
      </c>
      <c r="E6" s="31">
        <v>2050</v>
      </c>
      <c r="F6" s="31">
        <v>16645</v>
      </c>
      <c r="G6" s="31">
        <v>20247</v>
      </c>
      <c r="H6" s="31">
        <v>196793</v>
      </c>
      <c r="I6" s="31">
        <v>3435</v>
      </c>
      <c r="J6" s="31">
        <v>2665</v>
      </c>
    </row>
    <row r="7" spans="1:10">
      <c r="B7" s="27" t="s">
        <v>190</v>
      </c>
      <c r="C7" s="28">
        <v>6067</v>
      </c>
      <c r="D7" s="28">
        <v>11667</v>
      </c>
      <c r="E7" s="28">
        <v>1701</v>
      </c>
      <c r="F7" s="28">
        <v>5859</v>
      </c>
      <c r="G7" s="28">
        <v>9049</v>
      </c>
      <c r="H7" s="28">
        <v>136853</v>
      </c>
      <c r="I7" s="28">
        <v>2592</v>
      </c>
      <c r="J7" s="28">
        <v>1180</v>
      </c>
    </row>
    <row r="8" spans="1:10">
      <c r="B8" s="81" t="s">
        <v>654</v>
      </c>
      <c r="C8" s="25">
        <v>389419</v>
      </c>
      <c r="D8" s="25">
        <v>428181</v>
      </c>
      <c r="E8" s="25">
        <v>37005</v>
      </c>
      <c r="F8" s="25">
        <v>302117</v>
      </c>
      <c r="G8" s="25">
        <v>135947</v>
      </c>
      <c r="H8" s="25">
        <v>571583</v>
      </c>
      <c r="I8" s="25">
        <v>15093</v>
      </c>
      <c r="J8" s="25">
        <v>12589</v>
      </c>
    </row>
    <row r="9" spans="1:10">
      <c r="B9" s="27" t="s">
        <v>191</v>
      </c>
      <c r="C9" s="28">
        <v>44852</v>
      </c>
      <c r="D9" s="28">
        <v>75484</v>
      </c>
      <c r="E9" s="28">
        <v>2754</v>
      </c>
      <c r="F9" s="28">
        <v>20366</v>
      </c>
      <c r="G9" s="28">
        <v>11759</v>
      </c>
      <c r="H9" s="28">
        <v>76507</v>
      </c>
      <c r="I9" s="28">
        <v>1832</v>
      </c>
      <c r="J9" s="29">
        <v>947</v>
      </c>
    </row>
    <row r="10" spans="1:10">
      <c r="B10" s="30" t="s">
        <v>192</v>
      </c>
      <c r="C10" s="31">
        <v>39720</v>
      </c>
      <c r="D10" s="31">
        <v>77344</v>
      </c>
      <c r="E10" s="31">
        <v>2566</v>
      </c>
      <c r="F10" s="31">
        <v>31613</v>
      </c>
      <c r="G10" s="31">
        <v>19435</v>
      </c>
      <c r="H10" s="31">
        <v>71824</v>
      </c>
      <c r="I10" s="32">
        <v>807</v>
      </c>
      <c r="J10" s="31">
        <v>1936</v>
      </c>
    </row>
    <row r="11" spans="1:10">
      <c r="B11" s="27" t="s">
        <v>193</v>
      </c>
      <c r="C11" s="28">
        <v>53388</v>
      </c>
      <c r="D11" s="28">
        <v>31682</v>
      </c>
      <c r="E11" s="28">
        <v>4234</v>
      </c>
      <c r="F11" s="28">
        <v>30187</v>
      </c>
      <c r="G11" s="28">
        <v>7622</v>
      </c>
      <c r="H11" s="28">
        <v>26569</v>
      </c>
      <c r="I11" s="29">
        <v>90</v>
      </c>
      <c r="J11" s="28">
        <v>1139</v>
      </c>
    </row>
    <row r="12" spans="1:10">
      <c r="B12" s="30" t="s">
        <v>194</v>
      </c>
      <c r="C12" s="31">
        <v>39152</v>
      </c>
      <c r="D12" s="31">
        <v>45886</v>
      </c>
      <c r="E12" s="31">
        <v>3686</v>
      </c>
      <c r="F12" s="31">
        <v>46734</v>
      </c>
      <c r="G12" s="31">
        <v>16573</v>
      </c>
      <c r="H12" s="31">
        <v>80597</v>
      </c>
      <c r="I12" s="32">
        <v>753</v>
      </c>
      <c r="J12" s="31">
        <v>1091</v>
      </c>
    </row>
    <row r="13" spans="1:10">
      <c r="B13" s="27" t="s">
        <v>195</v>
      </c>
      <c r="C13" s="28">
        <v>58467</v>
      </c>
      <c r="D13" s="28">
        <v>40528</v>
      </c>
      <c r="E13" s="28">
        <v>6435</v>
      </c>
      <c r="F13" s="28">
        <v>55635</v>
      </c>
      <c r="G13" s="28">
        <v>11176</v>
      </c>
      <c r="H13" s="28">
        <v>46076</v>
      </c>
      <c r="I13" s="29">
        <v>333</v>
      </c>
      <c r="J13" s="28">
        <v>2564</v>
      </c>
    </row>
    <row r="14" spans="1:10">
      <c r="B14" s="30" t="s">
        <v>196</v>
      </c>
      <c r="C14" s="31">
        <v>42240</v>
      </c>
      <c r="D14" s="31">
        <v>55104</v>
      </c>
      <c r="E14" s="31">
        <v>3434</v>
      </c>
      <c r="F14" s="31">
        <v>27477</v>
      </c>
      <c r="G14" s="31">
        <v>15136</v>
      </c>
      <c r="H14" s="31">
        <v>61154</v>
      </c>
      <c r="I14" s="31">
        <v>2029</v>
      </c>
      <c r="J14" s="32">
        <v>982</v>
      </c>
    </row>
    <row r="15" spans="1:10">
      <c r="B15" s="27" t="s">
        <v>197</v>
      </c>
      <c r="C15" s="28">
        <v>62505</v>
      </c>
      <c r="D15" s="28">
        <v>34346</v>
      </c>
      <c r="E15" s="28">
        <v>8628</v>
      </c>
      <c r="F15" s="28">
        <v>46994</v>
      </c>
      <c r="G15" s="28">
        <v>26643</v>
      </c>
      <c r="H15" s="28">
        <v>76555</v>
      </c>
      <c r="I15" s="28">
        <v>3580</v>
      </c>
      <c r="J15" s="28">
        <v>1620</v>
      </c>
    </row>
    <row r="16" spans="1:10">
      <c r="B16" s="30" t="s">
        <v>198</v>
      </c>
      <c r="C16" s="31">
        <v>49095</v>
      </c>
      <c r="D16" s="31">
        <v>67807</v>
      </c>
      <c r="E16" s="31">
        <v>5268</v>
      </c>
      <c r="F16" s="31">
        <v>43111</v>
      </c>
      <c r="G16" s="31">
        <v>27603</v>
      </c>
      <c r="H16" s="31">
        <v>132301</v>
      </c>
      <c r="I16" s="31">
        <v>5669</v>
      </c>
      <c r="J16" s="31">
        <v>2310</v>
      </c>
    </row>
    <row r="17" spans="2:10">
      <c r="B17" s="77" t="s">
        <v>655</v>
      </c>
      <c r="C17" s="22">
        <v>305047</v>
      </c>
      <c r="D17" s="22">
        <v>179854</v>
      </c>
      <c r="E17" s="22">
        <v>111128</v>
      </c>
      <c r="F17" s="22">
        <v>183928</v>
      </c>
      <c r="G17" s="22">
        <v>49312</v>
      </c>
      <c r="H17" s="22">
        <v>291465</v>
      </c>
      <c r="I17" s="22">
        <v>7544</v>
      </c>
      <c r="J17" s="22">
        <v>17330</v>
      </c>
    </row>
    <row r="18" spans="2:10">
      <c r="B18" s="30" t="s">
        <v>199</v>
      </c>
      <c r="C18" s="31">
        <v>61929</v>
      </c>
      <c r="D18" s="31">
        <v>41536</v>
      </c>
      <c r="E18" s="31">
        <v>5814</v>
      </c>
      <c r="F18" s="31">
        <v>28955</v>
      </c>
      <c r="G18" s="31">
        <v>8066</v>
      </c>
      <c r="H18" s="31">
        <v>53387</v>
      </c>
      <c r="I18" s="32">
        <v>538</v>
      </c>
      <c r="J18" s="31">
        <v>1260</v>
      </c>
    </row>
    <row r="19" spans="2:10">
      <c r="B19" s="27" t="s">
        <v>200</v>
      </c>
      <c r="C19" s="28">
        <v>48555</v>
      </c>
      <c r="D19" s="28">
        <v>21098</v>
      </c>
      <c r="E19" s="28">
        <v>18319</v>
      </c>
      <c r="F19" s="28">
        <v>24958</v>
      </c>
      <c r="G19" s="28">
        <v>8985</v>
      </c>
      <c r="H19" s="28">
        <v>26994</v>
      </c>
      <c r="I19" s="28">
        <v>1121</v>
      </c>
      <c r="J19" s="28">
        <v>3187</v>
      </c>
    </row>
    <row r="20" spans="2:10">
      <c r="B20" s="30" t="s">
        <v>201</v>
      </c>
      <c r="C20" s="31">
        <v>26336</v>
      </c>
      <c r="D20" s="31">
        <v>14979</v>
      </c>
      <c r="E20" s="31">
        <v>29923</v>
      </c>
      <c r="F20" s="31">
        <v>12235</v>
      </c>
      <c r="G20" s="31">
        <v>3638</v>
      </c>
      <c r="H20" s="31">
        <v>62634</v>
      </c>
      <c r="I20" s="31">
        <v>2593</v>
      </c>
      <c r="J20" s="31">
        <v>2033</v>
      </c>
    </row>
    <row r="21" spans="2:10">
      <c r="B21" s="27" t="s">
        <v>202</v>
      </c>
      <c r="C21" s="28">
        <v>34420</v>
      </c>
      <c r="D21" s="28">
        <v>11795</v>
      </c>
      <c r="E21" s="28">
        <v>33408</v>
      </c>
      <c r="F21" s="28">
        <v>10978</v>
      </c>
      <c r="G21" s="28">
        <v>2902</v>
      </c>
      <c r="H21" s="28">
        <v>25361</v>
      </c>
      <c r="I21" s="29">
        <v>164</v>
      </c>
      <c r="J21" s="29">
        <v>493</v>
      </c>
    </row>
    <row r="22" spans="2:10">
      <c r="B22" s="30" t="s">
        <v>203</v>
      </c>
      <c r="C22" s="31">
        <v>64521</v>
      </c>
      <c r="D22" s="31">
        <v>21925</v>
      </c>
      <c r="E22" s="31">
        <v>14949</v>
      </c>
      <c r="F22" s="31">
        <v>39062</v>
      </c>
      <c r="G22" s="31">
        <v>16149</v>
      </c>
      <c r="H22" s="31">
        <v>30914</v>
      </c>
      <c r="I22" s="32">
        <v>892</v>
      </c>
      <c r="J22" s="31">
        <v>1479</v>
      </c>
    </row>
    <row r="23" spans="2:10">
      <c r="B23" s="27" t="s">
        <v>204</v>
      </c>
      <c r="C23" s="28">
        <v>26214</v>
      </c>
      <c r="D23" s="28">
        <v>38769</v>
      </c>
      <c r="E23" s="28">
        <v>4365</v>
      </c>
      <c r="F23" s="28">
        <v>35323</v>
      </c>
      <c r="G23" s="28">
        <v>4169</v>
      </c>
      <c r="H23" s="28">
        <v>61698</v>
      </c>
      <c r="I23" s="28">
        <v>2046</v>
      </c>
      <c r="J23" s="28">
        <v>6506</v>
      </c>
    </row>
    <row r="24" spans="2:10">
      <c r="B24" s="30" t="s">
        <v>205</v>
      </c>
      <c r="C24" s="31">
        <v>43072</v>
      </c>
      <c r="D24" s="31">
        <v>29752</v>
      </c>
      <c r="E24" s="31">
        <v>4350</v>
      </c>
      <c r="F24" s="31">
        <v>32417</v>
      </c>
      <c r="G24" s="31">
        <v>5403</v>
      </c>
      <c r="H24" s="31">
        <v>30477</v>
      </c>
      <c r="I24" s="32">
        <v>190</v>
      </c>
      <c r="J24" s="31">
        <v>2372</v>
      </c>
    </row>
    <row r="25" spans="2:10">
      <c r="B25" s="77" t="s">
        <v>656</v>
      </c>
      <c r="C25" s="22">
        <v>298262</v>
      </c>
      <c r="D25" s="22">
        <v>181982</v>
      </c>
      <c r="E25" s="22">
        <v>135517</v>
      </c>
      <c r="F25" s="22">
        <v>130679</v>
      </c>
      <c r="G25" s="22">
        <v>55520</v>
      </c>
      <c r="H25" s="22">
        <v>383319</v>
      </c>
      <c r="I25" s="22">
        <v>6741</v>
      </c>
      <c r="J25" s="22">
        <v>4305</v>
      </c>
    </row>
    <row r="26" spans="2:10">
      <c r="B26" s="30" t="s">
        <v>206</v>
      </c>
      <c r="C26" s="31">
        <v>57955</v>
      </c>
      <c r="D26" s="31">
        <v>37878</v>
      </c>
      <c r="E26" s="31">
        <v>15314</v>
      </c>
      <c r="F26" s="31">
        <v>26315</v>
      </c>
      <c r="G26" s="31">
        <v>18430</v>
      </c>
      <c r="H26" s="31">
        <v>134177</v>
      </c>
      <c r="I26" s="31">
        <v>2403</v>
      </c>
      <c r="J26" s="31">
        <v>1368</v>
      </c>
    </row>
    <row r="27" spans="2:10">
      <c r="B27" s="27" t="s">
        <v>207</v>
      </c>
      <c r="C27" s="28">
        <v>70928</v>
      </c>
      <c r="D27" s="28">
        <v>40729</v>
      </c>
      <c r="E27" s="28">
        <v>21060</v>
      </c>
      <c r="F27" s="28">
        <v>39640</v>
      </c>
      <c r="G27" s="28">
        <v>15210</v>
      </c>
      <c r="H27" s="28">
        <v>81342</v>
      </c>
      <c r="I27" s="29">
        <v>699</v>
      </c>
      <c r="J27" s="29">
        <v>475</v>
      </c>
    </row>
    <row r="28" spans="2:10">
      <c r="B28" s="30" t="s">
        <v>208</v>
      </c>
      <c r="C28" s="31">
        <v>34384</v>
      </c>
      <c r="D28" s="31">
        <v>20123</v>
      </c>
      <c r="E28" s="31">
        <v>35005</v>
      </c>
      <c r="F28" s="31">
        <v>24546</v>
      </c>
      <c r="G28" s="31">
        <v>4524</v>
      </c>
      <c r="H28" s="31">
        <v>69931</v>
      </c>
      <c r="I28" s="32">
        <v>844</v>
      </c>
      <c r="J28" s="32">
        <v>542</v>
      </c>
    </row>
    <row r="29" spans="2:10">
      <c r="B29" s="27" t="s">
        <v>209</v>
      </c>
      <c r="C29" s="28">
        <v>46024</v>
      </c>
      <c r="D29" s="28">
        <v>24347</v>
      </c>
      <c r="E29" s="28">
        <v>35617</v>
      </c>
      <c r="F29" s="28">
        <v>18577</v>
      </c>
      <c r="G29" s="28">
        <v>2935</v>
      </c>
      <c r="H29" s="28">
        <v>27840</v>
      </c>
      <c r="I29" s="29">
        <v>674</v>
      </c>
      <c r="J29" s="29">
        <v>478</v>
      </c>
    </row>
    <row r="30" spans="2:10">
      <c r="B30" s="30" t="s">
        <v>210</v>
      </c>
      <c r="C30" s="31">
        <v>88971</v>
      </c>
      <c r="D30" s="31">
        <v>58905</v>
      </c>
      <c r="E30" s="31">
        <v>28521</v>
      </c>
      <c r="F30" s="31">
        <v>21601</v>
      </c>
      <c r="G30" s="31">
        <v>14421</v>
      </c>
      <c r="H30" s="31">
        <v>70029</v>
      </c>
      <c r="I30" s="31">
        <v>2121</v>
      </c>
      <c r="J30" s="31">
        <v>1442</v>
      </c>
    </row>
    <row r="31" spans="2:10">
      <c r="B31" s="77" t="s">
        <v>657</v>
      </c>
      <c r="C31" s="22">
        <v>390826</v>
      </c>
      <c r="D31" s="22">
        <v>665346</v>
      </c>
      <c r="E31" s="22">
        <v>43919</v>
      </c>
      <c r="F31" s="22">
        <v>143472</v>
      </c>
      <c r="G31" s="22">
        <v>84000</v>
      </c>
      <c r="H31" s="22">
        <v>938640</v>
      </c>
      <c r="I31" s="22">
        <v>53756</v>
      </c>
      <c r="J31" s="22">
        <v>14324</v>
      </c>
    </row>
    <row r="32" spans="2:10">
      <c r="B32" s="30" t="s">
        <v>211</v>
      </c>
      <c r="C32" s="31">
        <v>37833</v>
      </c>
      <c r="D32" s="31">
        <v>68300</v>
      </c>
      <c r="E32" s="31">
        <v>7345</v>
      </c>
      <c r="F32" s="31">
        <v>24270</v>
      </c>
      <c r="G32" s="31">
        <v>17472</v>
      </c>
      <c r="H32" s="31">
        <v>221771</v>
      </c>
      <c r="I32" s="31">
        <v>5595</v>
      </c>
      <c r="J32" s="31">
        <v>2094</v>
      </c>
    </row>
    <row r="33" spans="2:10">
      <c r="B33" s="27" t="s">
        <v>212</v>
      </c>
      <c r="C33" s="28">
        <v>122638</v>
      </c>
      <c r="D33" s="28">
        <v>112597</v>
      </c>
      <c r="E33" s="28">
        <v>12460</v>
      </c>
      <c r="F33" s="28">
        <v>15597</v>
      </c>
      <c r="G33" s="28">
        <v>9902</v>
      </c>
      <c r="H33" s="28">
        <v>110044</v>
      </c>
      <c r="I33" s="28">
        <v>8287</v>
      </c>
      <c r="J33" s="28">
        <v>2357</v>
      </c>
    </row>
    <row r="34" spans="2:10">
      <c r="B34" s="30" t="s">
        <v>213</v>
      </c>
      <c r="C34" s="31">
        <v>69962</v>
      </c>
      <c r="D34" s="31">
        <v>96080</v>
      </c>
      <c r="E34" s="31">
        <v>6226</v>
      </c>
      <c r="F34" s="31">
        <v>22027</v>
      </c>
      <c r="G34" s="31">
        <v>17283</v>
      </c>
      <c r="H34" s="31">
        <v>73456</v>
      </c>
      <c r="I34" s="31">
        <v>4820</v>
      </c>
      <c r="J34" s="31">
        <v>2109</v>
      </c>
    </row>
    <row r="35" spans="2:10">
      <c r="B35" s="27" t="s">
        <v>214</v>
      </c>
      <c r="C35" s="28">
        <v>55249</v>
      </c>
      <c r="D35" s="28">
        <v>100998</v>
      </c>
      <c r="E35" s="28">
        <v>5357</v>
      </c>
      <c r="F35" s="28">
        <v>19833</v>
      </c>
      <c r="G35" s="28">
        <v>8843</v>
      </c>
      <c r="H35" s="28">
        <v>75147</v>
      </c>
      <c r="I35" s="28">
        <v>7423</v>
      </c>
      <c r="J35" s="28">
        <v>1724</v>
      </c>
    </row>
    <row r="36" spans="2:10">
      <c r="B36" s="30" t="s">
        <v>215</v>
      </c>
      <c r="C36" s="31">
        <v>37294</v>
      </c>
      <c r="D36" s="31">
        <v>101444</v>
      </c>
      <c r="E36" s="31">
        <v>5168</v>
      </c>
      <c r="F36" s="31">
        <v>14996</v>
      </c>
      <c r="G36" s="31">
        <v>4737</v>
      </c>
      <c r="H36" s="31">
        <v>60080</v>
      </c>
      <c r="I36" s="31">
        <v>9377</v>
      </c>
      <c r="J36" s="31">
        <v>1129</v>
      </c>
    </row>
    <row r="37" spans="2:10">
      <c r="B37" s="27" t="s">
        <v>216</v>
      </c>
      <c r="C37" s="28">
        <v>33438</v>
      </c>
      <c r="D37" s="28">
        <v>85595</v>
      </c>
      <c r="E37" s="28">
        <v>2830</v>
      </c>
      <c r="F37" s="28">
        <v>22290</v>
      </c>
      <c r="G37" s="28">
        <v>8456</v>
      </c>
      <c r="H37" s="28">
        <v>84381</v>
      </c>
      <c r="I37" s="28">
        <v>12815</v>
      </c>
      <c r="J37" s="28">
        <v>2179</v>
      </c>
    </row>
    <row r="38" spans="2:10">
      <c r="B38" s="30" t="s">
        <v>217</v>
      </c>
      <c r="C38" s="31">
        <v>34412</v>
      </c>
      <c r="D38" s="31">
        <v>100332</v>
      </c>
      <c r="E38" s="31">
        <v>4533</v>
      </c>
      <c r="F38" s="31">
        <v>24459</v>
      </c>
      <c r="G38" s="31">
        <v>17307</v>
      </c>
      <c r="H38" s="31">
        <v>313761</v>
      </c>
      <c r="I38" s="31">
        <v>5439</v>
      </c>
      <c r="J38" s="31">
        <v>2732</v>
      </c>
    </row>
  </sheetData>
  <pageMargins left="0.7" right="0.7" top="0.75" bottom="0.75" header="0.3" footer="0.3"/>
  <pageSetup scale="66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J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9.1796875" customWidth="1"/>
    <col min="3" max="10" width="11.453125" customWidth="1"/>
  </cols>
  <sheetData>
    <row r="1" spans="1:10" s="228" customFormat="1" ht="23" customHeight="1">
      <c r="A1" s="228" t="s">
        <v>660</v>
      </c>
    </row>
    <row r="2" spans="1:10" s="184" customFormat="1" ht="29.5" customHeight="1">
      <c r="B2" s="143" t="s">
        <v>527</v>
      </c>
      <c r="C2" s="144" t="s">
        <v>637</v>
      </c>
      <c r="D2" s="144" t="s">
        <v>652</v>
      </c>
      <c r="E2" s="144" t="s">
        <v>639</v>
      </c>
      <c r="F2" s="144" t="s">
        <v>640</v>
      </c>
      <c r="G2" s="144" t="s">
        <v>641</v>
      </c>
      <c r="H2" s="144" t="s">
        <v>653</v>
      </c>
      <c r="I2" s="144" t="s">
        <v>643</v>
      </c>
      <c r="J2" s="144" t="s">
        <v>149</v>
      </c>
    </row>
    <row r="3" spans="1:10">
      <c r="B3" s="77" t="s">
        <v>7</v>
      </c>
      <c r="C3" s="22">
        <v>193809</v>
      </c>
      <c r="D3" s="22">
        <v>197695</v>
      </c>
      <c r="E3" s="22">
        <v>39885</v>
      </c>
      <c r="F3" s="22">
        <v>120061</v>
      </c>
      <c r="G3" s="22">
        <v>74509</v>
      </c>
      <c r="H3" s="22">
        <v>1217068</v>
      </c>
      <c r="I3" s="22">
        <v>23238</v>
      </c>
      <c r="J3" s="22">
        <v>11991</v>
      </c>
    </row>
    <row r="4" spans="1:10">
      <c r="B4" s="81" t="s">
        <v>8</v>
      </c>
      <c r="C4" s="25">
        <v>17320</v>
      </c>
      <c r="D4" s="25">
        <v>27586</v>
      </c>
      <c r="E4" s="25">
        <v>2340</v>
      </c>
      <c r="F4" s="25">
        <v>14774</v>
      </c>
      <c r="G4" s="25">
        <v>26582</v>
      </c>
      <c r="H4" s="25">
        <v>350658</v>
      </c>
      <c r="I4" s="25">
        <v>5574</v>
      </c>
      <c r="J4" s="25">
        <v>4059</v>
      </c>
    </row>
    <row r="5" spans="1:10">
      <c r="B5" s="27" t="s">
        <v>9</v>
      </c>
      <c r="C5" s="28">
        <v>2559</v>
      </c>
      <c r="D5" s="28">
        <v>6346</v>
      </c>
      <c r="E5" s="29">
        <v>192</v>
      </c>
      <c r="F5" s="28">
        <v>1699</v>
      </c>
      <c r="G5" s="28">
        <v>4872</v>
      </c>
      <c r="H5" s="28">
        <v>55545</v>
      </c>
      <c r="I5" s="28">
        <v>1078</v>
      </c>
      <c r="J5" s="28">
        <v>1099</v>
      </c>
    </row>
    <row r="6" spans="1:10">
      <c r="B6" s="30" t="s">
        <v>10</v>
      </c>
      <c r="C6" s="31">
        <v>9092</v>
      </c>
      <c r="D6" s="31">
        <v>10540</v>
      </c>
      <c r="E6" s="32">
        <v>804</v>
      </c>
      <c r="F6" s="31">
        <v>7531</v>
      </c>
      <c r="G6" s="31">
        <v>13068</v>
      </c>
      <c r="H6" s="31">
        <v>161342</v>
      </c>
      <c r="I6" s="31">
        <v>1977</v>
      </c>
      <c r="J6" s="31">
        <v>1807</v>
      </c>
    </row>
    <row r="7" spans="1:10">
      <c r="B7" s="27" t="s">
        <v>11</v>
      </c>
      <c r="C7" s="28">
        <v>5669</v>
      </c>
      <c r="D7" s="28">
        <v>10700</v>
      </c>
      <c r="E7" s="28">
        <v>1344</v>
      </c>
      <c r="F7" s="28">
        <v>5544</v>
      </c>
      <c r="G7" s="28">
        <v>8642</v>
      </c>
      <c r="H7" s="28">
        <v>133771</v>
      </c>
      <c r="I7" s="28">
        <v>2519</v>
      </c>
      <c r="J7" s="28">
        <v>1153</v>
      </c>
    </row>
    <row r="8" spans="1:10">
      <c r="B8" s="81" t="s">
        <v>654</v>
      </c>
      <c r="C8" s="25">
        <v>28459</v>
      </c>
      <c r="D8" s="25">
        <v>35549</v>
      </c>
      <c r="E8" s="25">
        <v>2406</v>
      </c>
      <c r="F8" s="25">
        <v>29178</v>
      </c>
      <c r="G8" s="25">
        <v>17933</v>
      </c>
      <c r="H8" s="25">
        <v>175745</v>
      </c>
      <c r="I8" s="25">
        <v>2964</v>
      </c>
      <c r="J8" s="25">
        <v>1954</v>
      </c>
    </row>
    <row r="9" spans="1:10">
      <c r="B9" s="27" t="s">
        <v>13</v>
      </c>
      <c r="C9" s="28">
        <v>2983</v>
      </c>
      <c r="D9" s="28">
        <v>3957</v>
      </c>
      <c r="E9" s="29">
        <v>170</v>
      </c>
      <c r="F9" s="28">
        <v>2182</v>
      </c>
      <c r="G9" s="28">
        <v>1253</v>
      </c>
      <c r="H9" s="28">
        <v>15160</v>
      </c>
      <c r="I9" s="29">
        <v>212</v>
      </c>
      <c r="J9" s="29">
        <v>80</v>
      </c>
    </row>
    <row r="10" spans="1:10">
      <c r="B10" s="30" t="s">
        <v>14</v>
      </c>
      <c r="C10" s="31">
        <v>1812</v>
      </c>
      <c r="D10" s="31">
        <v>2895</v>
      </c>
      <c r="E10" s="32">
        <v>200</v>
      </c>
      <c r="F10" s="31">
        <v>1774</v>
      </c>
      <c r="G10" s="32">
        <v>856</v>
      </c>
      <c r="H10" s="31">
        <v>4409</v>
      </c>
      <c r="I10" s="32">
        <v>30</v>
      </c>
      <c r="J10" s="32">
        <v>5</v>
      </c>
    </row>
    <row r="11" spans="1:10">
      <c r="B11" s="27" t="s">
        <v>15</v>
      </c>
      <c r="C11" s="28">
        <v>1666</v>
      </c>
      <c r="D11" s="29">
        <v>545</v>
      </c>
      <c r="E11" s="29">
        <v>142</v>
      </c>
      <c r="F11" s="29">
        <v>713</v>
      </c>
      <c r="G11" s="29">
        <v>202</v>
      </c>
      <c r="H11" s="28">
        <v>2842</v>
      </c>
      <c r="I11" s="29">
        <v>1</v>
      </c>
      <c r="J11" s="29">
        <v>45</v>
      </c>
    </row>
    <row r="12" spans="1:10">
      <c r="B12" s="30" t="s">
        <v>16</v>
      </c>
      <c r="C12" s="31">
        <v>2924</v>
      </c>
      <c r="D12" s="31">
        <v>3681</v>
      </c>
      <c r="E12" s="32">
        <v>228</v>
      </c>
      <c r="F12" s="31">
        <v>3242</v>
      </c>
      <c r="G12" s="31">
        <v>2774</v>
      </c>
      <c r="H12" s="31">
        <v>30702</v>
      </c>
      <c r="I12" s="32">
        <v>269</v>
      </c>
      <c r="J12" s="32">
        <v>229</v>
      </c>
    </row>
    <row r="13" spans="1:10">
      <c r="B13" s="27" t="s">
        <v>17</v>
      </c>
      <c r="C13" s="28">
        <v>2774</v>
      </c>
      <c r="D13" s="28">
        <v>1786</v>
      </c>
      <c r="E13" s="29">
        <v>181</v>
      </c>
      <c r="F13" s="28">
        <v>3533</v>
      </c>
      <c r="G13" s="29">
        <v>793</v>
      </c>
      <c r="H13" s="28">
        <v>9545</v>
      </c>
      <c r="I13" s="29">
        <v>181</v>
      </c>
      <c r="J13" s="29">
        <v>198</v>
      </c>
    </row>
    <row r="14" spans="1:10">
      <c r="B14" s="30" t="s">
        <v>18</v>
      </c>
      <c r="C14" s="31">
        <v>3455</v>
      </c>
      <c r="D14" s="31">
        <v>3906</v>
      </c>
      <c r="E14" s="32">
        <v>312</v>
      </c>
      <c r="F14" s="31">
        <v>2169</v>
      </c>
      <c r="G14" s="31">
        <v>1430</v>
      </c>
      <c r="H14" s="31">
        <v>12191</v>
      </c>
      <c r="I14" s="32">
        <v>252</v>
      </c>
      <c r="J14" s="32">
        <v>159</v>
      </c>
    </row>
    <row r="15" spans="1:10">
      <c r="B15" s="27" t="s">
        <v>19</v>
      </c>
      <c r="C15" s="28">
        <v>3513</v>
      </c>
      <c r="D15" s="28">
        <v>3042</v>
      </c>
      <c r="E15" s="29">
        <v>409</v>
      </c>
      <c r="F15" s="28">
        <v>6244</v>
      </c>
      <c r="G15" s="28">
        <v>3656</v>
      </c>
      <c r="H15" s="28">
        <v>33410</v>
      </c>
      <c r="I15" s="29">
        <v>832</v>
      </c>
      <c r="J15" s="29">
        <v>420</v>
      </c>
    </row>
    <row r="16" spans="1:10">
      <c r="B16" s="30" t="s">
        <v>20</v>
      </c>
      <c r="C16" s="31">
        <v>9332</v>
      </c>
      <c r="D16" s="31">
        <v>15737</v>
      </c>
      <c r="E16" s="32">
        <v>764</v>
      </c>
      <c r="F16" s="31">
        <v>9321</v>
      </c>
      <c r="G16" s="31">
        <v>6969</v>
      </c>
      <c r="H16" s="31">
        <v>67486</v>
      </c>
      <c r="I16" s="31">
        <v>1187</v>
      </c>
      <c r="J16" s="32">
        <v>818</v>
      </c>
    </row>
    <row r="17" spans="2:10">
      <c r="B17" s="77" t="s">
        <v>655</v>
      </c>
      <c r="C17" s="22">
        <v>37839</v>
      </c>
      <c r="D17" s="22">
        <v>25566</v>
      </c>
      <c r="E17" s="22">
        <v>14260</v>
      </c>
      <c r="F17" s="22">
        <v>24887</v>
      </c>
      <c r="G17" s="22">
        <v>4975</v>
      </c>
      <c r="H17" s="22">
        <v>113860</v>
      </c>
      <c r="I17" s="22">
        <v>4100</v>
      </c>
      <c r="J17" s="22">
        <v>2089</v>
      </c>
    </row>
    <row r="18" spans="2:10">
      <c r="B18" s="30" t="s">
        <v>22</v>
      </c>
      <c r="C18" s="31">
        <v>2974</v>
      </c>
      <c r="D18" s="31">
        <v>2779</v>
      </c>
      <c r="E18" s="32">
        <v>419</v>
      </c>
      <c r="F18" s="31">
        <v>1562</v>
      </c>
      <c r="G18" s="32">
        <v>585</v>
      </c>
      <c r="H18" s="31">
        <v>13464</v>
      </c>
      <c r="I18" s="32">
        <v>190</v>
      </c>
      <c r="J18" s="32">
        <v>38</v>
      </c>
    </row>
    <row r="19" spans="2:10">
      <c r="B19" s="27" t="s">
        <v>23</v>
      </c>
      <c r="C19" s="28">
        <v>5446</v>
      </c>
      <c r="D19" s="28">
        <v>1265</v>
      </c>
      <c r="E19" s="29">
        <v>764</v>
      </c>
      <c r="F19" s="28">
        <v>1371</v>
      </c>
      <c r="G19" s="29">
        <v>652</v>
      </c>
      <c r="H19" s="28">
        <v>2423</v>
      </c>
      <c r="I19" s="29">
        <v>25</v>
      </c>
      <c r="J19" s="29">
        <v>195</v>
      </c>
    </row>
    <row r="20" spans="2:10">
      <c r="B20" s="30" t="s">
        <v>24</v>
      </c>
      <c r="C20" s="31">
        <v>10758</v>
      </c>
      <c r="D20" s="31">
        <v>6294</v>
      </c>
      <c r="E20" s="31">
        <v>6736</v>
      </c>
      <c r="F20" s="31">
        <v>7678</v>
      </c>
      <c r="G20" s="31">
        <v>1977</v>
      </c>
      <c r="H20" s="31">
        <v>51613</v>
      </c>
      <c r="I20" s="31">
        <v>2194</v>
      </c>
      <c r="J20" s="31">
        <v>1100</v>
      </c>
    </row>
    <row r="21" spans="2:10">
      <c r="B21" s="27" t="s">
        <v>25</v>
      </c>
      <c r="C21" s="28">
        <v>9578</v>
      </c>
      <c r="D21" s="28">
        <v>2153</v>
      </c>
      <c r="E21" s="28">
        <v>5220</v>
      </c>
      <c r="F21" s="29">
        <v>949</v>
      </c>
      <c r="G21" s="29">
        <v>290</v>
      </c>
      <c r="H21" s="28">
        <v>10609</v>
      </c>
      <c r="I21" s="29">
        <v>44</v>
      </c>
      <c r="J21" s="29">
        <v>7</v>
      </c>
    </row>
    <row r="22" spans="2:10">
      <c r="B22" s="30" t="s">
        <v>26</v>
      </c>
      <c r="C22" s="31">
        <v>3698</v>
      </c>
      <c r="D22" s="31">
        <v>1000</v>
      </c>
      <c r="E22" s="32">
        <v>536</v>
      </c>
      <c r="F22" s="31">
        <v>1718</v>
      </c>
      <c r="G22" s="32">
        <v>601</v>
      </c>
      <c r="H22" s="31">
        <v>2484</v>
      </c>
      <c r="I22" s="32">
        <v>76</v>
      </c>
      <c r="J22" s="32">
        <v>39</v>
      </c>
    </row>
    <row r="23" spans="2:10">
      <c r="B23" s="27" t="s">
        <v>27</v>
      </c>
      <c r="C23" s="28">
        <v>3184</v>
      </c>
      <c r="D23" s="28">
        <v>10412</v>
      </c>
      <c r="E23" s="29">
        <v>353</v>
      </c>
      <c r="F23" s="28">
        <v>8785</v>
      </c>
      <c r="G23" s="29">
        <v>684</v>
      </c>
      <c r="H23" s="28">
        <v>28461</v>
      </c>
      <c r="I23" s="28">
        <v>1507</v>
      </c>
      <c r="J23" s="29">
        <v>636</v>
      </c>
    </row>
    <row r="24" spans="2:10">
      <c r="B24" s="30" t="s">
        <v>28</v>
      </c>
      <c r="C24" s="31">
        <v>2201</v>
      </c>
      <c r="D24" s="31">
        <v>1663</v>
      </c>
      <c r="E24" s="32">
        <v>232</v>
      </c>
      <c r="F24" s="31">
        <v>2824</v>
      </c>
      <c r="G24" s="32">
        <v>186</v>
      </c>
      <c r="H24" s="31">
        <v>4806</v>
      </c>
      <c r="I24" s="32">
        <v>64</v>
      </c>
      <c r="J24" s="32">
        <v>74</v>
      </c>
    </row>
    <row r="25" spans="2:10">
      <c r="B25" s="77" t="s">
        <v>659</v>
      </c>
      <c r="C25" s="22">
        <v>22165</v>
      </c>
      <c r="D25" s="22">
        <v>18571</v>
      </c>
      <c r="E25" s="22">
        <v>13834</v>
      </c>
      <c r="F25" s="22">
        <v>18898</v>
      </c>
      <c r="G25" s="22">
        <v>5465</v>
      </c>
      <c r="H25" s="22">
        <v>124020</v>
      </c>
      <c r="I25" s="22">
        <v>1614</v>
      </c>
      <c r="J25" s="75">
        <v>828</v>
      </c>
    </row>
    <row r="26" spans="2:10">
      <c r="B26" s="30" t="s">
        <v>30</v>
      </c>
      <c r="C26" s="31">
        <v>3175</v>
      </c>
      <c r="D26" s="31">
        <v>2605</v>
      </c>
      <c r="E26" s="32">
        <v>457</v>
      </c>
      <c r="F26" s="31">
        <v>2581</v>
      </c>
      <c r="G26" s="31">
        <v>1710</v>
      </c>
      <c r="H26" s="31">
        <v>34346</v>
      </c>
      <c r="I26" s="32">
        <v>530</v>
      </c>
      <c r="J26" s="32">
        <v>385</v>
      </c>
    </row>
    <row r="27" spans="2:10">
      <c r="B27" s="27" t="s">
        <v>31</v>
      </c>
      <c r="C27" s="28">
        <v>2525</v>
      </c>
      <c r="D27" s="28">
        <v>1955</v>
      </c>
      <c r="E27" s="29">
        <v>419</v>
      </c>
      <c r="F27" s="28">
        <v>2717</v>
      </c>
      <c r="G27" s="29">
        <v>854</v>
      </c>
      <c r="H27" s="28">
        <v>18215</v>
      </c>
      <c r="I27" s="29">
        <v>47</v>
      </c>
      <c r="J27" s="29">
        <v>32</v>
      </c>
    </row>
    <row r="28" spans="2:10">
      <c r="B28" s="30" t="s">
        <v>32</v>
      </c>
      <c r="C28" s="31">
        <v>9484</v>
      </c>
      <c r="D28" s="31">
        <v>8309</v>
      </c>
      <c r="E28" s="31">
        <v>9713</v>
      </c>
      <c r="F28" s="31">
        <v>8738</v>
      </c>
      <c r="G28" s="31">
        <v>1717</v>
      </c>
      <c r="H28" s="31">
        <v>56304</v>
      </c>
      <c r="I28" s="32">
        <v>627</v>
      </c>
      <c r="J28" s="32">
        <v>257</v>
      </c>
    </row>
    <row r="29" spans="2:10">
      <c r="B29" s="27" t="s">
        <v>33</v>
      </c>
      <c r="C29" s="28">
        <v>3146</v>
      </c>
      <c r="D29" s="28">
        <v>3091</v>
      </c>
      <c r="E29" s="28">
        <v>2353</v>
      </c>
      <c r="F29" s="28">
        <v>1430</v>
      </c>
      <c r="G29" s="29">
        <v>199</v>
      </c>
      <c r="H29" s="28">
        <v>5074</v>
      </c>
      <c r="I29" s="29">
        <v>98</v>
      </c>
      <c r="J29" s="29">
        <v>75</v>
      </c>
    </row>
    <row r="30" spans="2:10">
      <c r="B30" s="30" t="s">
        <v>34</v>
      </c>
      <c r="C30" s="31">
        <v>3835</v>
      </c>
      <c r="D30" s="31">
        <v>2611</v>
      </c>
      <c r="E30" s="32">
        <v>892</v>
      </c>
      <c r="F30" s="31">
        <v>3432</v>
      </c>
      <c r="G30" s="32">
        <v>985</v>
      </c>
      <c r="H30" s="31">
        <v>10081</v>
      </c>
      <c r="I30" s="32">
        <v>312</v>
      </c>
      <c r="J30" s="32">
        <v>79</v>
      </c>
    </row>
    <row r="31" spans="2:10">
      <c r="B31" s="77" t="s">
        <v>657</v>
      </c>
      <c r="C31" s="22">
        <v>88026</v>
      </c>
      <c r="D31" s="22">
        <v>90423</v>
      </c>
      <c r="E31" s="22">
        <v>7045</v>
      </c>
      <c r="F31" s="22">
        <v>32324</v>
      </c>
      <c r="G31" s="22">
        <v>19554</v>
      </c>
      <c r="H31" s="22">
        <v>452785</v>
      </c>
      <c r="I31" s="22">
        <v>8986</v>
      </c>
      <c r="J31" s="22">
        <v>3061</v>
      </c>
    </row>
    <row r="32" spans="2:10">
      <c r="B32" s="30" t="s">
        <v>36</v>
      </c>
      <c r="C32" s="31">
        <v>9966</v>
      </c>
      <c r="D32" s="31">
        <v>13057</v>
      </c>
      <c r="E32" s="31">
        <v>1532</v>
      </c>
      <c r="F32" s="31">
        <v>9730</v>
      </c>
      <c r="G32" s="31">
        <v>5592</v>
      </c>
      <c r="H32" s="31">
        <v>132238</v>
      </c>
      <c r="I32" s="31">
        <v>2002</v>
      </c>
      <c r="J32" s="32">
        <v>616</v>
      </c>
    </row>
    <row r="33" spans="2:10">
      <c r="B33" s="27" t="s">
        <v>37</v>
      </c>
      <c r="C33" s="28">
        <v>39925</v>
      </c>
      <c r="D33" s="28">
        <v>20223</v>
      </c>
      <c r="E33" s="28">
        <v>2216</v>
      </c>
      <c r="F33" s="28">
        <v>3928</v>
      </c>
      <c r="G33" s="28">
        <v>2219</v>
      </c>
      <c r="H33" s="28">
        <v>29755</v>
      </c>
      <c r="I33" s="28">
        <v>2117</v>
      </c>
      <c r="J33" s="29">
        <v>441</v>
      </c>
    </row>
    <row r="34" spans="2:10">
      <c r="B34" s="30" t="s">
        <v>38</v>
      </c>
      <c r="C34" s="31">
        <v>7613</v>
      </c>
      <c r="D34" s="31">
        <v>6325</v>
      </c>
      <c r="E34" s="32">
        <v>403</v>
      </c>
      <c r="F34" s="31">
        <v>2687</v>
      </c>
      <c r="G34" s="31">
        <v>1424</v>
      </c>
      <c r="H34" s="31">
        <v>9743</v>
      </c>
      <c r="I34" s="32">
        <v>516</v>
      </c>
      <c r="J34" s="32">
        <v>112</v>
      </c>
    </row>
    <row r="35" spans="2:10">
      <c r="B35" s="27" t="s">
        <v>39</v>
      </c>
      <c r="C35" s="28">
        <v>12929</v>
      </c>
      <c r="D35" s="28">
        <v>12121</v>
      </c>
      <c r="E35" s="29">
        <v>533</v>
      </c>
      <c r="F35" s="28">
        <v>3200</v>
      </c>
      <c r="G35" s="28">
        <v>1001</v>
      </c>
      <c r="H35" s="28">
        <v>27279</v>
      </c>
      <c r="I35" s="29">
        <v>739</v>
      </c>
      <c r="J35" s="29">
        <v>378</v>
      </c>
    </row>
    <row r="36" spans="2:10">
      <c r="B36" s="30" t="s">
        <v>40</v>
      </c>
      <c r="C36" s="31">
        <v>3254</v>
      </c>
      <c r="D36" s="31">
        <v>5592</v>
      </c>
      <c r="E36" s="32">
        <v>318</v>
      </c>
      <c r="F36" s="32">
        <v>989</v>
      </c>
      <c r="G36" s="32">
        <v>725</v>
      </c>
      <c r="H36" s="31">
        <v>8995</v>
      </c>
      <c r="I36" s="32">
        <v>733</v>
      </c>
      <c r="J36" s="32">
        <v>51</v>
      </c>
    </row>
    <row r="37" spans="2:10">
      <c r="B37" s="27" t="s">
        <v>41</v>
      </c>
      <c r="C37" s="28">
        <v>2834</v>
      </c>
      <c r="D37" s="28">
        <v>5770</v>
      </c>
      <c r="E37" s="29">
        <v>238</v>
      </c>
      <c r="F37" s="28">
        <v>1754</v>
      </c>
      <c r="G37" s="28">
        <v>1031</v>
      </c>
      <c r="H37" s="28">
        <v>16917</v>
      </c>
      <c r="I37" s="29">
        <v>683</v>
      </c>
      <c r="J37" s="29">
        <v>252</v>
      </c>
    </row>
    <row r="38" spans="2:10">
      <c r="B38" s="30" t="s">
        <v>42</v>
      </c>
      <c r="C38" s="31">
        <v>11505</v>
      </c>
      <c r="D38" s="31">
        <v>27335</v>
      </c>
      <c r="E38" s="31">
        <v>1805</v>
      </c>
      <c r="F38" s="31">
        <v>10036</v>
      </c>
      <c r="G38" s="31">
        <v>7562</v>
      </c>
      <c r="H38" s="31">
        <v>227858</v>
      </c>
      <c r="I38" s="31">
        <v>2196</v>
      </c>
      <c r="J38" s="31">
        <v>1211</v>
      </c>
    </row>
  </sheetData>
  <pageMargins left="0.7" right="0.7" top="0.75" bottom="0.75" header="0.3" footer="0.3"/>
  <pageSetup scale="70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J38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.90625" customWidth="1"/>
    <col min="3" max="10" width="13.36328125" customWidth="1"/>
  </cols>
  <sheetData>
    <row r="1" spans="1:10" s="228" customFormat="1" ht="23" customHeight="1">
      <c r="A1" s="228" t="s">
        <v>661</v>
      </c>
    </row>
    <row r="2" spans="1:10" ht="33.5" customHeight="1">
      <c r="B2" s="89" t="s">
        <v>527</v>
      </c>
      <c r="C2" s="90" t="s">
        <v>637</v>
      </c>
      <c r="D2" s="90" t="s">
        <v>652</v>
      </c>
      <c r="E2" s="90" t="s">
        <v>639</v>
      </c>
      <c r="F2" s="90" t="s">
        <v>640</v>
      </c>
      <c r="G2" s="90" t="s">
        <v>641</v>
      </c>
      <c r="H2" s="90" t="s">
        <v>653</v>
      </c>
      <c r="I2" s="90" t="s">
        <v>643</v>
      </c>
      <c r="J2" s="90" t="s">
        <v>149</v>
      </c>
    </row>
    <row r="3" spans="1:10">
      <c r="B3" s="77" t="s">
        <v>7</v>
      </c>
      <c r="C3" s="22">
        <v>644211</v>
      </c>
      <c r="D3" s="22">
        <v>1315445</v>
      </c>
      <c r="E3" s="22">
        <v>291863</v>
      </c>
      <c r="F3" s="22">
        <v>666130</v>
      </c>
      <c r="G3" s="22">
        <v>286821</v>
      </c>
      <c r="H3" s="22">
        <v>1366265</v>
      </c>
      <c r="I3" s="22">
        <v>67564</v>
      </c>
      <c r="J3" s="22">
        <v>41764</v>
      </c>
    </row>
    <row r="4" spans="1:10">
      <c r="B4" s="81" t="s">
        <v>51</v>
      </c>
      <c r="C4" s="25">
        <v>8764</v>
      </c>
      <c r="D4" s="25">
        <v>30191</v>
      </c>
      <c r="E4" s="25">
        <v>1839</v>
      </c>
      <c r="F4" s="25">
        <v>11221</v>
      </c>
      <c r="G4" s="25">
        <v>9969</v>
      </c>
      <c r="H4" s="25">
        <v>47668</v>
      </c>
      <c r="I4" s="25">
        <v>2094</v>
      </c>
      <c r="J4" s="25">
        <v>1148</v>
      </c>
    </row>
    <row r="5" spans="1:10">
      <c r="B5" s="77" t="s">
        <v>9</v>
      </c>
      <c r="C5" s="28">
        <v>1515</v>
      </c>
      <c r="D5" s="28">
        <v>6723</v>
      </c>
      <c r="E5" s="29">
        <v>236</v>
      </c>
      <c r="F5" s="28">
        <v>1792</v>
      </c>
      <c r="G5" s="28">
        <v>2383</v>
      </c>
      <c r="H5" s="28">
        <v>9135</v>
      </c>
      <c r="I5" s="29">
        <v>563</v>
      </c>
      <c r="J5" s="29">
        <v>263</v>
      </c>
    </row>
    <row r="6" spans="1:10">
      <c r="B6" s="81" t="s">
        <v>10</v>
      </c>
      <c r="C6" s="31">
        <v>7065</v>
      </c>
      <c r="D6" s="31">
        <v>22501</v>
      </c>
      <c r="E6" s="31">
        <v>1246</v>
      </c>
      <c r="F6" s="31">
        <v>9114</v>
      </c>
      <c r="G6" s="31">
        <v>7179</v>
      </c>
      <c r="H6" s="31">
        <v>35451</v>
      </c>
      <c r="I6" s="31">
        <v>1458</v>
      </c>
      <c r="J6" s="32">
        <v>858</v>
      </c>
    </row>
    <row r="7" spans="1:10">
      <c r="B7" s="77" t="s">
        <v>11</v>
      </c>
      <c r="C7" s="29">
        <v>184</v>
      </c>
      <c r="D7" s="29">
        <v>967</v>
      </c>
      <c r="E7" s="29">
        <v>357</v>
      </c>
      <c r="F7" s="29">
        <v>315</v>
      </c>
      <c r="G7" s="29">
        <v>407</v>
      </c>
      <c r="H7" s="28">
        <v>3082</v>
      </c>
      <c r="I7" s="29">
        <v>73</v>
      </c>
      <c r="J7" s="29">
        <v>27</v>
      </c>
    </row>
    <row r="8" spans="1:10">
      <c r="B8" s="81" t="s">
        <v>1060</v>
      </c>
      <c r="C8" s="25">
        <v>201179</v>
      </c>
      <c r="D8" s="25">
        <v>392632</v>
      </c>
      <c r="E8" s="25">
        <v>34599</v>
      </c>
      <c r="F8" s="25">
        <v>272939</v>
      </c>
      <c r="G8" s="25">
        <v>118014</v>
      </c>
      <c r="H8" s="25">
        <v>395838</v>
      </c>
      <c r="I8" s="25">
        <v>12129</v>
      </c>
      <c r="J8" s="25">
        <v>10635</v>
      </c>
    </row>
    <row r="9" spans="1:10">
      <c r="B9" s="77" t="s">
        <v>13</v>
      </c>
      <c r="C9" s="28">
        <v>15445</v>
      </c>
      <c r="D9" s="28">
        <v>71527</v>
      </c>
      <c r="E9" s="28">
        <v>2584</v>
      </c>
      <c r="F9" s="28">
        <v>18184</v>
      </c>
      <c r="G9" s="28">
        <v>10506</v>
      </c>
      <c r="H9" s="28">
        <v>61347</v>
      </c>
      <c r="I9" s="28">
        <v>1620</v>
      </c>
      <c r="J9" s="29">
        <v>867</v>
      </c>
    </row>
    <row r="10" spans="1:10">
      <c r="B10" s="81" t="s">
        <v>14</v>
      </c>
      <c r="C10" s="31">
        <v>24930</v>
      </c>
      <c r="D10" s="31">
        <v>74449</v>
      </c>
      <c r="E10" s="31">
        <v>2366</v>
      </c>
      <c r="F10" s="31">
        <v>29839</v>
      </c>
      <c r="G10" s="31">
        <v>18579</v>
      </c>
      <c r="H10" s="31">
        <v>67415</v>
      </c>
      <c r="I10" s="32">
        <v>777</v>
      </c>
      <c r="J10" s="31">
        <v>1931</v>
      </c>
    </row>
    <row r="11" spans="1:10">
      <c r="B11" s="77" t="s">
        <v>15</v>
      </c>
      <c r="C11" s="28">
        <v>32271</v>
      </c>
      <c r="D11" s="28">
        <v>31137</v>
      </c>
      <c r="E11" s="28">
        <v>4092</v>
      </c>
      <c r="F11" s="28">
        <v>29474</v>
      </c>
      <c r="G11" s="28">
        <v>7420</v>
      </c>
      <c r="H11" s="28">
        <v>23727</v>
      </c>
      <c r="I11" s="29">
        <v>89</v>
      </c>
      <c r="J11" s="28">
        <v>1094</v>
      </c>
    </row>
    <row r="12" spans="1:10">
      <c r="B12" s="81" t="s">
        <v>16</v>
      </c>
      <c r="C12" s="31">
        <v>24331</v>
      </c>
      <c r="D12" s="31">
        <v>42205</v>
      </c>
      <c r="E12" s="31">
        <v>3458</v>
      </c>
      <c r="F12" s="31">
        <v>43492</v>
      </c>
      <c r="G12" s="31">
        <v>13799</v>
      </c>
      <c r="H12" s="31">
        <v>49895</v>
      </c>
      <c r="I12" s="32">
        <v>484</v>
      </c>
      <c r="J12" s="32">
        <v>862</v>
      </c>
    </row>
    <row r="13" spans="1:10">
      <c r="B13" s="77" t="s">
        <v>17</v>
      </c>
      <c r="C13" s="28">
        <v>34851</v>
      </c>
      <c r="D13" s="28">
        <v>38742</v>
      </c>
      <c r="E13" s="28">
        <v>6254</v>
      </c>
      <c r="F13" s="28">
        <v>52102</v>
      </c>
      <c r="G13" s="28">
        <v>10383</v>
      </c>
      <c r="H13" s="28">
        <v>36531</v>
      </c>
      <c r="I13" s="29">
        <v>152</v>
      </c>
      <c r="J13" s="28">
        <v>2366</v>
      </c>
    </row>
    <row r="14" spans="1:10">
      <c r="B14" s="81" t="s">
        <v>18</v>
      </c>
      <c r="C14" s="31">
        <v>20888</v>
      </c>
      <c r="D14" s="31">
        <v>51198</v>
      </c>
      <c r="E14" s="31">
        <v>3122</v>
      </c>
      <c r="F14" s="31">
        <v>25308</v>
      </c>
      <c r="G14" s="31">
        <v>13706</v>
      </c>
      <c r="H14" s="31">
        <v>48963</v>
      </c>
      <c r="I14" s="31">
        <v>1777</v>
      </c>
      <c r="J14" s="32">
        <v>823</v>
      </c>
    </row>
    <row r="15" spans="1:10">
      <c r="B15" s="77" t="s">
        <v>19</v>
      </c>
      <c r="C15" s="28">
        <v>27793</v>
      </c>
      <c r="D15" s="28">
        <v>31304</v>
      </c>
      <c r="E15" s="28">
        <v>8219</v>
      </c>
      <c r="F15" s="28">
        <v>40750</v>
      </c>
      <c r="G15" s="28">
        <v>22987</v>
      </c>
      <c r="H15" s="28">
        <v>43145</v>
      </c>
      <c r="I15" s="28">
        <v>2748</v>
      </c>
      <c r="J15" s="28">
        <v>1200</v>
      </c>
    </row>
    <row r="16" spans="1:10">
      <c r="B16" s="81" t="s">
        <v>20</v>
      </c>
      <c r="C16" s="31">
        <v>20670</v>
      </c>
      <c r="D16" s="31">
        <v>52070</v>
      </c>
      <c r="E16" s="31">
        <v>4504</v>
      </c>
      <c r="F16" s="31">
        <v>33790</v>
      </c>
      <c r="G16" s="31">
        <v>20634</v>
      </c>
      <c r="H16" s="31">
        <v>64815</v>
      </c>
      <c r="I16" s="31">
        <v>4482</v>
      </c>
      <c r="J16" s="31">
        <v>1492</v>
      </c>
    </row>
    <row r="17" spans="2:10">
      <c r="B17" s="77" t="s">
        <v>1061</v>
      </c>
      <c r="C17" s="22">
        <v>170454</v>
      </c>
      <c r="D17" s="22">
        <v>154288</v>
      </c>
      <c r="E17" s="22">
        <v>96868</v>
      </c>
      <c r="F17" s="22">
        <v>159041</v>
      </c>
      <c r="G17" s="22">
        <v>44337</v>
      </c>
      <c r="H17" s="22">
        <v>177605</v>
      </c>
      <c r="I17" s="22">
        <v>3444</v>
      </c>
      <c r="J17" s="22">
        <v>15241</v>
      </c>
    </row>
    <row r="18" spans="2:10">
      <c r="B18" s="81" t="s">
        <v>22</v>
      </c>
      <c r="C18" s="31">
        <v>46053</v>
      </c>
      <c r="D18" s="31">
        <v>38757</v>
      </c>
      <c r="E18" s="31">
        <v>5395</v>
      </c>
      <c r="F18" s="31">
        <v>27393</v>
      </c>
      <c r="G18" s="31">
        <v>7481</v>
      </c>
      <c r="H18" s="31">
        <v>39923</v>
      </c>
      <c r="I18" s="32">
        <v>348</v>
      </c>
      <c r="J18" s="31">
        <v>1222</v>
      </c>
    </row>
    <row r="19" spans="2:10">
      <c r="B19" s="77" t="s">
        <v>23</v>
      </c>
      <c r="C19" s="28">
        <v>25745</v>
      </c>
      <c r="D19" s="28">
        <v>19833</v>
      </c>
      <c r="E19" s="28">
        <v>17555</v>
      </c>
      <c r="F19" s="28">
        <v>23587</v>
      </c>
      <c r="G19" s="28">
        <v>8333</v>
      </c>
      <c r="H19" s="28">
        <v>24571</v>
      </c>
      <c r="I19" s="28">
        <v>1096</v>
      </c>
      <c r="J19" s="28">
        <v>2992</v>
      </c>
    </row>
    <row r="20" spans="2:10">
      <c r="B20" s="81" t="s">
        <v>24</v>
      </c>
      <c r="C20" s="31">
        <v>6664</v>
      </c>
      <c r="D20" s="31">
        <v>8685</v>
      </c>
      <c r="E20" s="31">
        <v>23187</v>
      </c>
      <c r="F20" s="31">
        <v>4557</v>
      </c>
      <c r="G20" s="31">
        <v>1661</v>
      </c>
      <c r="H20" s="31">
        <v>11021</v>
      </c>
      <c r="I20" s="32">
        <v>399</v>
      </c>
      <c r="J20" s="32">
        <v>933</v>
      </c>
    </row>
    <row r="21" spans="2:10">
      <c r="B21" s="77" t="s">
        <v>25</v>
      </c>
      <c r="C21" s="28">
        <v>11386</v>
      </c>
      <c r="D21" s="28">
        <v>9642</v>
      </c>
      <c r="E21" s="28">
        <v>28188</v>
      </c>
      <c r="F21" s="28">
        <v>10029</v>
      </c>
      <c r="G21" s="28">
        <v>2612</v>
      </c>
      <c r="H21" s="28">
        <v>14752</v>
      </c>
      <c r="I21" s="29">
        <v>120</v>
      </c>
      <c r="J21" s="29">
        <v>486</v>
      </c>
    </row>
    <row r="22" spans="2:10">
      <c r="B22" s="81" t="s">
        <v>26</v>
      </c>
      <c r="C22" s="31">
        <v>38932</v>
      </c>
      <c r="D22" s="31">
        <v>20925</v>
      </c>
      <c r="E22" s="31">
        <v>14413</v>
      </c>
      <c r="F22" s="31">
        <v>37344</v>
      </c>
      <c r="G22" s="31">
        <v>15548</v>
      </c>
      <c r="H22" s="31">
        <v>28430</v>
      </c>
      <c r="I22" s="32">
        <v>816</v>
      </c>
      <c r="J22" s="31">
        <v>1440</v>
      </c>
    </row>
    <row r="23" spans="2:10">
      <c r="B23" s="77" t="s">
        <v>27</v>
      </c>
      <c r="C23" s="28">
        <v>14586</v>
      </c>
      <c r="D23" s="28">
        <v>28357</v>
      </c>
      <c r="E23" s="28">
        <v>4012</v>
      </c>
      <c r="F23" s="28">
        <v>26538</v>
      </c>
      <c r="G23" s="28">
        <v>3485</v>
      </c>
      <c r="H23" s="28">
        <v>33237</v>
      </c>
      <c r="I23" s="29">
        <v>539</v>
      </c>
      <c r="J23" s="28">
        <v>5870</v>
      </c>
    </row>
    <row r="24" spans="2:10">
      <c r="B24" s="81" t="s">
        <v>28</v>
      </c>
      <c r="C24" s="31">
        <v>27088</v>
      </c>
      <c r="D24" s="31">
        <v>28089</v>
      </c>
      <c r="E24" s="31">
        <v>4118</v>
      </c>
      <c r="F24" s="31">
        <v>29593</v>
      </c>
      <c r="G24" s="31">
        <v>5217</v>
      </c>
      <c r="H24" s="31">
        <v>25671</v>
      </c>
      <c r="I24" s="32">
        <v>126</v>
      </c>
      <c r="J24" s="31">
        <v>2298</v>
      </c>
    </row>
    <row r="25" spans="2:10">
      <c r="B25" s="77" t="s">
        <v>1062</v>
      </c>
      <c r="C25" s="22">
        <v>120277</v>
      </c>
      <c r="D25" s="22">
        <v>163411</v>
      </c>
      <c r="E25" s="22">
        <v>121683</v>
      </c>
      <c r="F25" s="22">
        <v>111781</v>
      </c>
      <c r="G25" s="22">
        <v>50055</v>
      </c>
      <c r="H25" s="22">
        <v>259299</v>
      </c>
      <c r="I25" s="22">
        <v>5127</v>
      </c>
      <c r="J25" s="22">
        <v>3477</v>
      </c>
    </row>
    <row r="26" spans="2:10">
      <c r="B26" s="81" t="s">
        <v>30</v>
      </c>
      <c r="C26" s="31">
        <v>26942</v>
      </c>
      <c r="D26" s="31">
        <v>35273</v>
      </c>
      <c r="E26" s="31">
        <v>14857</v>
      </c>
      <c r="F26" s="31">
        <v>23734</v>
      </c>
      <c r="G26" s="31">
        <v>16720</v>
      </c>
      <c r="H26" s="31">
        <v>99831</v>
      </c>
      <c r="I26" s="31">
        <v>1873</v>
      </c>
      <c r="J26" s="32">
        <v>983</v>
      </c>
    </row>
    <row r="27" spans="2:10">
      <c r="B27" s="77" t="s">
        <v>31</v>
      </c>
      <c r="C27" s="28">
        <v>28668</v>
      </c>
      <c r="D27" s="28">
        <v>38774</v>
      </c>
      <c r="E27" s="28">
        <v>20641</v>
      </c>
      <c r="F27" s="28">
        <v>36923</v>
      </c>
      <c r="G27" s="28">
        <v>14356</v>
      </c>
      <c r="H27" s="28">
        <v>63127</v>
      </c>
      <c r="I27" s="29">
        <v>652</v>
      </c>
      <c r="J27" s="29">
        <v>443</v>
      </c>
    </row>
    <row r="28" spans="2:10">
      <c r="B28" s="81" t="s">
        <v>32</v>
      </c>
      <c r="C28" s="31">
        <v>13251</v>
      </c>
      <c r="D28" s="31">
        <v>11814</v>
      </c>
      <c r="E28" s="31">
        <v>25292</v>
      </c>
      <c r="F28" s="31">
        <v>15808</v>
      </c>
      <c r="G28" s="31">
        <v>2807</v>
      </c>
      <c r="H28" s="31">
        <v>13627</v>
      </c>
      <c r="I28" s="32">
        <v>217</v>
      </c>
      <c r="J28" s="32">
        <v>285</v>
      </c>
    </row>
    <row r="29" spans="2:10">
      <c r="B29" s="77" t="s">
        <v>33</v>
      </c>
      <c r="C29" s="28">
        <v>22751</v>
      </c>
      <c r="D29" s="28">
        <v>21256</v>
      </c>
      <c r="E29" s="28">
        <v>33264</v>
      </c>
      <c r="F29" s="28">
        <v>17147</v>
      </c>
      <c r="G29" s="28">
        <v>2736</v>
      </c>
      <c r="H29" s="28">
        <v>22766</v>
      </c>
      <c r="I29" s="29">
        <v>576</v>
      </c>
      <c r="J29" s="29">
        <v>403</v>
      </c>
    </row>
    <row r="30" spans="2:10">
      <c r="B30" s="81" t="s">
        <v>34</v>
      </c>
      <c r="C30" s="31">
        <v>28665</v>
      </c>
      <c r="D30" s="31">
        <v>56294</v>
      </c>
      <c r="E30" s="31">
        <v>27629</v>
      </c>
      <c r="F30" s="31">
        <v>18169</v>
      </c>
      <c r="G30" s="31">
        <v>13436</v>
      </c>
      <c r="H30" s="31">
        <v>59948</v>
      </c>
      <c r="I30" s="31">
        <v>1809</v>
      </c>
      <c r="J30" s="31">
        <v>1363</v>
      </c>
    </row>
    <row r="31" spans="2:10">
      <c r="B31" s="77" t="s">
        <v>1063</v>
      </c>
      <c r="C31" s="22">
        <v>143537</v>
      </c>
      <c r="D31" s="22">
        <v>574923</v>
      </c>
      <c r="E31" s="22">
        <v>36874</v>
      </c>
      <c r="F31" s="22">
        <v>111148</v>
      </c>
      <c r="G31" s="22">
        <v>64446</v>
      </c>
      <c r="H31" s="22">
        <v>485855</v>
      </c>
      <c r="I31" s="22">
        <v>44770</v>
      </c>
      <c r="J31" s="22">
        <v>11263</v>
      </c>
    </row>
    <row r="32" spans="2:10">
      <c r="B32" s="81" t="s">
        <v>36</v>
      </c>
      <c r="C32" s="31">
        <v>10770</v>
      </c>
      <c r="D32" s="31">
        <v>55243</v>
      </c>
      <c r="E32" s="31">
        <v>5813</v>
      </c>
      <c r="F32" s="31">
        <v>14540</v>
      </c>
      <c r="G32" s="31">
        <v>11880</v>
      </c>
      <c r="H32" s="31">
        <v>89533</v>
      </c>
      <c r="I32" s="31">
        <v>3593</v>
      </c>
      <c r="J32" s="31">
        <v>1478</v>
      </c>
    </row>
    <row r="33" spans="2:10">
      <c r="B33" s="77" t="s">
        <v>37</v>
      </c>
      <c r="C33" s="28">
        <v>24900</v>
      </c>
      <c r="D33" s="28">
        <v>92374</v>
      </c>
      <c r="E33" s="28">
        <v>10244</v>
      </c>
      <c r="F33" s="28">
        <v>11669</v>
      </c>
      <c r="G33" s="28">
        <v>7683</v>
      </c>
      <c r="H33" s="28">
        <v>80289</v>
      </c>
      <c r="I33" s="28">
        <v>6170</v>
      </c>
      <c r="J33" s="28">
        <v>1916</v>
      </c>
    </row>
    <row r="34" spans="2:10">
      <c r="B34" s="81" t="s">
        <v>38</v>
      </c>
      <c r="C34" s="31">
        <v>35669</v>
      </c>
      <c r="D34" s="31">
        <v>89755</v>
      </c>
      <c r="E34" s="31">
        <v>5823</v>
      </c>
      <c r="F34" s="31">
        <v>19340</v>
      </c>
      <c r="G34" s="31">
        <v>15859</v>
      </c>
      <c r="H34" s="31">
        <v>63713</v>
      </c>
      <c r="I34" s="31">
        <v>4304</v>
      </c>
      <c r="J34" s="31">
        <v>1997</v>
      </c>
    </row>
    <row r="35" spans="2:10">
      <c r="B35" s="77" t="s">
        <v>39</v>
      </c>
      <c r="C35" s="28">
        <v>23267</v>
      </c>
      <c r="D35" s="28">
        <v>88877</v>
      </c>
      <c r="E35" s="28">
        <v>4824</v>
      </c>
      <c r="F35" s="28">
        <v>16633</v>
      </c>
      <c r="G35" s="28">
        <v>7842</v>
      </c>
      <c r="H35" s="28">
        <v>47868</v>
      </c>
      <c r="I35" s="28">
        <v>6684</v>
      </c>
      <c r="J35" s="28">
        <v>1346</v>
      </c>
    </row>
    <row r="36" spans="2:10">
      <c r="B36" s="81" t="s">
        <v>40</v>
      </c>
      <c r="C36" s="31">
        <v>20034</v>
      </c>
      <c r="D36" s="31">
        <v>95852</v>
      </c>
      <c r="E36" s="31">
        <v>4850</v>
      </c>
      <c r="F36" s="31">
        <v>14007</v>
      </c>
      <c r="G36" s="31">
        <v>4012</v>
      </c>
      <c r="H36" s="31">
        <v>51085</v>
      </c>
      <c r="I36" s="31">
        <v>8644</v>
      </c>
      <c r="J36" s="31">
        <v>1078</v>
      </c>
    </row>
    <row r="37" spans="2:10">
      <c r="B37" s="77" t="s">
        <v>41</v>
      </c>
      <c r="C37" s="28">
        <v>14430</v>
      </c>
      <c r="D37" s="28">
        <v>79825</v>
      </c>
      <c r="E37" s="28">
        <v>2592</v>
      </c>
      <c r="F37" s="28">
        <v>20536</v>
      </c>
      <c r="G37" s="28">
        <v>7425</v>
      </c>
      <c r="H37" s="28">
        <v>67464</v>
      </c>
      <c r="I37" s="28">
        <v>12132</v>
      </c>
      <c r="J37" s="28">
        <v>1927</v>
      </c>
    </row>
    <row r="38" spans="2:10">
      <c r="B38" s="81" t="s">
        <v>42</v>
      </c>
      <c r="C38" s="31">
        <v>14467</v>
      </c>
      <c r="D38" s="31">
        <v>72997</v>
      </c>
      <c r="E38" s="31">
        <v>2728</v>
      </c>
      <c r="F38" s="31">
        <v>14423</v>
      </c>
      <c r="G38" s="31">
        <v>9745</v>
      </c>
      <c r="H38" s="31">
        <v>85903</v>
      </c>
      <c r="I38" s="31">
        <v>3243</v>
      </c>
      <c r="J38" s="31">
        <v>1521</v>
      </c>
    </row>
  </sheetData>
  <pageMargins left="0.7" right="0.7" top="0.75" bottom="0.75" header="0.3" footer="0.3"/>
  <pageSetup scale="6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K35"/>
  <sheetViews>
    <sheetView view="pageBreakPreview" zoomScale="60" zoomScaleNormal="100" workbookViewId="0">
      <selection activeCell="K26" sqref="K26"/>
    </sheetView>
  </sheetViews>
  <sheetFormatPr defaultRowHeight="14.5"/>
  <sheetData>
    <row r="1" spans="1:11" s="228" customFormat="1" ht="23" customHeight="1">
      <c r="A1" s="228" t="s">
        <v>666</v>
      </c>
    </row>
    <row r="2" spans="1:11">
      <c r="B2" s="348" t="s">
        <v>662</v>
      </c>
      <c r="C2" s="345" t="s">
        <v>663</v>
      </c>
      <c r="D2" s="346"/>
      <c r="E2" s="347"/>
      <c r="F2" s="345" t="s">
        <v>664</v>
      </c>
      <c r="G2" s="346"/>
      <c r="H2" s="347"/>
      <c r="I2" s="345" t="s">
        <v>665</v>
      </c>
      <c r="J2" s="346"/>
      <c r="K2" s="347"/>
    </row>
    <row r="3" spans="1:11">
      <c r="B3" s="348"/>
      <c r="C3" s="152" t="s">
        <v>7</v>
      </c>
      <c r="D3" s="152" t="s">
        <v>49</v>
      </c>
      <c r="E3" s="152" t="s">
        <v>50</v>
      </c>
      <c r="F3" s="206" t="s">
        <v>7</v>
      </c>
      <c r="G3" s="152" t="s">
        <v>49</v>
      </c>
      <c r="H3" s="152" t="s">
        <v>50</v>
      </c>
      <c r="I3" s="152" t="s">
        <v>7</v>
      </c>
      <c r="J3" s="152" t="s">
        <v>49</v>
      </c>
      <c r="K3" s="152" t="s">
        <v>50</v>
      </c>
    </row>
    <row r="4" spans="1:11">
      <c r="B4" s="208">
        <v>2022</v>
      </c>
      <c r="C4" s="29">
        <v>13.2</v>
      </c>
      <c r="D4" s="29">
        <v>3.7</v>
      </c>
      <c r="E4" s="29">
        <v>9.5</v>
      </c>
      <c r="F4" s="207">
        <v>13.2</v>
      </c>
      <c r="G4" s="29">
        <v>3.7</v>
      </c>
      <c r="H4" s="29">
        <v>9.5</v>
      </c>
      <c r="I4" s="29">
        <v>13.2</v>
      </c>
      <c r="J4" s="29">
        <v>3.7</v>
      </c>
      <c r="K4" s="29">
        <v>9.5</v>
      </c>
    </row>
    <row r="5" spans="1:11">
      <c r="B5" s="209">
        <v>2023</v>
      </c>
      <c r="C5" s="32">
        <v>13.5</v>
      </c>
      <c r="D5" s="32">
        <v>3.9</v>
      </c>
      <c r="E5" s="32">
        <v>9.6</v>
      </c>
      <c r="F5" s="106">
        <v>13.5</v>
      </c>
      <c r="G5" s="32">
        <v>3.9</v>
      </c>
      <c r="H5" s="32">
        <v>9.5</v>
      </c>
      <c r="I5" s="32">
        <v>13.5</v>
      </c>
      <c r="J5" s="32">
        <v>3.9</v>
      </c>
      <c r="K5" s="32">
        <v>9.5</v>
      </c>
    </row>
    <row r="6" spans="1:11">
      <c r="B6" s="208">
        <v>2024</v>
      </c>
      <c r="C6" s="29">
        <v>13.8</v>
      </c>
      <c r="D6" s="29">
        <v>4.2</v>
      </c>
      <c r="E6" s="29">
        <v>9.6</v>
      </c>
      <c r="F6" s="207">
        <v>13.8</v>
      </c>
      <c r="G6" s="29">
        <v>4.2</v>
      </c>
      <c r="H6" s="29">
        <v>9.6</v>
      </c>
      <c r="I6" s="29">
        <v>13.8</v>
      </c>
      <c r="J6" s="29">
        <v>4.2</v>
      </c>
      <c r="K6" s="29">
        <v>9.6</v>
      </c>
    </row>
    <row r="7" spans="1:11">
      <c r="B7" s="209">
        <v>2025</v>
      </c>
      <c r="C7" s="32">
        <v>14.1</v>
      </c>
      <c r="D7" s="32">
        <v>4.5</v>
      </c>
      <c r="E7" s="32">
        <v>9.6</v>
      </c>
      <c r="F7" s="106">
        <v>14.1</v>
      </c>
      <c r="G7" s="32">
        <v>4.5</v>
      </c>
      <c r="H7" s="32">
        <v>9.6</v>
      </c>
      <c r="I7" s="32">
        <v>14.1</v>
      </c>
      <c r="J7" s="32">
        <v>4.5</v>
      </c>
      <c r="K7" s="32">
        <v>9.6</v>
      </c>
    </row>
    <row r="8" spans="1:11">
      <c r="B8" s="208">
        <v>2026</v>
      </c>
      <c r="C8" s="29">
        <v>14.4</v>
      </c>
      <c r="D8" s="29">
        <v>4.8</v>
      </c>
      <c r="E8" s="29">
        <v>9.6</v>
      </c>
      <c r="F8" s="207">
        <v>14.4</v>
      </c>
      <c r="G8" s="29">
        <v>4.8</v>
      </c>
      <c r="H8" s="29">
        <v>9.6</v>
      </c>
      <c r="I8" s="29">
        <v>14.4</v>
      </c>
      <c r="J8" s="29">
        <v>4.8</v>
      </c>
      <c r="K8" s="29">
        <v>9.6</v>
      </c>
    </row>
    <row r="9" spans="1:11">
      <c r="B9" s="209">
        <v>2027</v>
      </c>
      <c r="C9" s="32">
        <v>14.7</v>
      </c>
      <c r="D9" s="32">
        <v>5.0999999999999996</v>
      </c>
      <c r="E9" s="32">
        <v>9.6</v>
      </c>
      <c r="F9" s="106">
        <v>14.7</v>
      </c>
      <c r="G9" s="32">
        <v>5.0999999999999996</v>
      </c>
      <c r="H9" s="32">
        <v>9.6</v>
      </c>
      <c r="I9" s="32">
        <v>14.7</v>
      </c>
      <c r="J9" s="32">
        <v>5.0999999999999996</v>
      </c>
      <c r="K9" s="32">
        <v>9.6</v>
      </c>
    </row>
    <row r="10" spans="1:11">
      <c r="B10" s="208">
        <v>2028</v>
      </c>
      <c r="C10" s="29">
        <v>15.1</v>
      </c>
      <c r="D10" s="29">
        <v>5.5</v>
      </c>
      <c r="E10" s="29">
        <v>9.6</v>
      </c>
      <c r="F10" s="207">
        <v>15.1</v>
      </c>
      <c r="G10" s="29">
        <v>5.5</v>
      </c>
      <c r="H10" s="29">
        <v>9.6</v>
      </c>
      <c r="I10" s="29">
        <v>15</v>
      </c>
      <c r="J10" s="29">
        <v>5.5</v>
      </c>
      <c r="K10" s="29">
        <v>9.6</v>
      </c>
    </row>
    <row r="11" spans="1:11">
      <c r="B11" s="209">
        <v>2029</v>
      </c>
      <c r="C11" s="32">
        <v>15.4</v>
      </c>
      <c r="D11" s="32">
        <v>5.8</v>
      </c>
      <c r="E11" s="32">
        <v>9.6</v>
      </c>
      <c r="F11" s="106">
        <v>15.4</v>
      </c>
      <c r="G11" s="32">
        <v>5.8</v>
      </c>
      <c r="H11" s="32">
        <v>9.6</v>
      </c>
      <c r="I11" s="32">
        <v>15.4</v>
      </c>
      <c r="J11" s="32">
        <v>5.8</v>
      </c>
      <c r="K11" s="32">
        <v>9.6</v>
      </c>
    </row>
    <row r="12" spans="1:11">
      <c r="B12" s="208">
        <v>2030</v>
      </c>
      <c r="C12" s="29">
        <v>15.7</v>
      </c>
      <c r="D12" s="29">
        <v>6.2</v>
      </c>
      <c r="E12" s="29">
        <v>9.6</v>
      </c>
      <c r="F12" s="207">
        <v>15.7</v>
      </c>
      <c r="G12" s="29">
        <v>6.1</v>
      </c>
      <c r="H12" s="29">
        <v>9.6</v>
      </c>
      <c r="I12" s="29">
        <v>15.7</v>
      </c>
      <c r="J12" s="29">
        <v>6.1</v>
      </c>
      <c r="K12" s="29">
        <v>9.6</v>
      </c>
    </row>
    <row r="13" spans="1:11">
      <c r="B13" s="209">
        <v>2031</v>
      </c>
      <c r="C13" s="32">
        <v>16.100000000000001</v>
      </c>
      <c r="D13" s="32">
        <v>6.5</v>
      </c>
      <c r="E13" s="32">
        <v>9.6</v>
      </c>
      <c r="F13" s="106">
        <v>16.100000000000001</v>
      </c>
      <c r="G13" s="32">
        <v>6.5</v>
      </c>
      <c r="H13" s="32">
        <v>9.6</v>
      </c>
      <c r="I13" s="32">
        <v>16</v>
      </c>
      <c r="J13" s="32">
        <v>6.5</v>
      </c>
      <c r="K13" s="32">
        <v>9.5</v>
      </c>
    </row>
    <row r="14" spans="1:11">
      <c r="B14" s="208">
        <v>2032</v>
      </c>
      <c r="C14" s="29">
        <v>16.399999999999999</v>
      </c>
      <c r="D14" s="29">
        <v>6.9</v>
      </c>
      <c r="E14" s="29">
        <v>9.5</v>
      </c>
      <c r="F14" s="207">
        <v>16.399999999999999</v>
      </c>
      <c r="G14" s="29">
        <v>6.9</v>
      </c>
      <c r="H14" s="29">
        <v>9.5</v>
      </c>
      <c r="I14" s="29">
        <v>16.399999999999999</v>
      </c>
      <c r="J14" s="29">
        <v>6.9</v>
      </c>
      <c r="K14" s="29">
        <v>9.5</v>
      </c>
    </row>
    <row r="15" spans="1:11">
      <c r="B15" s="209">
        <v>2033</v>
      </c>
      <c r="C15" s="32">
        <v>16.8</v>
      </c>
      <c r="D15" s="32">
        <v>7.2</v>
      </c>
      <c r="E15" s="32">
        <v>9.6</v>
      </c>
      <c r="F15" s="106">
        <v>16.7</v>
      </c>
      <c r="G15" s="32">
        <v>7.2</v>
      </c>
      <c r="H15" s="32">
        <v>9.5</v>
      </c>
      <c r="I15" s="32">
        <v>16.7</v>
      </c>
      <c r="J15" s="32">
        <v>7.2</v>
      </c>
      <c r="K15" s="32">
        <v>9.5</v>
      </c>
    </row>
    <row r="16" spans="1:11">
      <c r="B16" s="208">
        <v>2034</v>
      </c>
      <c r="C16" s="29">
        <v>17.100000000000001</v>
      </c>
      <c r="D16" s="29">
        <v>7.6</v>
      </c>
      <c r="E16" s="29">
        <v>9.6</v>
      </c>
      <c r="F16" s="207">
        <v>17.100000000000001</v>
      </c>
      <c r="G16" s="29">
        <v>7.5</v>
      </c>
      <c r="H16" s="29">
        <v>9.6</v>
      </c>
      <c r="I16" s="29">
        <v>17</v>
      </c>
      <c r="J16" s="29">
        <v>7.5</v>
      </c>
      <c r="K16" s="29">
        <v>9.5</v>
      </c>
    </row>
    <row r="17" spans="2:11">
      <c r="B17" s="209">
        <v>2035</v>
      </c>
      <c r="C17" s="32">
        <v>17.5</v>
      </c>
      <c r="D17" s="32">
        <v>7.9</v>
      </c>
      <c r="E17" s="32">
        <v>9.6</v>
      </c>
      <c r="F17" s="106">
        <v>17.399999999999999</v>
      </c>
      <c r="G17" s="32">
        <v>7.9</v>
      </c>
      <c r="H17" s="32">
        <v>9.6</v>
      </c>
      <c r="I17" s="32">
        <v>17.399999999999999</v>
      </c>
      <c r="J17" s="32">
        <v>7.9</v>
      </c>
      <c r="K17" s="32">
        <v>9.5</v>
      </c>
    </row>
    <row r="18" spans="2:11">
      <c r="B18" s="208">
        <v>2036</v>
      </c>
      <c r="C18" s="29">
        <v>17.899999999999999</v>
      </c>
      <c r="D18" s="29">
        <v>8.3000000000000007</v>
      </c>
      <c r="E18" s="29">
        <v>9.6</v>
      </c>
      <c r="F18" s="207">
        <v>17.8</v>
      </c>
      <c r="G18" s="29">
        <v>8.3000000000000007</v>
      </c>
      <c r="H18" s="29">
        <v>9.5</v>
      </c>
      <c r="I18" s="29">
        <v>17.7</v>
      </c>
      <c r="J18" s="29">
        <v>8.1999999999999993</v>
      </c>
      <c r="K18" s="29">
        <v>9.5</v>
      </c>
    </row>
    <row r="19" spans="2:11">
      <c r="B19" s="209">
        <v>2037</v>
      </c>
      <c r="C19" s="32">
        <v>18.3</v>
      </c>
      <c r="D19" s="32">
        <v>8.6999999999999993</v>
      </c>
      <c r="E19" s="32">
        <v>9.6</v>
      </c>
      <c r="F19" s="106">
        <v>18.2</v>
      </c>
      <c r="G19" s="32">
        <v>8.6999999999999993</v>
      </c>
      <c r="H19" s="32">
        <v>9.5</v>
      </c>
      <c r="I19" s="32">
        <v>18.100000000000001</v>
      </c>
      <c r="J19" s="32">
        <v>8.6</v>
      </c>
      <c r="K19" s="32">
        <v>9.5</v>
      </c>
    </row>
    <row r="20" spans="2:11">
      <c r="B20" s="208">
        <v>2038</v>
      </c>
      <c r="C20" s="29">
        <v>18.600000000000001</v>
      </c>
      <c r="D20" s="29">
        <v>9.1</v>
      </c>
      <c r="E20" s="29">
        <v>9.5</v>
      </c>
      <c r="F20" s="207">
        <v>18.5</v>
      </c>
      <c r="G20" s="29">
        <v>9.1</v>
      </c>
      <c r="H20" s="29">
        <v>9.5</v>
      </c>
      <c r="I20" s="29">
        <v>18.399999999999999</v>
      </c>
      <c r="J20" s="29">
        <v>9</v>
      </c>
      <c r="K20" s="29">
        <v>9.4</v>
      </c>
    </row>
    <row r="21" spans="2:11">
      <c r="B21" s="209">
        <v>2039</v>
      </c>
      <c r="C21" s="32">
        <v>19</v>
      </c>
      <c r="D21" s="32">
        <v>9.5</v>
      </c>
      <c r="E21" s="32">
        <v>9.5</v>
      </c>
      <c r="F21" s="106">
        <v>18.899999999999999</v>
      </c>
      <c r="G21" s="32">
        <v>9.5</v>
      </c>
      <c r="H21" s="32">
        <v>9.4</v>
      </c>
      <c r="I21" s="32">
        <v>18.8</v>
      </c>
      <c r="J21" s="32">
        <v>9.4</v>
      </c>
      <c r="K21" s="32">
        <v>9.4</v>
      </c>
    </row>
    <row r="22" spans="2:11">
      <c r="B22" s="208">
        <v>2040</v>
      </c>
      <c r="C22" s="29">
        <v>19.399999999999999</v>
      </c>
      <c r="D22" s="29">
        <v>10</v>
      </c>
      <c r="E22" s="29">
        <v>9.4</v>
      </c>
      <c r="F22" s="207">
        <v>19.3</v>
      </c>
      <c r="G22" s="29">
        <v>9.9</v>
      </c>
      <c r="H22" s="29">
        <v>9.3000000000000007</v>
      </c>
      <c r="I22" s="29">
        <v>19.100000000000001</v>
      </c>
      <c r="J22" s="29">
        <v>9.8000000000000007</v>
      </c>
      <c r="K22" s="29">
        <v>9.3000000000000007</v>
      </c>
    </row>
    <row r="23" spans="2:11">
      <c r="B23" s="209">
        <v>2041</v>
      </c>
      <c r="C23" s="32">
        <v>19.8</v>
      </c>
      <c r="D23" s="32">
        <v>10.4</v>
      </c>
      <c r="E23" s="32">
        <v>9.3000000000000007</v>
      </c>
      <c r="F23" s="106">
        <v>19.600000000000001</v>
      </c>
      <c r="G23" s="32">
        <v>10.4</v>
      </c>
      <c r="H23" s="32">
        <v>9.3000000000000007</v>
      </c>
      <c r="I23" s="32">
        <v>19.5</v>
      </c>
      <c r="J23" s="32">
        <v>10.3</v>
      </c>
      <c r="K23" s="32">
        <v>9.1999999999999993</v>
      </c>
    </row>
    <row r="24" spans="2:11">
      <c r="B24" s="208">
        <v>2042</v>
      </c>
      <c r="C24" s="29">
        <v>20.100000000000001</v>
      </c>
      <c r="D24" s="29">
        <v>10.9</v>
      </c>
      <c r="E24" s="29">
        <v>9.1999999999999993</v>
      </c>
      <c r="F24" s="207">
        <v>20</v>
      </c>
      <c r="G24" s="29">
        <v>10.8</v>
      </c>
      <c r="H24" s="29">
        <v>9.1999999999999993</v>
      </c>
      <c r="I24" s="29">
        <v>19.8</v>
      </c>
      <c r="J24" s="29">
        <v>10.7</v>
      </c>
      <c r="K24" s="29">
        <v>9.1</v>
      </c>
    </row>
    <row r="25" spans="2:11">
      <c r="B25" s="209">
        <v>2043</v>
      </c>
      <c r="C25" s="32">
        <v>20.5</v>
      </c>
      <c r="D25" s="32">
        <v>11.4</v>
      </c>
      <c r="E25" s="32">
        <v>9.1</v>
      </c>
      <c r="F25" s="106">
        <v>20.3</v>
      </c>
      <c r="G25" s="32">
        <v>11.3</v>
      </c>
      <c r="H25" s="32">
        <v>9</v>
      </c>
      <c r="I25" s="32">
        <v>20.2</v>
      </c>
      <c r="J25" s="32">
        <v>11.2</v>
      </c>
      <c r="K25" s="32">
        <v>9</v>
      </c>
    </row>
    <row r="26" spans="2:11">
      <c r="B26" s="208">
        <v>2044</v>
      </c>
      <c r="C26" s="29">
        <v>20.9</v>
      </c>
      <c r="D26" s="29">
        <v>11.9</v>
      </c>
      <c r="E26" s="29">
        <v>9</v>
      </c>
      <c r="F26" s="207">
        <v>20.7</v>
      </c>
      <c r="G26" s="29">
        <v>11.8</v>
      </c>
      <c r="H26" s="29">
        <v>8.9</v>
      </c>
      <c r="I26" s="29">
        <v>20.5</v>
      </c>
      <c r="J26" s="29">
        <v>11.7</v>
      </c>
      <c r="K26" s="29">
        <v>8.8000000000000007</v>
      </c>
    </row>
    <row r="27" spans="2:11">
      <c r="B27" s="209">
        <v>2045</v>
      </c>
      <c r="C27" s="32">
        <v>21.3</v>
      </c>
      <c r="D27" s="32">
        <v>12.5</v>
      </c>
      <c r="E27" s="32">
        <v>8.8000000000000007</v>
      </c>
      <c r="F27" s="106">
        <v>21.1</v>
      </c>
      <c r="G27" s="32">
        <v>12.3</v>
      </c>
      <c r="H27" s="32">
        <v>8.6999999999999993</v>
      </c>
      <c r="I27" s="32">
        <v>20.8</v>
      </c>
      <c r="J27" s="32">
        <v>12.2</v>
      </c>
      <c r="K27" s="32">
        <v>8.6</v>
      </c>
    </row>
    <row r="28" spans="2:11">
      <c r="B28" s="208">
        <v>2046</v>
      </c>
      <c r="C28" s="29">
        <v>21.7</v>
      </c>
      <c r="D28" s="29">
        <v>13</v>
      </c>
      <c r="E28" s="29">
        <v>8.6999999999999993</v>
      </c>
      <c r="F28" s="207">
        <v>21.4</v>
      </c>
      <c r="G28" s="29">
        <v>12.9</v>
      </c>
      <c r="H28" s="29">
        <v>8.6</v>
      </c>
      <c r="I28" s="29">
        <v>21.2</v>
      </c>
      <c r="J28" s="29">
        <v>12.7</v>
      </c>
      <c r="K28" s="29">
        <v>8.5</v>
      </c>
    </row>
    <row r="29" spans="2:11">
      <c r="B29" s="209">
        <v>2047</v>
      </c>
      <c r="C29" s="32">
        <v>22.1</v>
      </c>
      <c r="D29" s="32">
        <v>13.6</v>
      </c>
      <c r="E29" s="32">
        <v>8.5</v>
      </c>
      <c r="F29" s="106">
        <v>21.8</v>
      </c>
      <c r="G29" s="32">
        <v>13.4</v>
      </c>
      <c r="H29" s="32">
        <v>8.4</v>
      </c>
      <c r="I29" s="32">
        <v>21.5</v>
      </c>
      <c r="J29" s="32">
        <v>13.2</v>
      </c>
      <c r="K29" s="32">
        <v>8.3000000000000007</v>
      </c>
    </row>
    <row r="30" spans="2:11">
      <c r="B30" s="208">
        <v>2048</v>
      </c>
      <c r="C30" s="29">
        <v>22.5</v>
      </c>
      <c r="D30" s="29">
        <v>14.2</v>
      </c>
      <c r="E30" s="29">
        <v>8.3000000000000007</v>
      </c>
      <c r="F30" s="207">
        <v>22.1</v>
      </c>
      <c r="G30" s="29">
        <v>14</v>
      </c>
      <c r="H30" s="29">
        <v>8.1999999999999993</v>
      </c>
      <c r="I30" s="29">
        <v>21.8</v>
      </c>
      <c r="J30" s="29">
        <v>13.8</v>
      </c>
      <c r="K30" s="29">
        <v>8</v>
      </c>
    </row>
    <row r="31" spans="2:11">
      <c r="B31" s="209">
        <v>2049</v>
      </c>
      <c r="C31" s="32">
        <v>22.8</v>
      </c>
      <c r="D31" s="32">
        <v>14.8</v>
      </c>
      <c r="E31" s="32">
        <v>8</v>
      </c>
      <c r="F31" s="106">
        <v>22.5</v>
      </c>
      <c r="G31" s="32">
        <v>14.6</v>
      </c>
      <c r="H31" s="32">
        <v>7.9</v>
      </c>
      <c r="I31" s="32">
        <v>22.1</v>
      </c>
      <c r="J31" s="32">
        <v>14.4</v>
      </c>
      <c r="K31" s="32">
        <v>7.8</v>
      </c>
    </row>
    <row r="32" spans="2:11">
      <c r="B32" s="208">
        <v>2050</v>
      </c>
      <c r="C32" s="29">
        <v>23.2</v>
      </c>
      <c r="D32" s="29">
        <v>15.4</v>
      </c>
      <c r="E32" s="29">
        <v>7.8</v>
      </c>
      <c r="F32" s="207">
        <v>22.9</v>
      </c>
      <c r="G32" s="29">
        <v>15.2</v>
      </c>
      <c r="H32" s="29">
        <v>7.7</v>
      </c>
      <c r="I32" s="29">
        <v>22.5</v>
      </c>
      <c r="J32" s="29">
        <v>14.9</v>
      </c>
      <c r="K32" s="29">
        <v>7.5</v>
      </c>
    </row>
    <row r="33" spans="2:11">
      <c r="B33" s="209">
        <v>2051</v>
      </c>
      <c r="C33" s="32">
        <v>23.6</v>
      </c>
      <c r="D33" s="32">
        <v>16.100000000000001</v>
      </c>
      <c r="E33" s="32">
        <v>7.5</v>
      </c>
      <c r="F33" s="106">
        <v>23.2</v>
      </c>
      <c r="G33" s="32">
        <v>15.8</v>
      </c>
      <c r="H33" s="32">
        <v>7.4</v>
      </c>
      <c r="I33" s="32">
        <v>22.8</v>
      </c>
      <c r="J33" s="32">
        <v>15.5</v>
      </c>
      <c r="K33" s="32">
        <v>7.2</v>
      </c>
    </row>
    <row r="34" spans="2:11">
      <c r="B34" s="208">
        <v>2052</v>
      </c>
      <c r="C34" s="29">
        <v>24</v>
      </c>
      <c r="D34" s="29">
        <v>16.8</v>
      </c>
      <c r="E34" s="29">
        <v>7.2</v>
      </c>
      <c r="F34" s="207">
        <v>23.6</v>
      </c>
      <c r="G34" s="29">
        <v>16.5</v>
      </c>
      <c r="H34" s="29">
        <v>7.1</v>
      </c>
      <c r="I34" s="29">
        <v>23.1</v>
      </c>
      <c r="J34" s="29">
        <v>16.2</v>
      </c>
      <c r="K34" s="29">
        <v>6.9</v>
      </c>
    </row>
    <row r="35" spans="2:11" ht="34.5">
      <c r="B35" s="210" t="s">
        <v>1064</v>
      </c>
      <c r="C35" s="30">
        <v>81.599999999999994</v>
      </c>
      <c r="D35" s="30">
        <v>356.5</v>
      </c>
      <c r="E35" s="30">
        <v>-24.5</v>
      </c>
      <c r="F35" s="30">
        <v>78.400000000000006</v>
      </c>
      <c r="G35" s="30">
        <v>348.4</v>
      </c>
      <c r="H35" s="30">
        <v>-25.8</v>
      </c>
      <c r="I35" s="30">
        <v>74.900000000000006</v>
      </c>
      <c r="J35" s="30">
        <v>339.5</v>
      </c>
      <c r="K35" s="30">
        <v>-27.3</v>
      </c>
    </row>
  </sheetData>
  <mergeCells count="4">
    <mergeCell ref="C2:E2"/>
    <mergeCell ref="F2:H2"/>
    <mergeCell ref="B2:B3"/>
    <mergeCell ref="I2:K2"/>
  </mergeCells>
  <pageMargins left="0.7" right="0.7" top="0.75" bottom="0.75" header="0.3" footer="0.3"/>
  <pageSetup scale="86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H33"/>
  <sheetViews>
    <sheetView view="pageBreakPreview" zoomScale="60" zoomScaleNormal="100" workbookViewId="0">
      <selection activeCell="K26" sqref="K26"/>
    </sheetView>
  </sheetViews>
  <sheetFormatPr defaultRowHeight="14.5"/>
  <cols>
    <col min="2" max="8" width="14" customWidth="1"/>
  </cols>
  <sheetData>
    <row r="1" spans="1:8" s="228" customFormat="1" ht="23" customHeight="1">
      <c r="A1" s="228" t="s">
        <v>671</v>
      </c>
    </row>
    <row r="2" spans="1:8" ht="23">
      <c r="B2" s="152" t="s">
        <v>662</v>
      </c>
      <c r="C2" s="152" t="s">
        <v>667</v>
      </c>
      <c r="D2" s="152" t="s">
        <v>668</v>
      </c>
      <c r="E2" s="152" t="s">
        <v>669</v>
      </c>
      <c r="F2" s="152" t="s">
        <v>668</v>
      </c>
      <c r="G2" s="152" t="s">
        <v>670</v>
      </c>
      <c r="H2" s="152" t="s">
        <v>668</v>
      </c>
    </row>
    <row r="3" spans="1:8">
      <c r="B3" s="215">
        <v>2022</v>
      </c>
      <c r="C3" s="211">
        <v>13.2</v>
      </c>
      <c r="D3" s="211">
        <v>501</v>
      </c>
      <c r="E3" s="211">
        <v>3.7</v>
      </c>
      <c r="F3" s="212">
        <v>1695</v>
      </c>
      <c r="G3" s="211">
        <v>9.5</v>
      </c>
      <c r="H3" s="211">
        <v>394</v>
      </c>
    </row>
    <row r="4" spans="1:8">
      <c r="B4" s="216">
        <v>2023</v>
      </c>
      <c r="C4" s="213">
        <v>13.5</v>
      </c>
      <c r="D4" s="213">
        <v>513</v>
      </c>
      <c r="E4" s="213">
        <v>3.9</v>
      </c>
      <c r="F4" s="214">
        <v>1820</v>
      </c>
      <c r="G4" s="213">
        <v>9.5</v>
      </c>
      <c r="H4" s="213">
        <v>395</v>
      </c>
    </row>
    <row r="5" spans="1:8">
      <c r="B5" s="215">
        <v>2024</v>
      </c>
      <c r="C5" s="211">
        <v>13.8</v>
      </c>
      <c r="D5" s="211">
        <v>524</v>
      </c>
      <c r="E5" s="211">
        <v>4.2</v>
      </c>
      <c r="F5" s="212">
        <v>1950</v>
      </c>
      <c r="G5" s="211">
        <v>9.6</v>
      </c>
      <c r="H5" s="211">
        <v>396</v>
      </c>
    </row>
    <row r="6" spans="1:8">
      <c r="B6" s="216">
        <v>2025</v>
      </c>
      <c r="C6" s="213">
        <v>14.1</v>
      </c>
      <c r="D6" s="213">
        <v>535</v>
      </c>
      <c r="E6" s="213">
        <v>4.5</v>
      </c>
      <c r="F6" s="214">
        <v>2084</v>
      </c>
      <c r="G6" s="213">
        <v>9.6</v>
      </c>
      <c r="H6" s="213">
        <v>396</v>
      </c>
    </row>
    <row r="7" spans="1:8">
      <c r="B7" s="215">
        <v>2026</v>
      </c>
      <c r="C7" s="211">
        <v>14.4</v>
      </c>
      <c r="D7" s="211">
        <v>547</v>
      </c>
      <c r="E7" s="211">
        <v>4.8</v>
      </c>
      <c r="F7" s="212">
        <v>2224</v>
      </c>
      <c r="G7" s="211">
        <v>9.6</v>
      </c>
      <c r="H7" s="211">
        <v>397</v>
      </c>
    </row>
    <row r="8" spans="1:8">
      <c r="B8" s="216">
        <v>2027</v>
      </c>
      <c r="C8" s="213">
        <v>14.7</v>
      </c>
      <c r="D8" s="213">
        <v>559</v>
      </c>
      <c r="E8" s="213">
        <v>5.0999999999999996</v>
      </c>
      <c r="F8" s="214">
        <v>2368</v>
      </c>
      <c r="G8" s="213">
        <v>9.6</v>
      </c>
      <c r="H8" s="213">
        <v>397</v>
      </c>
    </row>
    <row r="9" spans="1:8">
      <c r="B9" s="215">
        <v>2028</v>
      </c>
      <c r="C9" s="211">
        <v>15.1</v>
      </c>
      <c r="D9" s="211">
        <v>572</v>
      </c>
      <c r="E9" s="211">
        <v>5.5</v>
      </c>
      <c r="F9" s="212">
        <v>2517</v>
      </c>
      <c r="G9" s="211">
        <v>9.6</v>
      </c>
      <c r="H9" s="211">
        <v>397</v>
      </c>
    </row>
    <row r="10" spans="1:8">
      <c r="B10" s="216">
        <v>2029</v>
      </c>
      <c r="C10" s="213">
        <v>15.4</v>
      </c>
      <c r="D10" s="213">
        <v>584</v>
      </c>
      <c r="E10" s="213">
        <v>5.8</v>
      </c>
      <c r="F10" s="214">
        <v>2672</v>
      </c>
      <c r="G10" s="213">
        <v>9.6</v>
      </c>
      <c r="H10" s="213">
        <v>397</v>
      </c>
    </row>
    <row r="11" spans="1:8">
      <c r="B11" s="215">
        <v>2030</v>
      </c>
      <c r="C11" s="211">
        <v>15.7</v>
      </c>
      <c r="D11" s="211">
        <v>597</v>
      </c>
      <c r="E11" s="211">
        <v>6.1</v>
      </c>
      <c r="F11" s="212">
        <v>2832</v>
      </c>
      <c r="G11" s="211">
        <v>9.6</v>
      </c>
      <c r="H11" s="211">
        <v>396</v>
      </c>
    </row>
    <row r="12" spans="1:8">
      <c r="B12" s="216">
        <v>2031</v>
      </c>
      <c r="C12" s="213">
        <v>16.100000000000001</v>
      </c>
      <c r="D12" s="213">
        <v>610</v>
      </c>
      <c r="E12" s="213">
        <v>6.5</v>
      </c>
      <c r="F12" s="214">
        <v>2997</v>
      </c>
      <c r="G12" s="213">
        <v>9.6</v>
      </c>
      <c r="H12" s="213">
        <v>395</v>
      </c>
    </row>
    <row r="13" spans="1:8">
      <c r="B13" s="215">
        <v>2032</v>
      </c>
      <c r="C13" s="211">
        <v>16.399999999999999</v>
      </c>
      <c r="D13" s="211">
        <v>623</v>
      </c>
      <c r="E13" s="211">
        <v>6.9</v>
      </c>
      <c r="F13" s="212">
        <v>3167</v>
      </c>
      <c r="G13" s="211">
        <v>9.5</v>
      </c>
      <c r="H13" s="211">
        <v>394</v>
      </c>
    </row>
    <row r="14" spans="1:8">
      <c r="B14" s="216">
        <v>2033</v>
      </c>
      <c r="C14" s="213">
        <v>16.7</v>
      </c>
      <c r="D14" s="213">
        <v>636</v>
      </c>
      <c r="E14" s="213">
        <v>7.2</v>
      </c>
      <c r="F14" s="214">
        <v>3318</v>
      </c>
      <c r="G14" s="213">
        <v>9.5</v>
      </c>
      <c r="H14" s="213">
        <v>395</v>
      </c>
    </row>
    <row r="15" spans="1:8">
      <c r="B15" s="215">
        <v>2034</v>
      </c>
      <c r="C15" s="211">
        <v>17.100000000000001</v>
      </c>
      <c r="D15" s="211">
        <v>649</v>
      </c>
      <c r="E15" s="211">
        <v>7.5</v>
      </c>
      <c r="F15" s="212">
        <v>3476</v>
      </c>
      <c r="G15" s="211">
        <v>9.6</v>
      </c>
      <c r="H15" s="211">
        <v>395</v>
      </c>
    </row>
    <row r="16" spans="1:8">
      <c r="B16" s="216">
        <v>2035</v>
      </c>
      <c r="C16" s="213">
        <v>17.399999999999999</v>
      </c>
      <c r="D16" s="213">
        <v>663</v>
      </c>
      <c r="E16" s="213">
        <v>7.9</v>
      </c>
      <c r="F16" s="214">
        <v>3640</v>
      </c>
      <c r="G16" s="213">
        <v>9.6</v>
      </c>
      <c r="H16" s="213">
        <v>395</v>
      </c>
    </row>
    <row r="17" spans="2:8">
      <c r="B17" s="215">
        <v>2036</v>
      </c>
      <c r="C17" s="211">
        <v>17.8</v>
      </c>
      <c r="D17" s="211">
        <v>676</v>
      </c>
      <c r="E17" s="211">
        <v>8.3000000000000007</v>
      </c>
      <c r="F17" s="212">
        <v>3811</v>
      </c>
      <c r="G17" s="211">
        <v>9.5</v>
      </c>
      <c r="H17" s="211">
        <v>395</v>
      </c>
    </row>
    <row r="18" spans="2:8">
      <c r="B18" s="216">
        <v>2037</v>
      </c>
      <c r="C18" s="213">
        <v>18.2</v>
      </c>
      <c r="D18" s="213">
        <v>690</v>
      </c>
      <c r="E18" s="213">
        <v>8.6999999999999993</v>
      </c>
      <c r="F18" s="214">
        <v>3989</v>
      </c>
      <c r="G18" s="213">
        <v>9.5</v>
      </c>
      <c r="H18" s="213">
        <v>394</v>
      </c>
    </row>
    <row r="19" spans="2:8">
      <c r="B19" s="215">
        <v>2038</v>
      </c>
      <c r="C19" s="211">
        <v>18.5</v>
      </c>
      <c r="D19" s="211">
        <v>703</v>
      </c>
      <c r="E19" s="211">
        <v>9.1</v>
      </c>
      <c r="F19" s="212">
        <v>4174</v>
      </c>
      <c r="G19" s="211">
        <v>9.5</v>
      </c>
      <c r="H19" s="211">
        <v>392</v>
      </c>
    </row>
    <row r="20" spans="2:8">
      <c r="B20" s="216">
        <v>2039</v>
      </c>
      <c r="C20" s="213">
        <v>18.899999999999999</v>
      </c>
      <c r="D20" s="213">
        <v>717</v>
      </c>
      <c r="E20" s="213">
        <v>9.5</v>
      </c>
      <c r="F20" s="214">
        <v>4367</v>
      </c>
      <c r="G20" s="213">
        <v>9.4</v>
      </c>
      <c r="H20" s="213">
        <v>390</v>
      </c>
    </row>
    <row r="21" spans="2:8">
      <c r="B21" s="215">
        <v>2040</v>
      </c>
      <c r="C21" s="211">
        <v>19.3</v>
      </c>
      <c r="D21" s="211">
        <v>731</v>
      </c>
      <c r="E21" s="211">
        <v>9.9</v>
      </c>
      <c r="F21" s="212">
        <v>4567</v>
      </c>
      <c r="G21" s="211">
        <v>9.3000000000000007</v>
      </c>
      <c r="H21" s="211">
        <v>387</v>
      </c>
    </row>
    <row r="22" spans="2:8">
      <c r="B22" s="216">
        <v>2041</v>
      </c>
      <c r="C22" s="213">
        <v>19.600000000000001</v>
      </c>
      <c r="D22" s="213">
        <v>745</v>
      </c>
      <c r="E22" s="213">
        <v>10.4</v>
      </c>
      <c r="F22" s="214">
        <v>4774</v>
      </c>
      <c r="G22" s="213">
        <v>9.3000000000000007</v>
      </c>
      <c r="H22" s="213">
        <v>383</v>
      </c>
    </row>
    <row r="23" spans="2:8">
      <c r="B23" s="215">
        <v>2042</v>
      </c>
      <c r="C23" s="211">
        <v>20</v>
      </c>
      <c r="D23" s="211">
        <v>759</v>
      </c>
      <c r="E23" s="211">
        <v>10.8</v>
      </c>
      <c r="F23" s="212">
        <v>4989</v>
      </c>
      <c r="G23" s="211">
        <v>9.1999999999999993</v>
      </c>
      <c r="H23" s="211">
        <v>379</v>
      </c>
    </row>
    <row r="24" spans="2:8">
      <c r="B24" s="216">
        <v>2043</v>
      </c>
      <c r="C24" s="213">
        <v>20.3</v>
      </c>
      <c r="D24" s="213">
        <v>773</v>
      </c>
      <c r="E24" s="213">
        <v>11.3</v>
      </c>
      <c r="F24" s="214">
        <v>5212</v>
      </c>
      <c r="G24" s="213">
        <v>9</v>
      </c>
      <c r="H24" s="213">
        <v>374</v>
      </c>
    </row>
    <row r="25" spans="2:8">
      <c r="B25" s="215">
        <v>2044</v>
      </c>
      <c r="C25" s="211">
        <v>20.7</v>
      </c>
      <c r="D25" s="211">
        <v>786</v>
      </c>
      <c r="E25" s="211">
        <v>11.8</v>
      </c>
      <c r="F25" s="212">
        <v>5443</v>
      </c>
      <c r="G25" s="211">
        <v>8.9</v>
      </c>
      <c r="H25" s="211">
        <v>368</v>
      </c>
    </row>
    <row r="26" spans="2:8">
      <c r="B26" s="216">
        <v>2045</v>
      </c>
      <c r="C26" s="213">
        <v>21.1</v>
      </c>
      <c r="D26" s="213">
        <v>800</v>
      </c>
      <c r="E26" s="213">
        <v>12.3</v>
      </c>
      <c r="F26" s="214">
        <v>5682</v>
      </c>
      <c r="G26" s="213">
        <v>8.6999999999999993</v>
      </c>
      <c r="H26" s="213">
        <v>362</v>
      </c>
    </row>
    <row r="27" spans="2:8">
      <c r="B27" s="215">
        <v>2046</v>
      </c>
      <c r="C27" s="211">
        <v>21.4</v>
      </c>
      <c r="D27" s="211">
        <v>814</v>
      </c>
      <c r="E27" s="211">
        <v>12.9</v>
      </c>
      <c r="F27" s="212">
        <v>5929</v>
      </c>
      <c r="G27" s="211">
        <v>8.6</v>
      </c>
      <c r="H27" s="211">
        <v>355</v>
      </c>
    </row>
    <row r="28" spans="2:8">
      <c r="B28" s="216">
        <v>2047</v>
      </c>
      <c r="C28" s="213">
        <v>21.8</v>
      </c>
      <c r="D28" s="213">
        <v>827</v>
      </c>
      <c r="E28" s="213">
        <v>13.4</v>
      </c>
      <c r="F28" s="214">
        <v>6185</v>
      </c>
      <c r="G28" s="213">
        <v>8.4</v>
      </c>
      <c r="H28" s="213">
        <v>346</v>
      </c>
    </row>
    <row r="29" spans="2:8">
      <c r="B29" s="215">
        <v>2048</v>
      </c>
      <c r="C29" s="211">
        <v>22.1</v>
      </c>
      <c r="D29" s="211">
        <v>841</v>
      </c>
      <c r="E29" s="211">
        <v>14</v>
      </c>
      <c r="F29" s="212">
        <v>6450</v>
      </c>
      <c r="G29" s="211">
        <v>8.1999999999999993</v>
      </c>
      <c r="H29" s="211">
        <v>338</v>
      </c>
    </row>
    <row r="30" spans="2:8">
      <c r="B30" s="216">
        <v>2049</v>
      </c>
      <c r="C30" s="213">
        <v>22.5</v>
      </c>
      <c r="D30" s="213">
        <v>854</v>
      </c>
      <c r="E30" s="213">
        <v>14.6</v>
      </c>
      <c r="F30" s="214">
        <v>6723</v>
      </c>
      <c r="G30" s="213">
        <v>7.9</v>
      </c>
      <c r="H30" s="213">
        <v>328</v>
      </c>
    </row>
    <row r="31" spans="2:8">
      <c r="B31" s="215">
        <v>2050</v>
      </c>
      <c r="C31" s="211">
        <v>22.9</v>
      </c>
      <c r="D31" s="211">
        <v>868</v>
      </c>
      <c r="E31" s="211">
        <v>15.2</v>
      </c>
      <c r="F31" s="212">
        <v>7007</v>
      </c>
      <c r="G31" s="211">
        <v>7.7</v>
      </c>
      <c r="H31" s="211">
        <v>317</v>
      </c>
    </row>
    <row r="32" spans="2:8">
      <c r="B32" s="216">
        <v>2051</v>
      </c>
      <c r="C32" s="213">
        <v>23.2</v>
      </c>
      <c r="D32" s="213">
        <v>881</v>
      </c>
      <c r="E32" s="213">
        <v>15.8</v>
      </c>
      <c r="F32" s="214">
        <v>7299</v>
      </c>
      <c r="G32" s="213">
        <v>7.4</v>
      </c>
      <c r="H32" s="213">
        <v>305</v>
      </c>
    </row>
    <row r="33" spans="2:8">
      <c r="B33" s="215">
        <v>2052</v>
      </c>
      <c r="C33" s="211">
        <v>23.6</v>
      </c>
      <c r="D33" s="211">
        <v>894</v>
      </c>
      <c r="E33" s="211">
        <v>16.5</v>
      </c>
      <c r="F33" s="212">
        <v>7602</v>
      </c>
      <c r="G33" s="211">
        <v>7.1</v>
      </c>
      <c r="H33" s="211">
        <v>292</v>
      </c>
    </row>
  </sheetData>
  <pageMargins left="0.7" right="0.7" top="0.75" bottom="0.75" header="0.3" footer="0.3"/>
  <pageSetup scale="78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G53"/>
  <sheetViews>
    <sheetView view="pageBreakPreview" zoomScale="60" zoomScaleNormal="100" workbookViewId="0">
      <selection activeCell="K26" sqref="K26"/>
    </sheetView>
  </sheetViews>
  <sheetFormatPr defaultRowHeight="14.5"/>
  <cols>
    <col min="2" max="7" width="15.54296875" customWidth="1"/>
  </cols>
  <sheetData>
    <row r="1" spans="1:7" s="228" customFormat="1" ht="23" customHeight="1">
      <c r="A1" s="228" t="s">
        <v>680</v>
      </c>
    </row>
    <row r="2" spans="1:7" ht="33.5" customHeight="1">
      <c r="B2" s="217" t="s">
        <v>672</v>
      </c>
      <c r="C2" s="217" t="s">
        <v>1065</v>
      </c>
      <c r="D2" s="217" t="s">
        <v>673</v>
      </c>
      <c r="E2" s="217" t="s">
        <v>674</v>
      </c>
      <c r="F2" s="217" t="s">
        <v>675</v>
      </c>
      <c r="G2" s="217" t="s">
        <v>676</v>
      </c>
    </row>
    <row r="3" spans="1:7">
      <c r="B3" s="351" t="s">
        <v>677</v>
      </c>
      <c r="C3" s="351"/>
      <c r="D3" s="351"/>
      <c r="E3" s="351"/>
      <c r="F3" s="351"/>
      <c r="G3" s="351"/>
    </row>
    <row r="4" spans="1:7">
      <c r="B4" s="218">
        <v>2022</v>
      </c>
      <c r="C4" s="219">
        <v>367309</v>
      </c>
      <c r="D4" s="220">
        <v>106.9</v>
      </c>
      <c r="E4" s="220">
        <v>50.5</v>
      </c>
      <c r="F4" s="220">
        <v>3.6</v>
      </c>
      <c r="G4" s="221">
        <v>1.8</v>
      </c>
    </row>
    <row r="5" spans="1:7">
      <c r="B5" s="222">
        <v>2024</v>
      </c>
      <c r="C5" s="223">
        <v>379435</v>
      </c>
      <c r="D5" s="224">
        <v>104.5</v>
      </c>
      <c r="E5" s="224">
        <v>51.3</v>
      </c>
      <c r="F5" s="224">
        <v>3.6</v>
      </c>
      <c r="G5" s="224">
        <v>1.6</v>
      </c>
    </row>
    <row r="6" spans="1:7">
      <c r="B6" s="218">
        <v>2026</v>
      </c>
      <c r="C6" s="219">
        <v>394914</v>
      </c>
      <c r="D6" s="220">
        <v>103.4</v>
      </c>
      <c r="E6" s="220">
        <v>51.7</v>
      </c>
      <c r="F6" s="220">
        <v>3.5</v>
      </c>
      <c r="G6" s="220">
        <v>1.6</v>
      </c>
    </row>
    <row r="7" spans="1:7">
      <c r="B7" s="222">
        <v>2028</v>
      </c>
      <c r="C7" s="223">
        <v>410271</v>
      </c>
      <c r="D7" s="224">
        <v>102.5</v>
      </c>
      <c r="E7" s="224">
        <v>52</v>
      </c>
      <c r="F7" s="224">
        <v>3.5</v>
      </c>
      <c r="G7" s="224">
        <v>1.6</v>
      </c>
    </row>
    <row r="8" spans="1:7">
      <c r="B8" s="218">
        <v>2030</v>
      </c>
      <c r="C8" s="219">
        <v>425158</v>
      </c>
      <c r="D8" s="220">
        <v>101.7</v>
      </c>
      <c r="E8" s="220">
        <v>52</v>
      </c>
      <c r="F8" s="220">
        <v>3.4</v>
      </c>
      <c r="G8" s="220">
        <v>1.6</v>
      </c>
    </row>
    <row r="9" spans="1:7">
      <c r="B9" s="222">
        <v>2032</v>
      </c>
      <c r="C9" s="223">
        <v>439455</v>
      </c>
      <c r="D9" s="224">
        <v>101.1</v>
      </c>
      <c r="E9" s="224">
        <v>51.9</v>
      </c>
      <c r="F9" s="224">
        <v>3.4</v>
      </c>
      <c r="G9" s="224">
        <v>1.6</v>
      </c>
    </row>
    <row r="10" spans="1:7">
      <c r="B10" s="218">
        <v>2034</v>
      </c>
      <c r="C10" s="219">
        <v>452903</v>
      </c>
      <c r="D10" s="220">
        <v>100.6</v>
      </c>
      <c r="E10" s="220">
        <v>51.6</v>
      </c>
      <c r="F10" s="220">
        <v>3.3</v>
      </c>
      <c r="G10" s="220">
        <v>1.5</v>
      </c>
    </row>
    <row r="11" spans="1:7">
      <c r="B11" s="222">
        <v>2036</v>
      </c>
      <c r="C11" s="223">
        <v>464952</v>
      </c>
      <c r="D11" s="224">
        <v>100</v>
      </c>
      <c r="E11" s="224">
        <v>51.2</v>
      </c>
      <c r="F11" s="224">
        <v>3.3</v>
      </c>
      <c r="G11" s="224">
        <v>1.5</v>
      </c>
    </row>
    <row r="12" spans="1:7">
      <c r="B12" s="218">
        <v>2038</v>
      </c>
      <c r="C12" s="219">
        <v>475183</v>
      </c>
      <c r="D12" s="220">
        <v>99.1</v>
      </c>
      <c r="E12" s="220">
        <v>50.8</v>
      </c>
      <c r="F12" s="220">
        <v>3.2</v>
      </c>
      <c r="G12" s="220">
        <v>1.5</v>
      </c>
    </row>
    <row r="13" spans="1:7">
      <c r="B13" s="222">
        <v>2040</v>
      </c>
      <c r="C13" s="223">
        <v>484192</v>
      </c>
      <c r="D13" s="224">
        <v>97.7</v>
      </c>
      <c r="E13" s="224">
        <v>50.5</v>
      </c>
      <c r="F13" s="224">
        <v>3.2</v>
      </c>
      <c r="G13" s="224">
        <v>1.5</v>
      </c>
    </row>
    <row r="14" spans="1:7">
      <c r="B14" s="218">
        <v>2042</v>
      </c>
      <c r="C14" s="219">
        <v>490472</v>
      </c>
      <c r="D14" s="220">
        <v>95.6</v>
      </c>
      <c r="E14" s="220">
        <v>50.3</v>
      </c>
      <c r="F14" s="220">
        <v>3.1</v>
      </c>
      <c r="G14" s="220">
        <v>1.5</v>
      </c>
    </row>
    <row r="15" spans="1:7">
      <c r="B15" s="222">
        <v>2044</v>
      </c>
      <c r="C15" s="223">
        <v>495296</v>
      </c>
      <c r="D15" s="224">
        <v>93.2</v>
      </c>
      <c r="E15" s="224">
        <v>50.2</v>
      </c>
      <c r="F15" s="224">
        <v>3.1</v>
      </c>
      <c r="G15" s="224">
        <v>1.5</v>
      </c>
    </row>
    <row r="16" spans="1:7">
      <c r="B16" s="218">
        <v>2046</v>
      </c>
      <c r="C16" s="219">
        <v>499214</v>
      </c>
      <c r="D16" s="220">
        <v>90.6</v>
      </c>
      <c r="E16" s="220">
        <v>50.3</v>
      </c>
      <c r="F16" s="220">
        <v>3</v>
      </c>
      <c r="G16" s="220">
        <v>1.4</v>
      </c>
    </row>
    <row r="17" spans="2:7">
      <c r="B17" s="222">
        <v>2048</v>
      </c>
      <c r="C17" s="223">
        <v>503089</v>
      </c>
      <c r="D17" s="224">
        <v>88.2</v>
      </c>
      <c r="E17" s="224">
        <v>50.3</v>
      </c>
      <c r="F17" s="224">
        <v>3</v>
      </c>
      <c r="G17" s="224">
        <v>1.4</v>
      </c>
    </row>
    <row r="18" spans="2:7">
      <c r="B18" s="218">
        <v>2050</v>
      </c>
      <c r="C18" s="219">
        <v>507752</v>
      </c>
      <c r="D18" s="220">
        <v>86</v>
      </c>
      <c r="E18" s="220">
        <v>50.4</v>
      </c>
      <c r="F18" s="220">
        <v>3</v>
      </c>
      <c r="G18" s="220">
        <v>1.4</v>
      </c>
    </row>
    <row r="19" spans="2:7">
      <c r="B19" s="222">
        <v>2052</v>
      </c>
      <c r="C19" s="223">
        <v>513172</v>
      </c>
      <c r="D19" s="224">
        <v>84.3</v>
      </c>
      <c r="E19" s="224">
        <v>50.3</v>
      </c>
      <c r="F19" s="224">
        <v>2.9</v>
      </c>
      <c r="G19" s="224">
        <v>1.4</v>
      </c>
    </row>
    <row r="20" spans="2:7">
      <c r="B20" s="349" t="s">
        <v>678</v>
      </c>
      <c r="C20" s="349"/>
      <c r="D20" s="349"/>
      <c r="E20" s="349"/>
      <c r="F20" s="349"/>
      <c r="G20" s="349"/>
    </row>
    <row r="21" spans="2:7">
      <c r="B21" s="222">
        <v>2022</v>
      </c>
      <c r="C21" s="223">
        <v>367309</v>
      </c>
      <c r="D21" s="224">
        <v>106.9</v>
      </c>
      <c r="E21" s="224">
        <v>50.5</v>
      </c>
      <c r="F21" s="224">
        <v>3.6</v>
      </c>
      <c r="G21" s="224">
        <v>1.8</v>
      </c>
    </row>
    <row r="22" spans="2:7">
      <c r="B22" s="218">
        <v>2024</v>
      </c>
      <c r="C22" s="219">
        <v>377311</v>
      </c>
      <c r="D22" s="220">
        <v>103.9</v>
      </c>
      <c r="E22" s="220">
        <v>51.3</v>
      </c>
      <c r="F22" s="220">
        <v>3.5</v>
      </c>
      <c r="G22" s="220">
        <v>1.6</v>
      </c>
    </row>
    <row r="23" spans="2:7">
      <c r="B23" s="222">
        <v>2026</v>
      </c>
      <c r="C23" s="223">
        <v>390457</v>
      </c>
      <c r="D23" s="224">
        <v>102.2</v>
      </c>
      <c r="E23" s="224">
        <v>51.7</v>
      </c>
      <c r="F23" s="224">
        <v>3.5</v>
      </c>
      <c r="G23" s="224">
        <v>1.6</v>
      </c>
    </row>
    <row r="24" spans="2:7">
      <c r="B24" s="218">
        <v>2028</v>
      </c>
      <c r="C24" s="219">
        <v>403265</v>
      </c>
      <c r="D24" s="220">
        <v>100.7</v>
      </c>
      <c r="E24" s="220">
        <v>52</v>
      </c>
      <c r="F24" s="220">
        <v>3.4</v>
      </c>
      <c r="G24" s="220">
        <v>1.6</v>
      </c>
    </row>
    <row r="25" spans="2:7">
      <c r="B25" s="222">
        <v>2030</v>
      </c>
      <c r="C25" s="223">
        <v>415388</v>
      </c>
      <c r="D25" s="224">
        <v>99.3</v>
      </c>
      <c r="E25" s="224">
        <v>52.1</v>
      </c>
      <c r="F25" s="224">
        <v>3.3</v>
      </c>
      <c r="G25" s="224">
        <v>1.5</v>
      </c>
    </row>
    <row r="26" spans="2:7">
      <c r="B26" s="218">
        <v>2032</v>
      </c>
      <c r="C26" s="219">
        <v>426708</v>
      </c>
      <c r="D26" s="220">
        <v>98.1</v>
      </c>
      <c r="E26" s="220">
        <v>52.1</v>
      </c>
      <c r="F26" s="220">
        <v>3.3</v>
      </c>
      <c r="G26" s="220">
        <v>1.5</v>
      </c>
    </row>
    <row r="27" spans="2:7">
      <c r="B27" s="222">
        <v>2034</v>
      </c>
      <c r="C27" s="223">
        <v>436976</v>
      </c>
      <c r="D27" s="224">
        <v>96.9</v>
      </c>
      <c r="E27" s="224">
        <v>51.8</v>
      </c>
      <c r="F27" s="224">
        <v>3.2</v>
      </c>
      <c r="G27" s="224">
        <v>1.5</v>
      </c>
    </row>
    <row r="28" spans="2:7">
      <c r="B28" s="218">
        <v>2036</v>
      </c>
      <c r="C28" s="219">
        <v>445667</v>
      </c>
      <c r="D28" s="220">
        <v>95.7</v>
      </c>
      <c r="E28" s="220">
        <v>51.5</v>
      </c>
      <c r="F28" s="220">
        <v>3.1</v>
      </c>
      <c r="G28" s="220">
        <v>1.5</v>
      </c>
    </row>
    <row r="29" spans="2:7">
      <c r="B29" s="222">
        <v>2038</v>
      </c>
      <c r="C29" s="223">
        <v>452366</v>
      </c>
      <c r="D29" s="224">
        <v>94.1</v>
      </c>
      <c r="E29" s="224">
        <v>51.1</v>
      </c>
      <c r="F29" s="224">
        <v>3.1</v>
      </c>
      <c r="G29" s="224">
        <v>1.4</v>
      </c>
    </row>
    <row r="30" spans="2:7">
      <c r="B30" s="218">
        <v>2040</v>
      </c>
      <c r="C30" s="219">
        <v>457604</v>
      </c>
      <c r="D30" s="220">
        <v>92.2</v>
      </c>
      <c r="E30" s="220">
        <v>50.9</v>
      </c>
      <c r="F30" s="220">
        <v>3</v>
      </c>
      <c r="G30" s="220">
        <v>1.4</v>
      </c>
    </row>
    <row r="31" spans="2:7">
      <c r="B31" s="222">
        <v>2042</v>
      </c>
      <c r="C31" s="223">
        <v>459977</v>
      </c>
      <c r="D31" s="224">
        <v>89.6</v>
      </c>
      <c r="E31" s="224">
        <v>50.8</v>
      </c>
      <c r="F31" s="224">
        <v>2.9</v>
      </c>
      <c r="G31" s="224">
        <v>1.4</v>
      </c>
    </row>
    <row r="32" spans="2:7">
      <c r="B32" s="218">
        <v>2044</v>
      </c>
      <c r="C32" s="219">
        <v>460660</v>
      </c>
      <c r="D32" s="220">
        <v>86.6</v>
      </c>
      <c r="E32" s="220">
        <v>50.8</v>
      </c>
      <c r="F32" s="220">
        <v>2.9</v>
      </c>
      <c r="G32" s="220">
        <v>1.4</v>
      </c>
    </row>
    <row r="33" spans="2:7">
      <c r="B33" s="222">
        <v>2046</v>
      </c>
      <c r="C33" s="223">
        <v>460114</v>
      </c>
      <c r="D33" s="224">
        <v>83.6</v>
      </c>
      <c r="E33" s="224">
        <v>50.8</v>
      </c>
      <c r="F33" s="224">
        <v>2.8</v>
      </c>
      <c r="G33" s="224">
        <v>1.3</v>
      </c>
    </row>
    <row r="34" spans="2:7">
      <c r="B34" s="218">
        <v>2048</v>
      </c>
      <c r="C34" s="219">
        <v>459130</v>
      </c>
      <c r="D34" s="220">
        <v>80.7</v>
      </c>
      <c r="E34" s="220">
        <v>50.9</v>
      </c>
      <c r="F34" s="220">
        <v>2.7</v>
      </c>
      <c r="G34" s="220">
        <v>1.3</v>
      </c>
    </row>
    <row r="35" spans="2:7">
      <c r="B35" s="222">
        <v>2050</v>
      </c>
      <c r="C35" s="223">
        <v>458391</v>
      </c>
      <c r="D35" s="224">
        <v>78</v>
      </c>
      <c r="E35" s="224">
        <v>51</v>
      </c>
      <c r="F35" s="224">
        <v>2.7</v>
      </c>
      <c r="G35" s="224">
        <v>1.3</v>
      </c>
    </row>
    <row r="36" spans="2:7">
      <c r="B36" s="218">
        <v>2052</v>
      </c>
      <c r="C36" s="219">
        <v>457816</v>
      </c>
      <c r="D36" s="220">
        <v>75.7</v>
      </c>
      <c r="E36" s="220">
        <v>50.9</v>
      </c>
      <c r="F36" s="220">
        <v>2.6</v>
      </c>
      <c r="G36" s="220">
        <v>1.2</v>
      </c>
    </row>
    <row r="37" spans="2:7">
      <c r="B37" s="350" t="s">
        <v>679</v>
      </c>
      <c r="C37" s="350"/>
      <c r="D37" s="350"/>
      <c r="E37" s="350"/>
      <c r="F37" s="350"/>
      <c r="G37" s="350"/>
    </row>
    <row r="38" spans="2:7">
      <c r="B38" s="218">
        <v>2022</v>
      </c>
      <c r="C38" s="219">
        <v>367309</v>
      </c>
      <c r="D38" s="220">
        <v>106.9</v>
      </c>
      <c r="E38" s="220">
        <v>50.5</v>
      </c>
      <c r="F38" s="220">
        <v>3.6</v>
      </c>
      <c r="G38" s="220">
        <v>1.8</v>
      </c>
    </row>
    <row r="39" spans="2:7">
      <c r="B39" s="222">
        <v>2024</v>
      </c>
      <c r="C39" s="223">
        <v>375187</v>
      </c>
      <c r="D39" s="224">
        <v>103.3</v>
      </c>
      <c r="E39" s="224">
        <v>51.3</v>
      </c>
      <c r="F39" s="224">
        <v>3.5</v>
      </c>
      <c r="G39" s="224">
        <v>1.6</v>
      </c>
    </row>
    <row r="40" spans="2:7">
      <c r="B40" s="218">
        <v>2026</v>
      </c>
      <c r="C40" s="219">
        <v>385999</v>
      </c>
      <c r="D40" s="220">
        <v>101</v>
      </c>
      <c r="E40" s="220">
        <v>51.8</v>
      </c>
      <c r="F40" s="220">
        <v>3.4</v>
      </c>
      <c r="G40" s="220">
        <v>1.6</v>
      </c>
    </row>
    <row r="41" spans="2:7">
      <c r="B41" s="222">
        <v>2028</v>
      </c>
      <c r="C41" s="223">
        <v>396256</v>
      </c>
      <c r="D41" s="224">
        <v>99</v>
      </c>
      <c r="E41" s="224">
        <v>52.1</v>
      </c>
      <c r="F41" s="224">
        <v>3.3</v>
      </c>
      <c r="G41" s="224">
        <v>1.6</v>
      </c>
    </row>
    <row r="42" spans="2:7">
      <c r="B42" s="218">
        <v>2030</v>
      </c>
      <c r="C42" s="219">
        <v>405608</v>
      </c>
      <c r="D42" s="220">
        <v>97</v>
      </c>
      <c r="E42" s="220">
        <v>52.2</v>
      </c>
      <c r="F42" s="220">
        <v>3.3</v>
      </c>
      <c r="G42" s="220">
        <v>1.5</v>
      </c>
    </row>
    <row r="43" spans="2:7">
      <c r="B43" s="222">
        <v>2032</v>
      </c>
      <c r="C43" s="223">
        <v>413940</v>
      </c>
      <c r="D43" s="224">
        <v>95.1</v>
      </c>
      <c r="E43" s="224">
        <v>52.2</v>
      </c>
      <c r="F43" s="224">
        <v>3.2</v>
      </c>
      <c r="G43" s="224">
        <v>1.5</v>
      </c>
    </row>
    <row r="44" spans="2:7">
      <c r="B44" s="218">
        <v>2034</v>
      </c>
      <c r="C44" s="219">
        <v>420985</v>
      </c>
      <c r="D44" s="220">
        <v>93.3</v>
      </c>
      <c r="E44" s="220">
        <v>52</v>
      </c>
      <c r="F44" s="220">
        <v>3.1</v>
      </c>
      <c r="G44" s="220">
        <v>1.5</v>
      </c>
    </row>
    <row r="45" spans="2:7">
      <c r="B45" s="222">
        <v>2036</v>
      </c>
      <c r="C45" s="223">
        <v>426233</v>
      </c>
      <c r="D45" s="224">
        <v>91.4</v>
      </c>
      <c r="E45" s="224">
        <v>51.7</v>
      </c>
      <c r="F45" s="224">
        <v>3</v>
      </c>
      <c r="G45" s="224">
        <v>1.4</v>
      </c>
    </row>
    <row r="46" spans="2:7">
      <c r="B46" s="218">
        <v>2038</v>
      </c>
      <c r="C46" s="219">
        <v>429327</v>
      </c>
      <c r="D46" s="220">
        <v>89.2</v>
      </c>
      <c r="E46" s="220">
        <v>51.5</v>
      </c>
      <c r="F46" s="220">
        <v>2.9</v>
      </c>
      <c r="G46" s="220">
        <v>1.4</v>
      </c>
    </row>
    <row r="47" spans="2:7">
      <c r="B47" s="222">
        <v>2040</v>
      </c>
      <c r="C47" s="223">
        <v>430749</v>
      </c>
      <c r="D47" s="224">
        <v>86.6</v>
      </c>
      <c r="E47" s="224">
        <v>51.3</v>
      </c>
      <c r="F47" s="224">
        <v>2.8</v>
      </c>
      <c r="G47" s="224">
        <v>1.3</v>
      </c>
    </row>
    <row r="48" spans="2:7">
      <c r="B48" s="218">
        <v>2042</v>
      </c>
      <c r="C48" s="219">
        <v>429199</v>
      </c>
      <c r="D48" s="220">
        <v>83.5</v>
      </c>
      <c r="E48" s="220">
        <v>51.2</v>
      </c>
      <c r="F48" s="220">
        <v>2.7</v>
      </c>
      <c r="G48" s="220">
        <v>1.3</v>
      </c>
    </row>
    <row r="49" spans="2:7">
      <c r="B49" s="222">
        <v>2044</v>
      </c>
      <c r="C49" s="223">
        <v>425751</v>
      </c>
      <c r="D49" s="224">
        <v>80.099999999999994</v>
      </c>
      <c r="E49" s="224">
        <v>51.3</v>
      </c>
      <c r="F49" s="224">
        <v>2.7</v>
      </c>
      <c r="G49" s="224">
        <v>1.3</v>
      </c>
    </row>
    <row r="50" spans="2:7">
      <c r="B50" s="218">
        <v>2046</v>
      </c>
      <c r="C50" s="219">
        <v>420779</v>
      </c>
      <c r="D50" s="220">
        <v>76.5</v>
      </c>
      <c r="E50" s="220">
        <v>51.4</v>
      </c>
      <c r="F50" s="220">
        <v>2.6</v>
      </c>
      <c r="G50" s="220">
        <v>1.2</v>
      </c>
    </row>
    <row r="51" spans="2:7">
      <c r="B51" s="222">
        <v>2048</v>
      </c>
      <c r="C51" s="223">
        <v>414999</v>
      </c>
      <c r="D51" s="224">
        <v>73.099999999999994</v>
      </c>
      <c r="E51" s="224">
        <v>51.5</v>
      </c>
      <c r="F51" s="224">
        <v>2.5</v>
      </c>
      <c r="G51" s="224">
        <v>1.2</v>
      </c>
    </row>
    <row r="52" spans="2:7">
      <c r="B52" s="218">
        <v>2050</v>
      </c>
      <c r="C52" s="219">
        <v>408972</v>
      </c>
      <c r="D52" s="220">
        <v>69.900000000000006</v>
      </c>
      <c r="E52" s="220">
        <v>51.6</v>
      </c>
      <c r="F52" s="220">
        <v>2.4</v>
      </c>
      <c r="G52" s="220">
        <v>1.1000000000000001</v>
      </c>
    </row>
    <row r="53" spans="2:7">
      <c r="B53" s="222">
        <v>2052</v>
      </c>
      <c r="C53" s="223">
        <v>402598</v>
      </c>
      <c r="D53" s="224">
        <v>67.099999999999994</v>
      </c>
      <c r="E53" s="224">
        <v>51.5</v>
      </c>
      <c r="F53" s="224">
        <v>2.2999999999999998</v>
      </c>
      <c r="G53" s="224">
        <v>1.1000000000000001</v>
      </c>
    </row>
  </sheetData>
  <mergeCells count="3">
    <mergeCell ref="B20:G20"/>
    <mergeCell ref="B37:G37"/>
    <mergeCell ref="B3:G3"/>
  </mergeCells>
  <pageMargins left="0.7" right="0.7" top="0.75" bottom="0.75" header="0.3" footer="0.3"/>
  <pageSetup scale="81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G53"/>
  <sheetViews>
    <sheetView view="pageBreakPreview" zoomScale="60" zoomScaleNormal="100" workbookViewId="0">
      <selection activeCell="K26" sqref="K26"/>
    </sheetView>
  </sheetViews>
  <sheetFormatPr defaultRowHeight="14.5"/>
  <cols>
    <col min="2" max="7" width="17.453125" customWidth="1"/>
  </cols>
  <sheetData>
    <row r="1" spans="1:7" s="228" customFormat="1" ht="23" customHeight="1">
      <c r="A1" s="228" t="s">
        <v>687</v>
      </c>
    </row>
    <row r="2" spans="1:7" ht="39" customHeight="1">
      <c r="B2" s="217" t="s">
        <v>681</v>
      </c>
      <c r="C2" s="225" t="s">
        <v>682</v>
      </c>
      <c r="D2" s="225" t="s">
        <v>683</v>
      </c>
      <c r="E2" s="225" t="s">
        <v>684</v>
      </c>
      <c r="F2" s="225" t="s">
        <v>685</v>
      </c>
      <c r="G2" s="225" t="s">
        <v>686</v>
      </c>
    </row>
    <row r="3" spans="1:7">
      <c r="B3" s="236" t="s">
        <v>677</v>
      </c>
      <c r="C3" s="236"/>
      <c r="D3" s="236"/>
      <c r="E3" s="236"/>
      <c r="F3" s="236"/>
      <c r="G3" s="236"/>
    </row>
    <row r="4" spans="1:7">
      <c r="B4" s="226">
        <v>2022</v>
      </c>
      <c r="C4" s="74">
        <v>67.7</v>
      </c>
      <c r="D4" s="74">
        <v>71.2</v>
      </c>
      <c r="E4" s="74">
        <v>69.599999999999994</v>
      </c>
      <c r="F4" s="74" t="s">
        <v>624</v>
      </c>
      <c r="G4" s="74" t="s">
        <v>624</v>
      </c>
    </row>
    <row r="5" spans="1:7">
      <c r="B5" s="227">
        <v>2024</v>
      </c>
      <c r="C5" s="211">
        <v>68</v>
      </c>
      <c r="D5" s="211">
        <v>71.5</v>
      </c>
      <c r="E5" s="211">
        <v>69.8</v>
      </c>
      <c r="F5" s="211">
        <v>32.200000000000003</v>
      </c>
      <c r="G5" s="211">
        <v>43.5</v>
      </c>
    </row>
    <row r="6" spans="1:7">
      <c r="B6" s="226">
        <v>2026</v>
      </c>
      <c r="C6" s="213">
        <v>68.3</v>
      </c>
      <c r="D6" s="213">
        <v>71.900000000000006</v>
      </c>
      <c r="E6" s="213">
        <v>70.2</v>
      </c>
      <c r="F6" s="213">
        <v>31.2</v>
      </c>
      <c r="G6" s="213">
        <v>41.8</v>
      </c>
    </row>
    <row r="7" spans="1:7">
      <c r="B7" s="227">
        <v>2028</v>
      </c>
      <c r="C7" s="211">
        <v>68.7</v>
      </c>
      <c r="D7" s="211">
        <v>72.3</v>
      </c>
      <c r="E7" s="211">
        <v>70.5</v>
      </c>
      <c r="F7" s="211">
        <v>30.1</v>
      </c>
      <c r="G7" s="211">
        <v>40</v>
      </c>
    </row>
    <row r="8" spans="1:7">
      <c r="B8" s="226">
        <v>2030</v>
      </c>
      <c r="C8" s="213">
        <v>69.099999999999994</v>
      </c>
      <c r="D8" s="213">
        <v>72.7</v>
      </c>
      <c r="E8" s="213">
        <v>70.900000000000006</v>
      </c>
      <c r="F8" s="213">
        <v>29</v>
      </c>
      <c r="G8" s="213">
        <v>38.299999999999997</v>
      </c>
    </row>
    <row r="9" spans="1:7">
      <c r="B9" s="227">
        <v>2032</v>
      </c>
      <c r="C9" s="211">
        <v>69.400000000000006</v>
      </c>
      <c r="D9" s="211">
        <v>73</v>
      </c>
      <c r="E9" s="211">
        <v>71.3</v>
      </c>
      <c r="F9" s="211">
        <v>28</v>
      </c>
      <c r="G9" s="211">
        <v>36.5</v>
      </c>
    </row>
    <row r="10" spans="1:7">
      <c r="B10" s="226">
        <v>2034</v>
      </c>
      <c r="C10" s="213">
        <v>69.8</v>
      </c>
      <c r="D10" s="213">
        <v>73.400000000000006</v>
      </c>
      <c r="E10" s="213">
        <v>71.7</v>
      </c>
      <c r="F10" s="213">
        <v>26.9</v>
      </c>
      <c r="G10" s="213">
        <v>34.799999999999997</v>
      </c>
    </row>
    <row r="11" spans="1:7">
      <c r="B11" s="227">
        <v>2036</v>
      </c>
      <c r="C11" s="211">
        <v>70.2</v>
      </c>
      <c r="D11" s="211">
        <v>73.8</v>
      </c>
      <c r="E11" s="211">
        <v>72</v>
      </c>
      <c r="F11" s="211">
        <v>25.9</v>
      </c>
      <c r="G11" s="211">
        <v>33.299999999999997</v>
      </c>
    </row>
    <row r="12" spans="1:7">
      <c r="B12" s="226">
        <v>2038</v>
      </c>
      <c r="C12" s="213">
        <v>70.5</v>
      </c>
      <c r="D12" s="213">
        <v>74.2</v>
      </c>
      <c r="E12" s="213">
        <v>72.400000000000006</v>
      </c>
      <c r="F12" s="213">
        <v>25</v>
      </c>
      <c r="G12" s="213">
        <v>31.9</v>
      </c>
    </row>
    <row r="13" spans="1:7">
      <c r="B13" s="227">
        <v>2040</v>
      </c>
      <c r="C13" s="211">
        <v>70.8</v>
      </c>
      <c r="D13" s="211">
        <v>74.7</v>
      </c>
      <c r="E13" s="211">
        <v>72.8</v>
      </c>
      <c r="F13" s="211">
        <v>24.1</v>
      </c>
      <c r="G13" s="211">
        <v>30.6</v>
      </c>
    </row>
    <row r="14" spans="1:7">
      <c r="B14" s="226">
        <v>2042</v>
      </c>
      <c r="C14" s="213">
        <v>71.2</v>
      </c>
      <c r="D14" s="213">
        <v>75.099999999999994</v>
      </c>
      <c r="E14" s="213">
        <v>73.099999999999994</v>
      </c>
      <c r="F14" s="213">
        <v>23.2</v>
      </c>
      <c r="G14" s="213">
        <v>29.4</v>
      </c>
    </row>
    <row r="15" spans="1:7">
      <c r="B15" s="227">
        <v>2044</v>
      </c>
      <c r="C15" s="211">
        <v>71.5</v>
      </c>
      <c r="D15" s="211">
        <v>75.400000000000006</v>
      </c>
      <c r="E15" s="211">
        <v>73.5</v>
      </c>
      <c r="F15" s="211">
        <v>22.5</v>
      </c>
      <c r="G15" s="211">
        <v>28.5</v>
      </c>
    </row>
    <row r="16" spans="1:7">
      <c r="B16" s="226">
        <v>2046</v>
      </c>
      <c r="C16" s="213">
        <v>71.8</v>
      </c>
      <c r="D16" s="213">
        <v>75.7</v>
      </c>
      <c r="E16" s="213">
        <v>73.8</v>
      </c>
      <c r="F16" s="213">
        <v>21.8</v>
      </c>
      <c r="G16" s="213">
        <v>27.5</v>
      </c>
    </row>
    <row r="17" spans="2:7">
      <c r="B17" s="227">
        <v>2048</v>
      </c>
      <c r="C17" s="211">
        <v>72.2</v>
      </c>
      <c r="D17" s="211">
        <v>76.099999999999994</v>
      </c>
      <c r="E17" s="211">
        <v>74.2</v>
      </c>
      <c r="F17" s="211">
        <v>21.1</v>
      </c>
      <c r="G17" s="211">
        <v>26.6</v>
      </c>
    </row>
    <row r="18" spans="2:7">
      <c r="B18" s="226">
        <v>2050</v>
      </c>
      <c r="C18" s="213">
        <v>72.5</v>
      </c>
      <c r="D18" s="213">
        <v>76.5</v>
      </c>
      <c r="E18" s="213">
        <v>74.5</v>
      </c>
      <c r="F18" s="213">
        <v>20.399999999999999</v>
      </c>
      <c r="G18" s="213">
        <v>25.7</v>
      </c>
    </row>
    <row r="19" spans="2:7">
      <c r="B19" s="227">
        <v>2052</v>
      </c>
      <c r="C19" s="211">
        <v>72.900000000000006</v>
      </c>
      <c r="D19" s="211">
        <v>76.8</v>
      </c>
      <c r="E19" s="211">
        <v>74.900000000000006</v>
      </c>
      <c r="F19" s="211">
        <v>19.7</v>
      </c>
      <c r="G19" s="211">
        <v>24.8</v>
      </c>
    </row>
    <row r="20" spans="2:7">
      <c r="B20" s="352" t="s">
        <v>1066</v>
      </c>
      <c r="C20" s="352"/>
      <c r="D20" s="352"/>
      <c r="E20" s="352"/>
      <c r="F20" s="352"/>
      <c r="G20" s="352"/>
    </row>
    <row r="21" spans="2:7">
      <c r="B21" s="227">
        <v>2022</v>
      </c>
      <c r="C21" s="40">
        <v>67.7</v>
      </c>
      <c r="D21" s="40">
        <v>71.2</v>
      </c>
      <c r="E21" s="40">
        <v>69.599999999999994</v>
      </c>
      <c r="F21" s="40" t="s">
        <v>624</v>
      </c>
      <c r="G21" s="40" t="s">
        <v>624</v>
      </c>
    </row>
    <row r="22" spans="2:7">
      <c r="B22" s="226">
        <v>2024</v>
      </c>
      <c r="C22" s="213">
        <v>68.2</v>
      </c>
      <c r="D22" s="213">
        <v>71.7</v>
      </c>
      <c r="E22" s="213">
        <v>70</v>
      </c>
      <c r="F22" s="213">
        <v>31.7</v>
      </c>
      <c r="G22" s="213">
        <v>42.6</v>
      </c>
    </row>
    <row r="23" spans="2:7">
      <c r="B23" s="227">
        <v>2026</v>
      </c>
      <c r="C23" s="211">
        <v>68.8</v>
      </c>
      <c r="D23" s="211">
        <v>72.3</v>
      </c>
      <c r="E23" s="211">
        <v>70.599999999999994</v>
      </c>
      <c r="F23" s="211">
        <v>30.1</v>
      </c>
      <c r="G23" s="211">
        <v>39.9</v>
      </c>
    </row>
    <row r="24" spans="2:7">
      <c r="B24" s="226">
        <v>2028</v>
      </c>
      <c r="C24" s="213">
        <v>69.3</v>
      </c>
      <c r="D24" s="213">
        <v>72.900000000000006</v>
      </c>
      <c r="E24" s="213">
        <v>71.099999999999994</v>
      </c>
      <c r="F24" s="213">
        <v>28.4</v>
      </c>
      <c r="G24" s="213">
        <v>37.200000000000003</v>
      </c>
    </row>
    <row r="25" spans="2:7">
      <c r="B25" s="227">
        <v>2030</v>
      </c>
      <c r="C25" s="211">
        <v>69.900000000000006</v>
      </c>
      <c r="D25" s="211">
        <v>73.5</v>
      </c>
      <c r="E25" s="211">
        <v>71.7</v>
      </c>
      <c r="F25" s="211">
        <v>26.8</v>
      </c>
      <c r="G25" s="211">
        <v>34.5</v>
      </c>
    </row>
    <row r="26" spans="2:7">
      <c r="B26" s="226">
        <v>2032</v>
      </c>
      <c r="C26" s="213">
        <v>70.400000000000006</v>
      </c>
      <c r="D26" s="213">
        <v>74.099999999999994</v>
      </c>
      <c r="E26" s="213">
        <v>72.3</v>
      </c>
      <c r="F26" s="213">
        <v>25.3</v>
      </c>
      <c r="G26" s="213">
        <v>32.299999999999997</v>
      </c>
    </row>
    <row r="27" spans="2:7">
      <c r="B27" s="227">
        <v>2034</v>
      </c>
      <c r="C27" s="211">
        <v>71</v>
      </c>
      <c r="D27" s="211">
        <v>74.7</v>
      </c>
      <c r="E27" s="211">
        <v>72.900000000000006</v>
      </c>
      <c r="F27" s="211">
        <v>23.9</v>
      </c>
      <c r="G27" s="211">
        <v>30.3</v>
      </c>
    </row>
    <row r="28" spans="2:7">
      <c r="B28" s="226">
        <v>2036</v>
      </c>
      <c r="C28" s="213">
        <v>71.5</v>
      </c>
      <c r="D28" s="213">
        <v>75.3</v>
      </c>
      <c r="E28" s="213">
        <v>73.400000000000006</v>
      </c>
      <c r="F28" s="213">
        <v>22.6</v>
      </c>
      <c r="G28" s="213">
        <v>28.6</v>
      </c>
    </row>
    <row r="29" spans="2:7">
      <c r="B29" s="227">
        <v>2038</v>
      </c>
      <c r="C29" s="211">
        <v>72</v>
      </c>
      <c r="D29" s="211">
        <v>75.8</v>
      </c>
      <c r="E29" s="211">
        <v>73.900000000000006</v>
      </c>
      <c r="F29" s="211">
        <v>21.5</v>
      </c>
      <c r="G29" s="211">
        <v>27.2</v>
      </c>
    </row>
    <row r="30" spans="2:7">
      <c r="B30" s="226">
        <v>2040</v>
      </c>
      <c r="C30" s="213">
        <v>72.599999999999994</v>
      </c>
      <c r="D30" s="213">
        <v>76.3</v>
      </c>
      <c r="E30" s="213">
        <v>74.5</v>
      </c>
      <c r="F30" s="213">
        <v>20.5</v>
      </c>
      <c r="G30" s="213">
        <v>25.8</v>
      </c>
    </row>
    <row r="31" spans="2:7">
      <c r="B31" s="227">
        <v>2042</v>
      </c>
      <c r="C31" s="211">
        <v>73.099999999999994</v>
      </c>
      <c r="D31" s="211">
        <v>76.900000000000006</v>
      </c>
      <c r="E31" s="211">
        <v>75</v>
      </c>
      <c r="F31" s="211">
        <v>19.399999999999999</v>
      </c>
      <c r="G31" s="211">
        <v>24.3</v>
      </c>
    </row>
    <row r="32" spans="2:7">
      <c r="B32" s="226">
        <v>2044</v>
      </c>
      <c r="C32" s="213">
        <v>73.7</v>
      </c>
      <c r="D32" s="213">
        <v>77.5</v>
      </c>
      <c r="E32" s="213">
        <v>75.599999999999994</v>
      </c>
      <c r="F32" s="213">
        <v>18.3</v>
      </c>
      <c r="G32" s="213">
        <v>22.9</v>
      </c>
    </row>
    <row r="33" spans="2:7">
      <c r="B33" s="227">
        <v>2046</v>
      </c>
      <c r="C33" s="211">
        <v>74.3</v>
      </c>
      <c r="D33" s="211">
        <v>78.099999999999994</v>
      </c>
      <c r="E33" s="211">
        <v>76.2</v>
      </c>
      <c r="F33" s="211">
        <v>17.2</v>
      </c>
      <c r="G33" s="211">
        <v>21.5</v>
      </c>
    </row>
    <row r="34" spans="2:7">
      <c r="B34" s="226">
        <v>2048</v>
      </c>
      <c r="C34" s="213">
        <v>74.900000000000006</v>
      </c>
      <c r="D34" s="213">
        <v>78.7</v>
      </c>
      <c r="E34" s="213">
        <v>76.8</v>
      </c>
      <c r="F34" s="213">
        <v>16.100000000000001</v>
      </c>
      <c r="G34" s="213">
        <v>20.100000000000001</v>
      </c>
    </row>
    <row r="35" spans="2:7">
      <c r="B35" s="227">
        <v>2050</v>
      </c>
      <c r="C35" s="211">
        <v>75.400000000000006</v>
      </c>
      <c r="D35" s="211">
        <v>79.3</v>
      </c>
      <c r="E35" s="211">
        <v>77.400000000000006</v>
      </c>
      <c r="F35" s="211">
        <v>15.2</v>
      </c>
      <c r="G35" s="211">
        <v>19</v>
      </c>
    </row>
    <row r="36" spans="2:7">
      <c r="B36" s="226">
        <v>2052</v>
      </c>
      <c r="C36" s="213">
        <v>75.900000000000006</v>
      </c>
      <c r="D36" s="213">
        <v>80</v>
      </c>
      <c r="E36" s="213">
        <v>78</v>
      </c>
      <c r="F36" s="213">
        <v>14.4</v>
      </c>
      <c r="G36" s="213">
        <v>18.100000000000001</v>
      </c>
    </row>
    <row r="37" spans="2:7">
      <c r="B37" s="236" t="s">
        <v>679</v>
      </c>
      <c r="C37" s="236"/>
      <c r="D37" s="236"/>
      <c r="E37" s="236"/>
      <c r="F37" s="236"/>
      <c r="G37" s="236"/>
    </row>
    <row r="38" spans="2:7">
      <c r="B38" s="226">
        <v>2022</v>
      </c>
      <c r="C38" s="74">
        <v>67.7</v>
      </c>
      <c r="D38" s="74">
        <v>71.2</v>
      </c>
      <c r="E38" s="74">
        <v>69.599999999999994</v>
      </c>
      <c r="F38" s="74" t="s">
        <v>624</v>
      </c>
      <c r="G38" s="74" t="s">
        <v>624</v>
      </c>
    </row>
    <row r="39" spans="2:7">
      <c r="B39" s="227">
        <v>2024</v>
      </c>
      <c r="C39" s="211">
        <v>68.400000000000006</v>
      </c>
      <c r="D39" s="211">
        <v>71.900000000000006</v>
      </c>
      <c r="E39" s="211">
        <v>70.2</v>
      </c>
      <c r="F39" s="211">
        <v>31.2</v>
      </c>
      <c r="G39" s="211">
        <v>41.6</v>
      </c>
    </row>
    <row r="40" spans="2:7">
      <c r="B40" s="226">
        <v>2026</v>
      </c>
      <c r="C40" s="213">
        <v>69.2</v>
      </c>
      <c r="D40" s="213">
        <v>72.7</v>
      </c>
      <c r="E40" s="213">
        <v>71</v>
      </c>
      <c r="F40" s="213">
        <v>29</v>
      </c>
      <c r="G40" s="213">
        <v>38</v>
      </c>
    </row>
    <row r="41" spans="2:7">
      <c r="B41" s="227">
        <v>2028</v>
      </c>
      <c r="C41" s="211">
        <v>70</v>
      </c>
      <c r="D41" s="211">
        <v>73.5</v>
      </c>
      <c r="E41" s="211">
        <v>71.8</v>
      </c>
      <c r="F41" s="211">
        <v>26.8</v>
      </c>
      <c r="G41" s="211">
        <v>34.299999999999997</v>
      </c>
    </row>
    <row r="42" spans="2:7">
      <c r="B42" s="226">
        <v>2030</v>
      </c>
      <c r="C42" s="213">
        <v>70.7</v>
      </c>
      <c r="D42" s="213">
        <v>74.3</v>
      </c>
      <c r="E42" s="213">
        <v>72.5</v>
      </c>
      <c r="F42" s="213">
        <v>24.8</v>
      </c>
      <c r="G42" s="213">
        <v>31.5</v>
      </c>
    </row>
    <row r="43" spans="2:7">
      <c r="B43" s="227">
        <v>2032</v>
      </c>
      <c r="C43" s="211">
        <v>71.400000000000006</v>
      </c>
      <c r="D43" s="211">
        <v>75.099999999999994</v>
      </c>
      <c r="E43" s="211">
        <v>73.3</v>
      </c>
      <c r="F43" s="211">
        <v>23</v>
      </c>
      <c r="G43" s="211">
        <v>28.9</v>
      </c>
    </row>
    <row r="44" spans="2:7">
      <c r="B44" s="226">
        <v>2034</v>
      </c>
      <c r="C44" s="213">
        <v>72.099999999999994</v>
      </c>
      <c r="D44" s="213">
        <v>75.8</v>
      </c>
      <c r="E44" s="213">
        <v>74</v>
      </c>
      <c r="F44" s="213">
        <v>21.4</v>
      </c>
      <c r="G44" s="213">
        <v>27</v>
      </c>
    </row>
    <row r="45" spans="2:7">
      <c r="B45" s="227">
        <v>2036</v>
      </c>
      <c r="C45" s="211">
        <v>72.900000000000006</v>
      </c>
      <c r="D45" s="211">
        <v>76.599999999999994</v>
      </c>
      <c r="E45" s="211">
        <v>74.7</v>
      </c>
      <c r="F45" s="211">
        <v>20</v>
      </c>
      <c r="G45" s="211">
        <v>25.1</v>
      </c>
    </row>
    <row r="46" spans="2:7">
      <c r="B46" s="226">
        <v>2038</v>
      </c>
      <c r="C46" s="213">
        <v>73.599999999999994</v>
      </c>
      <c r="D46" s="213">
        <v>77.3</v>
      </c>
      <c r="E46" s="213">
        <v>75.5</v>
      </c>
      <c r="F46" s="213">
        <v>18.5</v>
      </c>
      <c r="G46" s="213">
        <v>23.2</v>
      </c>
    </row>
    <row r="47" spans="2:7">
      <c r="B47" s="227">
        <v>2040</v>
      </c>
      <c r="C47" s="211">
        <v>74.400000000000006</v>
      </c>
      <c r="D47" s="211">
        <v>78.099999999999994</v>
      </c>
      <c r="E47" s="211">
        <v>76.3</v>
      </c>
      <c r="F47" s="211">
        <v>17</v>
      </c>
      <c r="G47" s="211">
        <v>21.2</v>
      </c>
    </row>
    <row r="48" spans="2:7">
      <c r="B48" s="226">
        <v>2042</v>
      </c>
      <c r="C48" s="213">
        <v>75.2</v>
      </c>
      <c r="D48" s="213">
        <v>79</v>
      </c>
      <c r="E48" s="213">
        <v>77.099999999999994</v>
      </c>
      <c r="F48" s="213">
        <v>15.7</v>
      </c>
      <c r="G48" s="213">
        <v>19.5</v>
      </c>
    </row>
    <row r="49" spans="2:7">
      <c r="B49" s="227">
        <v>2044</v>
      </c>
      <c r="C49" s="211">
        <v>75.900000000000006</v>
      </c>
      <c r="D49" s="211">
        <v>79.8</v>
      </c>
      <c r="E49" s="211">
        <v>77.900000000000006</v>
      </c>
      <c r="F49" s="211">
        <v>14.6</v>
      </c>
      <c r="G49" s="211">
        <v>18.2</v>
      </c>
    </row>
    <row r="50" spans="2:7">
      <c r="B50" s="226">
        <v>2046</v>
      </c>
      <c r="C50" s="213">
        <v>76.599999999999994</v>
      </c>
      <c r="D50" s="213">
        <v>80.599999999999994</v>
      </c>
      <c r="E50" s="213">
        <v>78.599999999999994</v>
      </c>
      <c r="F50" s="213">
        <v>13.6</v>
      </c>
      <c r="G50" s="213">
        <v>17.100000000000001</v>
      </c>
    </row>
    <row r="51" spans="2:7">
      <c r="B51" s="227">
        <v>2048</v>
      </c>
      <c r="C51" s="211">
        <v>77.3</v>
      </c>
      <c r="D51" s="211">
        <v>81.3</v>
      </c>
      <c r="E51" s="211">
        <v>79.3</v>
      </c>
      <c r="F51" s="211">
        <v>12.7</v>
      </c>
      <c r="G51" s="211">
        <v>16</v>
      </c>
    </row>
    <row r="52" spans="2:7">
      <c r="B52" s="226">
        <v>2050</v>
      </c>
      <c r="C52" s="213">
        <v>78.099999999999994</v>
      </c>
      <c r="D52" s="213">
        <v>82</v>
      </c>
      <c r="E52" s="213">
        <v>80.099999999999994</v>
      </c>
      <c r="F52" s="213">
        <v>11.9</v>
      </c>
      <c r="G52" s="213">
        <v>14.9</v>
      </c>
    </row>
    <row r="53" spans="2:7">
      <c r="B53" s="227">
        <v>2052</v>
      </c>
      <c r="C53" s="211">
        <v>78.900000000000006</v>
      </c>
      <c r="D53" s="211">
        <v>82.8</v>
      </c>
      <c r="E53" s="211">
        <v>80.900000000000006</v>
      </c>
      <c r="F53" s="211">
        <v>11</v>
      </c>
      <c r="G53" s="211">
        <v>13.8</v>
      </c>
    </row>
  </sheetData>
  <mergeCells count="3">
    <mergeCell ref="B3:G3"/>
    <mergeCell ref="B20:G20"/>
    <mergeCell ref="B37:G37"/>
  </mergeCells>
  <pageMargins left="0.7" right="0.7" top="0.75" bottom="0.75" header="0.3" footer="0.3"/>
  <pageSetup scale="74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H42"/>
  <sheetViews>
    <sheetView view="pageBreakPreview" zoomScale="60" zoomScaleNormal="100" workbookViewId="0">
      <selection activeCell="K26" sqref="K26"/>
    </sheetView>
  </sheetViews>
  <sheetFormatPr defaultRowHeight="14.5"/>
  <cols>
    <col min="2" max="8" width="13.90625" customWidth="1"/>
  </cols>
  <sheetData>
    <row r="1" spans="1:8" s="228" customFormat="1" ht="23" customHeight="1">
      <c r="A1" s="228" t="s">
        <v>721</v>
      </c>
    </row>
    <row r="2" spans="1:8">
      <c r="B2" s="198"/>
      <c r="C2" s="247" t="s">
        <v>1</v>
      </c>
      <c r="D2" s="247"/>
      <c r="E2" s="247"/>
      <c r="F2" s="247" t="s">
        <v>47</v>
      </c>
      <c r="G2" s="247"/>
      <c r="H2" s="247"/>
    </row>
    <row r="3" spans="1:8">
      <c r="B3" s="68"/>
      <c r="C3" s="65" t="s">
        <v>48</v>
      </c>
      <c r="D3" s="65" t="s">
        <v>5</v>
      </c>
      <c r="E3" s="65" t="s">
        <v>6</v>
      </c>
      <c r="F3" s="65" t="s">
        <v>48</v>
      </c>
      <c r="G3" s="65" t="s">
        <v>5</v>
      </c>
      <c r="H3" s="65" t="s">
        <v>6</v>
      </c>
    </row>
    <row r="4" spans="1:8">
      <c r="B4" s="36" t="s">
        <v>51</v>
      </c>
      <c r="C4" s="71">
        <v>1745555</v>
      </c>
      <c r="D4" s="71">
        <v>888882</v>
      </c>
      <c r="E4" s="71">
        <v>856673</v>
      </c>
      <c r="F4" s="72">
        <v>100</v>
      </c>
      <c r="G4" s="72">
        <v>50.9</v>
      </c>
      <c r="H4" s="72">
        <v>49.1</v>
      </c>
    </row>
    <row r="5" spans="1:8">
      <c r="B5" s="36" t="s">
        <v>9</v>
      </c>
      <c r="C5" s="71">
        <v>374319</v>
      </c>
      <c r="D5" s="71">
        <v>195780</v>
      </c>
      <c r="E5" s="71">
        <v>178539</v>
      </c>
      <c r="F5" s="72">
        <v>100</v>
      </c>
      <c r="G5" s="72">
        <v>52.3</v>
      </c>
      <c r="H5" s="72">
        <v>47.7</v>
      </c>
    </row>
    <row r="6" spans="1:8">
      <c r="B6" s="66" t="s">
        <v>688</v>
      </c>
      <c r="C6" s="73">
        <v>26668</v>
      </c>
      <c r="D6" s="73">
        <v>13699</v>
      </c>
      <c r="E6" s="73">
        <v>12969</v>
      </c>
      <c r="F6" s="74">
        <v>100</v>
      </c>
      <c r="G6" s="74">
        <v>51.4</v>
      </c>
      <c r="H6" s="74">
        <v>48.6</v>
      </c>
    </row>
    <row r="7" spans="1:8">
      <c r="B7" s="68" t="s">
        <v>689</v>
      </c>
      <c r="C7" s="39">
        <v>31026</v>
      </c>
      <c r="D7" s="39">
        <v>15776</v>
      </c>
      <c r="E7" s="39">
        <v>15250</v>
      </c>
      <c r="F7" s="40">
        <v>100</v>
      </c>
      <c r="G7" s="40">
        <v>50.8</v>
      </c>
      <c r="H7" s="40">
        <v>49.2</v>
      </c>
    </row>
    <row r="8" spans="1:8">
      <c r="B8" s="66" t="s">
        <v>690</v>
      </c>
      <c r="C8" s="73">
        <v>61499</v>
      </c>
      <c r="D8" s="73">
        <v>32124</v>
      </c>
      <c r="E8" s="73">
        <v>29375</v>
      </c>
      <c r="F8" s="74">
        <v>100</v>
      </c>
      <c r="G8" s="74">
        <v>52.2</v>
      </c>
      <c r="H8" s="74">
        <v>47.8</v>
      </c>
    </row>
    <row r="9" spans="1:8">
      <c r="B9" s="68" t="s">
        <v>691</v>
      </c>
      <c r="C9" s="39">
        <v>56534</v>
      </c>
      <c r="D9" s="39">
        <v>28905</v>
      </c>
      <c r="E9" s="39">
        <v>27629</v>
      </c>
      <c r="F9" s="40">
        <v>100</v>
      </c>
      <c r="G9" s="40">
        <v>51.1</v>
      </c>
      <c r="H9" s="40">
        <v>48.9</v>
      </c>
    </row>
    <row r="10" spans="1:8">
      <c r="B10" s="66" t="s">
        <v>692</v>
      </c>
      <c r="C10" s="73">
        <v>59747</v>
      </c>
      <c r="D10" s="73">
        <v>34038</v>
      </c>
      <c r="E10" s="73">
        <v>25709</v>
      </c>
      <c r="F10" s="74">
        <v>100</v>
      </c>
      <c r="G10" s="74">
        <v>57</v>
      </c>
      <c r="H10" s="74">
        <v>43</v>
      </c>
    </row>
    <row r="11" spans="1:8">
      <c r="B11" s="68" t="s">
        <v>693</v>
      </c>
      <c r="C11" s="39">
        <v>22531</v>
      </c>
      <c r="D11" s="39">
        <v>12286</v>
      </c>
      <c r="E11" s="39">
        <v>10245</v>
      </c>
      <c r="F11" s="40">
        <v>100</v>
      </c>
      <c r="G11" s="40">
        <v>54.5</v>
      </c>
      <c r="H11" s="40">
        <v>45.5</v>
      </c>
    </row>
    <row r="12" spans="1:8">
      <c r="B12" s="66" t="s">
        <v>694</v>
      </c>
      <c r="C12" s="73">
        <v>29580</v>
      </c>
      <c r="D12" s="73">
        <v>14752</v>
      </c>
      <c r="E12" s="73">
        <v>14828</v>
      </c>
      <c r="F12" s="74">
        <v>100</v>
      </c>
      <c r="G12" s="74">
        <v>49.9</v>
      </c>
      <c r="H12" s="74">
        <v>50.1</v>
      </c>
    </row>
    <row r="13" spans="1:8">
      <c r="B13" s="68" t="s">
        <v>695</v>
      </c>
      <c r="C13" s="39">
        <v>55315</v>
      </c>
      <c r="D13" s="39">
        <v>27838</v>
      </c>
      <c r="E13" s="39">
        <v>27477</v>
      </c>
      <c r="F13" s="40">
        <v>100</v>
      </c>
      <c r="G13" s="40">
        <v>50.3</v>
      </c>
      <c r="H13" s="40">
        <v>49.7</v>
      </c>
    </row>
    <row r="14" spans="1:8">
      <c r="B14" s="66" t="s">
        <v>188</v>
      </c>
      <c r="C14" s="73">
        <v>16665</v>
      </c>
      <c r="D14" s="73">
        <v>8806</v>
      </c>
      <c r="E14" s="73">
        <v>7859</v>
      </c>
      <c r="F14" s="74">
        <v>100</v>
      </c>
      <c r="G14" s="74">
        <v>52.8</v>
      </c>
      <c r="H14" s="74">
        <v>47.2</v>
      </c>
    </row>
    <row r="15" spans="1:8">
      <c r="B15" s="68" t="s">
        <v>696</v>
      </c>
      <c r="C15" s="39">
        <v>14754</v>
      </c>
      <c r="D15" s="39">
        <v>7556</v>
      </c>
      <c r="E15" s="39">
        <v>7198</v>
      </c>
      <c r="F15" s="40">
        <v>100</v>
      </c>
      <c r="G15" s="40">
        <v>51.2</v>
      </c>
      <c r="H15" s="40">
        <v>48.8</v>
      </c>
    </row>
    <row r="16" spans="1:8">
      <c r="B16" s="36" t="s">
        <v>10</v>
      </c>
      <c r="C16" s="71">
        <v>879505</v>
      </c>
      <c r="D16" s="71">
        <v>443987</v>
      </c>
      <c r="E16" s="71">
        <v>435518</v>
      </c>
      <c r="F16" s="72">
        <v>100</v>
      </c>
      <c r="G16" s="72">
        <v>50.5</v>
      </c>
      <c r="H16" s="72">
        <v>49.5</v>
      </c>
    </row>
    <row r="17" spans="2:8">
      <c r="B17" s="66" t="s">
        <v>697</v>
      </c>
      <c r="C17" s="73">
        <v>112899</v>
      </c>
      <c r="D17" s="73">
        <v>56361</v>
      </c>
      <c r="E17" s="73">
        <v>56538</v>
      </c>
      <c r="F17" s="74">
        <v>100</v>
      </c>
      <c r="G17" s="74">
        <v>49.9</v>
      </c>
      <c r="H17" s="74">
        <v>50.1</v>
      </c>
    </row>
    <row r="18" spans="2:8">
      <c r="B18" s="68" t="s">
        <v>698</v>
      </c>
      <c r="C18" s="39">
        <v>46262</v>
      </c>
      <c r="D18" s="39">
        <v>24146</v>
      </c>
      <c r="E18" s="39">
        <v>22116</v>
      </c>
      <c r="F18" s="40">
        <v>100</v>
      </c>
      <c r="G18" s="40">
        <v>52.2</v>
      </c>
      <c r="H18" s="40">
        <v>47.8</v>
      </c>
    </row>
    <row r="19" spans="2:8">
      <c r="B19" s="66" t="s">
        <v>699</v>
      </c>
      <c r="C19" s="73">
        <v>19630</v>
      </c>
      <c r="D19" s="73">
        <v>9567</v>
      </c>
      <c r="E19" s="73">
        <v>10063</v>
      </c>
      <c r="F19" s="74">
        <v>100</v>
      </c>
      <c r="G19" s="74">
        <v>48.7</v>
      </c>
      <c r="H19" s="74">
        <v>51.3</v>
      </c>
    </row>
    <row r="20" spans="2:8">
      <c r="B20" s="68" t="s">
        <v>700</v>
      </c>
      <c r="C20" s="39">
        <v>75611</v>
      </c>
      <c r="D20" s="39">
        <v>38995</v>
      </c>
      <c r="E20" s="39">
        <v>36616</v>
      </c>
      <c r="F20" s="40">
        <v>100</v>
      </c>
      <c r="G20" s="40">
        <v>51.6</v>
      </c>
      <c r="H20" s="40">
        <v>48.4</v>
      </c>
    </row>
    <row r="21" spans="2:8">
      <c r="B21" s="66" t="s">
        <v>701</v>
      </c>
      <c r="C21" s="73">
        <v>63862</v>
      </c>
      <c r="D21" s="73">
        <v>31600</v>
      </c>
      <c r="E21" s="73">
        <v>32262</v>
      </c>
      <c r="F21" s="74">
        <v>100</v>
      </c>
      <c r="G21" s="74">
        <v>49.5</v>
      </c>
      <c r="H21" s="74">
        <v>50.5</v>
      </c>
    </row>
    <row r="22" spans="2:8">
      <c r="B22" s="68" t="s">
        <v>702</v>
      </c>
      <c r="C22" s="39">
        <v>41156</v>
      </c>
      <c r="D22" s="39">
        <v>20279</v>
      </c>
      <c r="E22" s="39">
        <v>20877</v>
      </c>
      <c r="F22" s="40">
        <v>100</v>
      </c>
      <c r="G22" s="40">
        <v>49.3</v>
      </c>
      <c r="H22" s="40">
        <v>50.7</v>
      </c>
    </row>
    <row r="23" spans="2:8">
      <c r="B23" s="66" t="s">
        <v>703</v>
      </c>
      <c r="C23" s="73">
        <v>30036</v>
      </c>
      <c r="D23" s="73">
        <v>15994</v>
      </c>
      <c r="E23" s="73">
        <v>14042</v>
      </c>
      <c r="F23" s="74">
        <v>100</v>
      </c>
      <c r="G23" s="74">
        <v>53.2</v>
      </c>
      <c r="H23" s="74">
        <v>46.8</v>
      </c>
    </row>
    <row r="24" spans="2:8">
      <c r="B24" s="68" t="s">
        <v>704</v>
      </c>
      <c r="C24" s="39">
        <v>16425</v>
      </c>
      <c r="D24" s="39">
        <v>8599</v>
      </c>
      <c r="E24" s="39">
        <v>7826</v>
      </c>
      <c r="F24" s="40">
        <v>100</v>
      </c>
      <c r="G24" s="40">
        <v>52.4</v>
      </c>
      <c r="H24" s="40">
        <v>47.6</v>
      </c>
    </row>
    <row r="25" spans="2:8">
      <c r="B25" s="66" t="s">
        <v>705</v>
      </c>
      <c r="C25" s="73">
        <v>61733</v>
      </c>
      <c r="D25" s="73">
        <v>31721</v>
      </c>
      <c r="E25" s="73">
        <v>30012</v>
      </c>
      <c r="F25" s="74">
        <v>100</v>
      </c>
      <c r="G25" s="74">
        <v>51.4</v>
      </c>
      <c r="H25" s="74">
        <v>48.6</v>
      </c>
    </row>
    <row r="26" spans="2:8">
      <c r="B26" s="68" t="s">
        <v>706</v>
      </c>
      <c r="C26" s="39">
        <v>125400</v>
      </c>
      <c r="D26" s="39">
        <v>63081</v>
      </c>
      <c r="E26" s="39">
        <v>62319</v>
      </c>
      <c r="F26" s="40">
        <v>100</v>
      </c>
      <c r="G26" s="40">
        <v>50.3</v>
      </c>
      <c r="H26" s="40">
        <v>49.7</v>
      </c>
    </row>
    <row r="27" spans="2:8">
      <c r="B27" s="66" t="s">
        <v>707</v>
      </c>
      <c r="C27" s="73">
        <v>95164</v>
      </c>
      <c r="D27" s="73">
        <v>48058</v>
      </c>
      <c r="E27" s="73">
        <v>47106</v>
      </c>
      <c r="F27" s="83">
        <v>100</v>
      </c>
      <c r="G27" s="74">
        <v>50.5</v>
      </c>
      <c r="H27" s="74">
        <v>49.5</v>
      </c>
    </row>
    <row r="28" spans="2:8">
      <c r="B28" s="68" t="s">
        <v>708</v>
      </c>
      <c r="C28" s="39">
        <v>68424</v>
      </c>
      <c r="D28" s="39">
        <v>33609</v>
      </c>
      <c r="E28" s="39">
        <v>34815</v>
      </c>
      <c r="F28" s="40">
        <v>100</v>
      </c>
      <c r="G28" s="40">
        <v>49.1</v>
      </c>
      <c r="H28" s="40">
        <v>50.9</v>
      </c>
    </row>
    <row r="29" spans="2:8">
      <c r="B29" s="66" t="s">
        <v>709</v>
      </c>
      <c r="C29" s="73">
        <v>38648</v>
      </c>
      <c r="D29" s="73">
        <v>20300</v>
      </c>
      <c r="E29" s="73">
        <v>18348</v>
      </c>
      <c r="F29" s="74">
        <v>100</v>
      </c>
      <c r="G29" s="74">
        <v>52.5</v>
      </c>
      <c r="H29" s="74">
        <v>47.5</v>
      </c>
    </row>
    <row r="30" spans="2:8">
      <c r="B30" s="68" t="s">
        <v>710</v>
      </c>
      <c r="C30" s="39">
        <v>61787</v>
      </c>
      <c r="D30" s="39">
        <v>30812</v>
      </c>
      <c r="E30" s="39">
        <v>30975</v>
      </c>
      <c r="F30" s="40">
        <v>100</v>
      </c>
      <c r="G30" s="40">
        <v>49.9</v>
      </c>
      <c r="H30" s="40">
        <v>50.1</v>
      </c>
    </row>
    <row r="31" spans="2:8">
      <c r="B31" s="66" t="s">
        <v>711</v>
      </c>
      <c r="C31" s="73">
        <v>22468</v>
      </c>
      <c r="D31" s="73">
        <v>10865</v>
      </c>
      <c r="E31" s="73">
        <v>11603</v>
      </c>
      <c r="F31" s="74">
        <v>100</v>
      </c>
      <c r="G31" s="74">
        <v>48.4</v>
      </c>
      <c r="H31" s="74">
        <v>51.6</v>
      </c>
    </row>
    <row r="32" spans="2:8">
      <c r="B32" s="35" t="s">
        <v>11</v>
      </c>
      <c r="C32" s="67">
        <v>491731</v>
      </c>
      <c r="D32" s="67">
        <v>249115</v>
      </c>
      <c r="E32" s="67">
        <v>242616</v>
      </c>
      <c r="F32" s="83">
        <v>100</v>
      </c>
      <c r="G32" s="83">
        <v>50.7</v>
      </c>
      <c r="H32" s="83">
        <v>49.3</v>
      </c>
    </row>
    <row r="33" spans="2:8">
      <c r="B33" s="68" t="s">
        <v>712</v>
      </c>
      <c r="C33" s="39">
        <v>79082</v>
      </c>
      <c r="D33" s="39">
        <v>40127</v>
      </c>
      <c r="E33" s="39">
        <v>38955</v>
      </c>
      <c r="F33" s="40">
        <v>100</v>
      </c>
      <c r="G33" s="40">
        <v>50.7</v>
      </c>
      <c r="H33" s="40">
        <v>49.3</v>
      </c>
    </row>
    <row r="34" spans="2:8">
      <c r="B34" s="66" t="s">
        <v>713</v>
      </c>
      <c r="C34" s="73">
        <v>67084</v>
      </c>
      <c r="D34" s="73">
        <v>34465</v>
      </c>
      <c r="E34" s="73">
        <v>32619</v>
      </c>
      <c r="F34" s="74">
        <v>100</v>
      </c>
      <c r="G34" s="74">
        <v>51.4</v>
      </c>
      <c r="H34" s="74">
        <v>48.6</v>
      </c>
    </row>
    <row r="35" spans="2:8">
      <c r="B35" s="68" t="s">
        <v>714</v>
      </c>
      <c r="C35" s="39">
        <v>19803</v>
      </c>
      <c r="D35" s="39">
        <v>11383</v>
      </c>
      <c r="E35" s="39">
        <v>8420</v>
      </c>
      <c r="F35" s="40">
        <v>100</v>
      </c>
      <c r="G35" s="40">
        <v>57.5</v>
      </c>
      <c r="H35" s="40">
        <v>42.5</v>
      </c>
    </row>
    <row r="36" spans="2:8">
      <c r="B36" s="66" t="s">
        <v>715</v>
      </c>
      <c r="C36" s="73">
        <v>21277</v>
      </c>
      <c r="D36" s="73">
        <v>10839</v>
      </c>
      <c r="E36" s="73">
        <v>10438</v>
      </c>
      <c r="F36" s="74">
        <v>100</v>
      </c>
      <c r="G36" s="74">
        <v>50.9</v>
      </c>
      <c r="H36" s="74">
        <v>49.1</v>
      </c>
    </row>
    <row r="37" spans="2:8">
      <c r="B37" s="68" t="s">
        <v>716</v>
      </c>
      <c r="C37" s="39">
        <v>72346</v>
      </c>
      <c r="D37" s="39">
        <v>36321</v>
      </c>
      <c r="E37" s="39">
        <v>36025</v>
      </c>
      <c r="F37" s="40">
        <v>100</v>
      </c>
      <c r="G37" s="40">
        <v>50.2</v>
      </c>
      <c r="H37" s="40">
        <v>49.8</v>
      </c>
    </row>
    <row r="38" spans="2:8">
      <c r="B38" s="66" t="s">
        <v>190</v>
      </c>
      <c r="C38" s="73">
        <v>14039</v>
      </c>
      <c r="D38" s="73">
        <v>7328</v>
      </c>
      <c r="E38" s="73">
        <v>6711</v>
      </c>
      <c r="F38" s="74">
        <v>100</v>
      </c>
      <c r="G38" s="74">
        <v>52.2</v>
      </c>
      <c r="H38" s="74">
        <v>47.8</v>
      </c>
    </row>
    <row r="39" spans="2:8">
      <c r="B39" s="68" t="s">
        <v>717</v>
      </c>
      <c r="C39" s="39">
        <v>63153</v>
      </c>
      <c r="D39" s="39">
        <v>32243</v>
      </c>
      <c r="E39" s="39">
        <v>30910</v>
      </c>
      <c r="F39" s="40">
        <v>100</v>
      </c>
      <c r="G39" s="40">
        <v>51.1</v>
      </c>
      <c r="H39" s="40">
        <v>48.9</v>
      </c>
    </row>
    <row r="40" spans="2:8">
      <c r="B40" s="66" t="s">
        <v>718</v>
      </c>
      <c r="C40" s="73">
        <v>78788</v>
      </c>
      <c r="D40" s="73">
        <v>38739</v>
      </c>
      <c r="E40" s="73">
        <v>40049</v>
      </c>
      <c r="F40" s="74">
        <v>100</v>
      </c>
      <c r="G40" s="74">
        <v>49.2</v>
      </c>
      <c r="H40" s="74">
        <v>50.8</v>
      </c>
    </row>
    <row r="41" spans="2:8">
      <c r="B41" s="68" t="s">
        <v>719</v>
      </c>
      <c r="C41" s="39">
        <v>26912</v>
      </c>
      <c r="D41" s="39">
        <v>13652</v>
      </c>
      <c r="E41" s="39">
        <v>13260</v>
      </c>
      <c r="F41" s="40">
        <v>100</v>
      </c>
      <c r="G41" s="40">
        <v>50.7</v>
      </c>
      <c r="H41" s="40">
        <v>49.3</v>
      </c>
    </row>
    <row r="42" spans="2:8">
      <c r="B42" s="66" t="s">
        <v>720</v>
      </c>
      <c r="C42" s="73">
        <v>49247</v>
      </c>
      <c r="D42" s="73">
        <v>24018</v>
      </c>
      <c r="E42" s="73">
        <v>25229</v>
      </c>
      <c r="F42" s="74">
        <v>100</v>
      </c>
      <c r="G42" s="74">
        <v>48.8</v>
      </c>
      <c r="H42" s="74">
        <v>51.2</v>
      </c>
    </row>
  </sheetData>
  <mergeCells count="2">
    <mergeCell ref="C2:E2"/>
    <mergeCell ref="F2:H2"/>
  </mergeCells>
  <pageMargins left="0.7" right="0.7" top="0.75" bottom="0.75" header="0.3" footer="0.3"/>
  <pageSetup scale="78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H113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.7265625" customWidth="1"/>
    <col min="3" max="8" width="13.08984375" customWidth="1"/>
  </cols>
  <sheetData>
    <row r="1" spans="1:8" s="228" customFormat="1" ht="23" customHeight="1">
      <c r="A1" s="228" t="s">
        <v>1054</v>
      </c>
    </row>
    <row r="2" spans="1:8">
      <c r="B2" s="257" t="s">
        <v>1067</v>
      </c>
      <c r="C2" s="248" t="s">
        <v>1</v>
      </c>
      <c r="D2" s="248"/>
      <c r="E2" s="248"/>
      <c r="F2" s="248" t="s">
        <v>47</v>
      </c>
      <c r="G2" s="248"/>
      <c r="H2" s="248"/>
    </row>
    <row r="3" spans="1:8">
      <c r="B3" s="258"/>
      <c r="C3" s="69" t="s">
        <v>48</v>
      </c>
      <c r="D3" s="69" t="s">
        <v>5</v>
      </c>
      <c r="E3" s="69" t="s">
        <v>6</v>
      </c>
      <c r="F3" s="69" t="s">
        <v>48</v>
      </c>
      <c r="G3" s="69" t="s">
        <v>5</v>
      </c>
      <c r="H3" s="69" t="s">
        <v>6</v>
      </c>
    </row>
    <row r="4" spans="1:8">
      <c r="B4" s="35" t="s">
        <v>1060</v>
      </c>
      <c r="C4" s="71">
        <v>3002699</v>
      </c>
      <c r="D4" s="71">
        <v>1448455</v>
      </c>
      <c r="E4" s="71">
        <v>1554244</v>
      </c>
      <c r="F4" s="72">
        <v>100</v>
      </c>
      <c r="G4" s="72">
        <v>48.2</v>
      </c>
      <c r="H4" s="72">
        <v>51.8</v>
      </c>
    </row>
    <row r="5" spans="1:8">
      <c r="B5" s="36" t="s">
        <v>13</v>
      </c>
      <c r="C5" s="71">
        <v>365718</v>
      </c>
      <c r="D5" s="71">
        <v>178645</v>
      </c>
      <c r="E5" s="71">
        <v>187073</v>
      </c>
      <c r="F5" s="72">
        <v>100</v>
      </c>
      <c r="G5" s="72">
        <v>48.8</v>
      </c>
      <c r="H5" s="72">
        <v>51.2</v>
      </c>
    </row>
    <row r="6" spans="1:8">
      <c r="B6" s="66" t="s">
        <v>722</v>
      </c>
      <c r="C6" s="73">
        <v>50661</v>
      </c>
      <c r="D6" s="73">
        <v>24292</v>
      </c>
      <c r="E6" s="73">
        <v>26369</v>
      </c>
      <c r="F6" s="74">
        <v>100</v>
      </c>
      <c r="G6" s="74">
        <v>48</v>
      </c>
      <c r="H6" s="74">
        <v>52</v>
      </c>
    </row>
    <row r="7" spans="1:8">
      <c r="B7" s="68" t="s">
        <v>723</v>
      </c>
      <c r="C7" s="39">
        <v>39644</v>
      </c>
      <c r="D7" s="39">
        <v>19054</v>
      </c>
      <c r="E7" s="39">
        <v>20590</v>
      </c>
      <c r="F7" s="40">
        <v>100</v>
      </c>
      <c r="G7" s="40">
        <v>48.1</v>
      </c>
      <c r="H7" s="40">
        <v>51.9</v>
      </c>
    </row>
    <row r="8" spans="1:8">
      <c r="B8" s="66" t="s">
        <v>724</v>
      </c>
      <c r="C8" s="73">
        <v>23199</v>
      </c>
      <c r="D8" s="73">
        <v>10989</v>
      </c>
      <c r="E8" s="73">
        <v>12210</v>
      </c>
      <c r="F8" s="74">
        <v>100</v>
      </c>
      <c r="G8" s="74">
        <v>47.4</v>
      </c>
      <c r="H8" s="74">
        <v>52.6</v>
      </c>
    </row>
    <row r="9" spans="1:8">
      <c r="B9" s="68" t="s">
        <v>725</v>
      </c>
      <c r="C9" s="39">
        <v>40939</v>
      </c>
      <c r="D9" s="39">
        <v>19705</v>
      </c>
      <c r="E9" s="39">
        <v>21234</v>
      </c>
      <c r="F9" s="40">
        <v>100</v>
      </c>
      <c r="G9" s="40">
        <v>48.1</v>
      </c>
      <c r="H9" s="40">
        <v>51.9</v>
      </c>
    </row>
    <row r="10" spans="1:8">
      <c r="B10" s="66" t="s">
        <v>726</v>
      </c>
      <c r="C10" s="73">
        <v>41004</v>
      </c>
      <c r="D10" s="73">
        <v>19736</v>
      </c>
      <c r="E10" s="73">
        <v>21268</v>
      </c>
      <c r="F10" s="74">
        <v>100</v>
      </c>
      <c r="G10" s="74">
        <v>48.1</v>
      </c>
      <c r="H10" s="74">
        <v>51.9</v>
      </c>
    </row>
    <row r="11" spans="1:8">
      <c r="B11" s="68" t="s">
        <v>727</v>
      </c>
      <c r="C11" s="39">
        <v>45708</v>
      </c>
      <c r="D11" s="39">
        <v>25312</v>
      </c>
      <c r="E11" s="39">
        <v>20396</v>
      </c>
      <c r="F11" s="40">
        <v>100</v>
      </c>
      <c r="G11" s="40">
        <v>55.4</v>
      </c>
      <c r="H11" s="40">
        <v>44.6</v>
      </c>
    </row>
    <row r="12" spans="1:8">
      <c r="B12" s="66" t="s">
        <v>728</v>
      </c>
      <c r="C12" s="73">
        <v>42041</v>
      </c>
      <c r="D12" s="73">
        <v>20085</v>
      </c>
      <c r="E12" s="73">
        <v>21956</v>
      </c>
      <c r="F12" s="74">
        <v>100</v>
      </c>
      <c r="G12" s="74">
        <v>47.8</v>
      </c>
      <c r="H12" s="74">
        <v>52.2</v>
      </c>
    </row>
    <row r="13" spans="1:8">
      <c r="B13" s="68" t="s">
        <v>729</v>
      </c>
      <c r="C13" s="39">
        <v>33826</v>
      </c>
      <c r="D13" s="39">
        <v>16202</v>
      </c>
      <c r="E13" s="39">
        <v>17624</v>
      </c>
      <c r="F13" s="40">
        <v>100</v>
      </c>
      <c r="G13" s="40">
        <v>47.9</v>
      </c>
      <c r="H13" s="40">
        <v>52.1</v>
      </c>
    </row>
    <row r="14" spans="1:8">
      <c r="B14" s="66" t="s">
        <v>730</v>
      </c>
      <c r="C14" s="73">
        <v>28092</v>
      </c>
      <c r="D14" s="73">
        <v>13539</v>
      </c>
      <c r="E14" s="73">
        <v>14553</v>
      </c>
      <c r="F14" s="74">
        <v>100</v>
      </c>
      <c r="G14" s="74">
        <v>48.2</v>
      </c>
      <c r="H14" s="74">
        <v>51.8</v>
      </c>
    </row>
    <row r="15" spans="1:8">
      <c r="B15" s="68" t="s">
        <v>731</v>
      </c>
      <c r="C15" s="39">
        <v>20604</v>
      </c>
      <c r="D15" s="39">
        <v>9731</v>
      </c>
      <c r="E15" s="39">
        <v>10873</v>
      </c>
      <c r="F15" s="40">
        <v>100</v>
      </c>
      <c r="G15" s="40">
        <v>47.2</v>
      </c>
      <c r="H15" s="40">
        <v>52.8</v>
      </c>
    </row>
    <row r="16" spans="1:8">
      <c r="B16" s="36" t="s">
        <v>14</v>
      </c>
      <c r="C16" s="71">
        <v>397051</v>
      </c>
      <c r="D16" s="71">
        <v>188965</v>
      </c>
      <c r="E16" s="71">
        <v>208086</v>
      </c>
      <c r="F16" s="72">
        <v>100</v>
      </c>
      <c r="G16" s="72">
        <v>47.6</v>
      </c>
      <c r="H16" s="72">
        <v>52.4</v>
      </c>
    </row>
    <row r="17" spans="2:8">
      <c r="B17" s="66" t="s">
        <v>732</v>
      </c>
      <c r="C17" s="73">
        <v>28772</v>
      </c>
      <c r="D17" s="73">
        <v>13776</v>
      </c>
      <c r="E17" s="73">
        <v>14996</v>
      </c>
      <c r="F17" s="74">
        <v>100</v>
      </c>
      <c r="G17" s="74">
        <v>47.9</v>
      </c>
      <c r="H17" s="74">
        <v>52.1</v>
      </c>
    </row>
    <row r="18" spans="2:8">
      <c r="B18" s="68" t="s">
        <v>733</v>
      </c>
      <c r="C18" s="39">
        <v>31860</v>
      </c>
      <c r="D18" s="39">
        <v>15366</v>
      </c>
      <c r="E18" s="39">
        <v>16494</v>
      </c>
      <c r="F18" s="40">
        <v>100</v>
      </c>
      <c r="G18" s="40">
        <v>48.2</v>
      </c>
      <c r="H18" s="40">
        <v>51.8</v>
      </c>
    </row>
    <row r="19" spans="2:8">
      <c r="B19" s="66" t="s">
        <v>734</v>
      </c>
      <c r="C19" s="73">
        <v>22310</v>
      </c>
      <c r="D19" s="73">
        <v>10465</v>
      </c>
      <c r="E19" s="73">
        <v>11845</v>
      </c>
      <c r="F19" s="74">
        <v>100</v>
      </c>
      <c r="G19" s="74">
        <v>46.9</v>
      </c>
      <c r="H19" s="74">
        <v>53.1</v>
      </c>
    </row>
    <row r="20" spans="2:8">
      <c r="B20" s="68" t="s">
        <v>735</v>
      </c>
      <c r="C20" s="39">
        <v>31445</v>
      </c>
      <c r="D20" s="39">
        <v>14806</v>
      </c>
      <c r="E20" s="39">
        <v>16639</v>
      </c>
      <c r="F20" s="40">
        <v>100</v>
      </c>
      <c r="G20" s="40">
        <v>47.1</v>
      </c>
      <c r="H20" s="40">
        <v>52.9</v>
      </c>
    </row>
    <row r="21" spans="2:8">
      <c r="B21" s="66" t="s">
        <v>736</v>
      </c>
      <c r="C21" s="73">
        <v>22488</v>
      </c>
      <c r="D21" s="73">
        <v>10611</v>
      </c>
      <c r="E21" s="73">
        <v>11877</v>
      </c>
      <c r="F21" s="74">
        <v>100</v>
      </c>
      <c r="G21" s="74">
        <v>47.2</v>
      </c>
      <c r="H21" s="74">
        <v>52.8</v>
      </c>
    </row>
    <row r="22" spans="2:8">
      <c r="B22" s="68" t="s">
        <v>737</v>
      </c>
      <c r="C22" s="39">
        <v>45283</v>
      </c>
      <c r="D22" s="39">
        <v>21896</v>
      </c>
      <c r="E22" s="39">
        <v>23387</v>
      </c>
      <c r="F22" s="40">
        <v>100</v>
      </c>
      <c r="G22" s="40">
        <v>48.4</v>
      </c>
      <c r="H22" s="40">
        <v>51.6</v>
      </c>
    </row>
    <row r="23" spans="2:8">
      <c r="B23" s="66" t="s">
        <v>738</v>
      </c>
      <c r="C23" s="73">
        <v>36530</v>
      </c>
      <c r="D23" s="73">
        <v>17358</v>
      </c>
      <c r="E23" s="73">
        <v>19172</v>
      </c>
      <c r="F23" s="74">
        <v>100</v>
      </c>
      <c r="G23" s="74">
        <v>47.5</v>
      </c>
      <c r="H23" s="74">
        <v>52.5</v>
      </c>
    </row>
    <row r="24" spans="2:8">
      <c r="B24" s="68" t="s">
        <v>739</v>
      </c>
      <c r="C24" s="39">
        <v>36469</v>
      </c>
      <c r="D24" s="39">
        <v>17116</v>
      </c>
      <c r="E24" s="39">
        <v>19353</v>
      </c>
      <c r="F24" s="40">
        <v>100</v>
      </c>
      <c r="G24" s="40">
        <v>46.9</v>
      </c>
      <c r="H24" s="40">
        <v>53.1</v>
      </c>
    </row>
    <row r="25" spans="2:8">
      <c r="B25" s="66" t="s">
        <v>740</v>
      </c>
      <c r="C25" s="73">
        <v>32393</v>
      </c>
      <c r="D25" s="73">
        <v>15621</v>
      </c>
      <c r="E25" s="73">
        <v>16772</v>
      </c>
      <c r="F25" s="74">
        <v>100</v>
      </c>
      <c r="G25" s="74">
        <v>48.2</v>
      </c>
      <c r="H25" s="74">
        <v>51.8</v>
      </c>
    </row>
    <row r="26" spans="2:8">
      <c r="B26" s="68" t="s">
        <v>741</v>
      </c>
      <c r="C26" s="39">
        <v>28762</v>
      </c>
      <c r="D26" s="39">
        <v>13856</v>
      </c>
      <c r="E26" s="39">
        <v>14906</v>
      </c>
      <c r="F26" s="40">
        <v>100</v>
      </c>
      <c r="G26" s="40">
        <v>48.2</v>
      </c>
      <c r="H26" s="40">
        <v>51.8</v>
      </c>
    </row>
    <row r="27" spans="2:8">
      <c r="B27" s="66" t="s">
        <v>742</v>
      </c>
      <c r="C27" s="73">
        <v>30171</v>
      </c>
      <c r="D27" s="73">
        <v>14121</v>
      </c>
      <c r="E27" s="73">
        <v>16050</v>
      </c>
      <c r="F27" s="74">
        <v>100</v>
      </c>
      <c r="G27" s="74">
        <v>46.8</v>
      </c>
      <c r="H27" s="74">
        <v>53.2</v>
      </c>
    </row>
    <row r="28" spans="2:8">
      <c r="B28" s="68" t="s">
        <v>191</v>
      </c>
      <c r="C28" s="39">
        <v>19627</v>
      </c>
      <c r="D28" s="39">
        <v>9281</v>
      </c>
      <c r="E28" s="39">
        <v>10346</v>
      </c>
      <c r="F28" s="40">
        <v>100</v>
      </c>
      <c r="G28" s="40">
        <v>47.3</v>
      </c>
      <c r="H28" s="40">
        <v>52.7</v>
      </c>
    </row>
    <row r="29" spans="2:8">
      <c r="B29" s="66" t="s">
        <v>743</v>
      </c>
      <c r="C29" s="73">
        <v>30941</v>
      </c>
      <c r="D29" s="73">
        <v>14692</v>
      </c>
      <c r="E29" s="73">
        <v>16249</v>
      </c>
      <c r="F29" s="74">
        <v>100</v>
      </c>
      <c r="G29" s="74">
        <v>47.5</v>
      </c>
      <c r="H29" s="74">
        <v>52.5</v>
      </c>
    </row>
    <row r="30" spans="2:8">
      <c r="B30" s="35" t="s">
        <v>15</v>
      </c>
      <c r="C30" s="67">
        <v>318126</v>
      </c>
      <c r="D30" s="67">
        <v>151980</v>
      </c>
      <c r="E30" s="67">
        <v>166146</v>
      </c>
      <c r="F30" s="83">
        <v>100</v>
      </c>
      <c r="G30" s="83">
        <v>47.8</v>
      </c>
      <c r="H30" s="83">
        <v>52.2</v>
      </c>
    </row>
    <row r="31" spans="2:8">
      <c r="B31" s="68" t="s">
        <v>744</v>
      </c>
      <c r="C31" s="39">
        <v>29795</v>
      </c>
      <c r="D31" s="39">
        <v>14369</v>
      </c>
      <c r="E31" s="39">
        <v>15426</v>
      </c>
      <c r="F31" s="40">
        <v>100</v>
      </c>
      <c r="G31" s="40">
        <v>48.2</v>
      </c>
      <c r="H31" s="40">
        <v>51.8</v>
      </c>
    </row>
    <row r="32" spans="2:8">
      <c r="B32" s="66" t="s">
        <v>745</v>
      </c>
      <c r="C32" s="73">
        <v>24929</v>
      </c>
      <c r="D32" s="73">
        <v>11952</v>
      </c>
      <c r="E32" s="73">
        <v>12977</v>
      </c>
      <c r="F32" s="74">
        <v>100</v>
      </c>
      <c r="G32" s="74">
        <v>47.9</v>
      </c>
      <c r="H32" s="74">
        <v>52.1</v>
      </c>
    </row>
    <row r="33" spans="2:8">
      <c r="B33" s="68" t="s">
        <v>746</v>
      </c>
      <c r="C33" s="39">
        <v>25885</v>
      </c>
      <c r="D33" s="39">
        <v>12326</v>
      </c>
      <c r="E33" s="39">
        <v>13559</v>
      </c>
      <c r="F33" s="40">
        <v>100</v>
      </c>
      <c r="G33" s="40">
        <v>47.6</v>
      </c>
      <c r="H33" s="40">
        <v>52.4</v>
      </c>
    </row>
    <row r="34" spans="2:8">
      <c r="B34" s="66" t="s">
        <v>747</v>
      </c>
      <c r="C34" s="73">
        <v>19812</v>
      </c>
      <c r="D34" s="73">
        <v>9536</v>
      </c>
      <c r="E34" s="73">
        <v>10276</v>
      </c>
      <c r="F34" s="74">
        <v>100</v>
      </c>
      <c r="G34" s="74">
        <v>48.1</v>
      </c>
      <c r="H34" s="74">
        <v>51.9</v>
      </c>
    </row>
    <row r="35" spans="2:8">
      <c r="B35" s="68" t="s">
        <v>748</v>
      </c>
      <c r="C35" s="39">
        <v>16117</v>
      </c>
      <c r="D35" s="39">
        <v>7780</v>
      </c>
      <c r="E35" s="39">
        <v>8337</v>
      </c>
      <c r="F35" s="40">
        <v>100</v>
      </c>
      <c r="G35" s="40">
        <v>48.3</v>
      </c>
      <c r="H35" s="40">
        <v>51.7</v>
      </c>
    </row>
    <row r="36" spans="2:8">
      <c r="B36" s="66" t="s">
        <v>738</v>
      </c>
      <c r="C36" s="73">
        <v>21383</v>
      </c>
      <c r="D36" s="73">
        <v>10201</v>
      </c>
      <c r="E36" s="73">
        <v>11182</v>
      </c>
      <c r="F36" s="74">
        <v>100</v>
      </c>
      <c r="G36" s="74">
        <v>47.7</v>
      </c>
      <c r="H36" s="74">
        <v>52.3</v>
      </c>
    </row>
    <row r="37" spans="2:8">
      <c r="B37" s="68" t="s">
        <v>749</v>
      </c>
      <c r="C37" s="39">
        <v>19760</v>
      </c>
      <c r="D37" s="39">
        <v>9642</v>
      </c>
      <c r="E37" s="39">
        <v>10118</v>
      </c>
      <c r="F37" s="40">
        <v>100</v>
      </c>
      <c r="G37" s="40">
        <v>48.8</v>
      </c>
      <c r="H37" s="40">
        <v>51.2</v>
      </c>
    </row>
    <row r="38" spans="2:8">
      <c r="B38" s="66" t="s">
        <v>750</v>
      </c>
      <c r="C38" s="73">
        <v>24242</v>
      </c>
      <c r="D38" s="73">
        <v>11477</v>
      </c>
      <c r="E38" s="73">
        <v>12765</v>
      </c>
      <c r="F38" s="74">
        <v>100</v>
      </c>
      <c r="G38" s="74">
        <v>47.3</v>
      </c>
      <c r="H38" s="74">
        <v>52.7</v>
      </c>
    </row>
    <row r="39" spans="2:8">
      <c r="B39" s="68" t="s">
        <v>216</v>
      </c>
      <c r="C39" s="39">
        <v>24358</v>
      </c>
      <c r="D39" s="39">
        <v>11514</v>
      </c>
      <c r="E39" s="39">
        <v>12844</v>
      </c>
      <c r="F39" s="40">
        <v>100</v>
      </c>
      <c r="G39" s="40">
        <v>47.3</v>
      </c>
      <c r="H39" s="40">
        <v>52.7</v>
      </c>
    </row>
    <row r="40" spans="2:8">
      <c r="B40" s="66" t="s">
        <v>751</v>
      </c>
      <c r="C40" s="73">
        <v>18843</v>
      </c>
      <c r="D40" s="73">
        <v>8850</v>
      </c>
      <c r="E40" s="73">
        <v>9993</v>
      </c>
      <c r="F40" s="74">
        <v>100</v>
      </c>
      <c r="G40" s="74">
        <v>47</v>
      </c>
      <c r="H40" s="74">
        <v>53</v>
      </c>
    </row>
    <row r="41" spans="2:8">
      <c r="B41" s="68" t="s">
        <v>730</v>
      </c>
      <c r="C41" s="39">
        <v>19674</v>
      </c>
      <c r="D41" s="39">
        <v>9470</v>
      </c>
      <c r="E41" s="39">
        <v>10204</v>
      </c>
      <c r="F41" s="40">
        <v>100</v>
      </c>
      <c r="G41" s="40">
        <v>48.1</v>
      </c>
      <c r="H41" s="40">
        <v>51.9</v>
      </c>
    </row>
    <row r="42" spans="2:8">
      <c r="B42" s="66" t="s">
        <v>752</v>
      </c>
      <c r="C42" s="73">
        <v>27712</v>
      </c>
      <c r="D42" s="73">
        <v>13095</v>
      </c>
      <c r="E42" s="73">
        <v>14617</v>
      </c>
      <c r="F42" s="74">
        <v>100</v>
      </c>
      <c r="G42" s="74">
        <v>47.3</v>
      </c>
      <c r="H42" s="74">
        <v>52.7</v>
      </c>
    </row>
    <row r="43" spans="2:8">
      <c r="B43" s="68" t="s">
        <v>753</v>
      </c>
      <c r="C43" s="39">
        <v>18705</v>
      </c>
      <c r="D43" s="39">
        <v>8915</v>
      </c>
      <c r="E43" s="39">
        <v>9790</v>
      </c>
      <c r="F43" s="40">
        <v>100</v>
      </c>
      <c r="G43" s="40">
        <v>47.7</v>
      </c>
      <c r="H43" s="40">
        <v>52.3</v>
      </c>
    </row>
    <row r="44" spans="2:8">
      <c r="B44" s="66" t="s">
        <v>754</v>
      </c>
      <c r="C44" s="73">
        <v>26911</v>
      </c>
      <c r="D44" s="73">
        <v>12853</v>
      </c>
      <c r="E44" s="73">
        <v>14058</v>
      </c>
      <c r="F44" s="74">
        <v>100</v>
      </c>
      <c r="G44" s="74">
        <v>47.8</v>
      </c>
      <c r="H44" s="74">
        <v>52.2</v>
      </c>
    </row>
    <row r="45" spans="2:8">
      <c r="B45" s="35" t="s">
        <v>16</v>
      </c>
      <c r="C45" s="67">
        <v>381900</v>
      </c>
      <c r="D45" s="67">
        <v>188859</v>
      </c>
      <c r="E45" s="67">
        <v>193041</v>
      </c>
      <c r="F45" s="83">
        <v>100</v>
      </c>
      <c r="G45" s="83">
        <v>49.5</v>
      </c>
      <c r="H45" s="83">
        <v>50.5</v>
      </c>
    </row>
    <row r="46" spans="2:8">
      <c r="B46" s="68" t="s">
        <v>755</v>
      </c>
      <c r="C46" s="39">
        <v>14676</v>
      </c>
      <c r="D46" s="39">
        <v>6931</v>
      </c>
      <c r="E46" s="39">
        <v>7745</v>
      </c>
      <c r="F46" s="40">
        <v>100</v>
      </c>
      <c r="G46" s="40">
        <v>47.2</v>
      </c>
      <c r="H46" s="40">
        <v>52.8</v>
      </c>
    </row>
    <row r="47" spans="2:8">
      <c r="B47" s="66" t="s">
        <v>194</v>
      </c>
      <c r="C47" s="73">
        <v>28232</v>
      </c>
      <c r="D47" s="73">
        <v>13395</v>
      </c>
      <c r="E47" s="73">
        <v>14837</v>
      </c>
      <c r="F47" s="74">
        <v>100</v>
      </c>
      <c r="G47" s="74">
        <v>47.4</v>
      </c>
      <c r="H47" s="74">
        <v>52.6</v>
      </c>
    </row>
    <row r="48" spans="2:8">
      <c r="B48" s="68" t="s">
        <v>756</v>
      </c>
      <c r="C48" s="39">
        <v>18323</v>
      </c>
      <c r="D48" s="39">
        <v>8597</v>
      </c>
      <c r="E48" s="39">
        <v>9726</v>
      </c>
      <c r="F48" s="40">
        <v>100</v>
      </c>
      <c r="G48" s="40">
        <v>46.9</v>
      </c>
      <c r="H48" s="40">
        <v>53.1</v>
      </c>
    </row>
    <row r="49" spans="2:8">
      <c r="B49" s="66" t="s">
        <v>726</v>
      </c>
      <c r="C49" s="73">
        <v>25455</v>
      </c>
      <c r="D49" s="73">
        <v>12050</v>
      </c>
      <c r="E49" s="73">
        <v>13405</v>
      </c>
      <c r="F49" s="74">
        <v>100</v>
      </c>
      <c r="G49" s="74">
        <v>47.3</v>
      </c>
      <c r="H49" s="74">
        <v>52.7</v>
      </c>
    </row>
    <row r="50" spans="2:8">
      <c r="B50" s="68" t="s">
        <v>757</v>
      </c>
      <c r="C50" s="39">
        <v>33114</v>
      </c>
      <c r="D50" s="39">
        <v>15708</v>
      </c>
      <c r="E50" s="39">
        <v>17406</v>
      </c>
      <c r="F50" s="40">
        <v>100</v>
      </c>
      <c r="G50" s="40">
        <v>47.4</v>
      </c>
      <c r="H50" s="40">
        <v>52.6</v>
      </c>
    </row>
    <row r="51" spans="2:8">
      <c r="B51" s="66" t="s">
        <v>758</v>
      </c>
      <c r="C51" s="73">
        <v>26807</v>
      </c>
      <c r="D51" s="73">
        <v>12850</v>
      </c>
      <c r="E51" s="73">
        <v>13957</v>
      </c>
      <c r="F51" s="74">
        <v>100</v>
      </c>
      <c r="G51" s="74">
        <v>47.9</v>
      </c>
      <c r="H51" s="74">
        <v>52.1</v>
      </c>
    </row>
    <row r="52" spans="2:8">
      <c r="B52" s="68" t="s">
        <v>759</v>
      </c>
      <c r="C52" s="39">
        <v>35807</v>
      </c>
      <c r="D52" s="39">
        <v>17049</v>
      </c>
      <c r="E52" s="39">
        <v>18758</v>
      </c>
      <c r="F52" s="40">
        <v>100</v>
      </c>
      <c r="G52" s="40">
        <v>47.6</v>
      </c>
      <c r="H52" s="40">
        <v>52.4</v>
      </c>
    </row>
    <row r="53" spans="2:8">
      <c r="B53" s="66" t="s">
        <v>760</v>
      </c>
      <c r="C53" s="73">
        <v>26340</v>
      </c>
      <c r="D53" s="73">
        <v>12302</v>
      </c>
      <c r="E53" s="73">
        <v>14038</v>
      </c>
      <c r="F53" s="74">
        <v>100</v>
      </c>
      <c r="G53" s="74">
        <v>46.7</v>
      </c>
      <c r="H53" s="74">
        <v>53.3</v>
      </c>
    </row>
    <row r="54" spans="2:8">
      <c r="B54" s="68" t="s">
        <v>216</v>
      </c>
      <c r="C54" s="39">
        <v>35578</v>
      </c>
      <c r="D54" s="39">
        <v>24499</v>
      </c>
      <c r="E54" s="39">
        <v>11079</v>
      </c>
      <c r="F54" s="40">
        <v>100</v>
      </c>
      <c r="G54" s="40">
        <v>68.900000000000006</v>
      </c>
      <c r="H54" s="40">
        <v>31.1</v>
      </c>
    </row>
    <row r="55" spans="2:8">
      <c r="B55" s="66" t="s">
        <v>761</v>
      </c>
      <c r="C55" s="73">
        <v>24050</v>
      </c>
      <c r="D55" s="73">
        <v>11369</v>
      </c>
      <c r="E55" s="73">
        <v>12681</v>
      </c>
      <c r="F55" s="74">
        <v>100</v>
      </c>
      <c r="G55" s="74">
        <v>47.3</v>
      </c>
      <c r="H55" s="74">
        <v>52.7</v>
      </c>
    </row>
    <row r="56" spans="2:8">
      <c r="B56" s="68" t="s">
        <v>762</v>
      </c>
      <c r="C56" s="39">
        <v>29842</v>
      </c>
      <c r="D56" s="39">
        <v>14211</v>
      </c>
      <c r="E56" s="39">
        <v>15631</v>
      </c>
      <c r="F56" s="40">
        <v>100</v>
      </c>
      <c r="G56" s="40">
        <v>47.6</v>
      </c>
      <c r="H56" s="40">
        <v>52.4</v>
      </c>
    </row>
    <row r="57" spans="2:8">
      <c r="B57" s="66" t="s">
        <v>763</v>
      </c>
      <c r="C57" s="73">
        <v>23239</v>
      </c>
      <c r="D57" s="73">
        <v>11058</v>
      </c>
      <c r="E57" s="73">
        <v>12181</v>
      </c>
      <c r="F57" s="74">
        <v>100</v>
      </c>
      <c r="G57" s="74">
        <v>47.6</v>
      </c>
      <c r="H57" s="74">
        <v>52.4</v>
      </c>
    </row>
    <row r="58" spans="2:8">
      <c r="B58" s="68" t="s">
        <v>764</v>
      </c>
      <c r="C58" s="39">
        <v>23284</v>
      </c>
      <c r="D58" s="39">
        <v>11053</v>
      </c>
      <c r="E58" s="39">
        <v>12231</v>
      </c>
      <c r="F58" s="40">
        <v>100</v>
      </c>
      <c r="G58" s="40">
        <v>47.5</v>
      </c>
      <c r="H58" s="40">
        <v>52.5</v>
      </c>
    </row>
    <row r="59" spans="2:8">
      <c r="B59" s="66" t="s">
        <v>765</v>
      </c>
      <c r="C59" s="73">
        <v>37153</v>
      </c>
      <c r="D59" s="73">
        <v>17787</v>
      </c>
      <c r="E59" s="73">
        <v>19366</v>
      </c>
      <c r="F59" s="74">
        <v>100</v>
      </c>
      <c r="G59" s="74">
        <v>47.9</v>
      </c>
      <c r="H59" s="74">
        <v>52.1</v>
      </c>
    </row>
    <row r="60" spans="2:8">
      <c r="B60" s="35" t="s">
        <v>17</v>
      </c>
      <c r="C60" s="67">
        <v>371501</v>
      </c>
      <c r="D60" s="67">
        <v>176725</v>
      </c>
      <c r="E60" s="67">
        <v>194776</v>
      </c>
      <c r="F60" s="83">
        <v>100</v>
      </c>
      <c r="G60" s="83">
        <v>47.6</v>
      </c>
      <c r="H60" s="83">
        <v>52.4</v>
      </c>
    </row>
    <row r="61" spans="2:8">
      <c r="B61" s="68" t="s">
        <v>766</v>
      </c>
      <c r="C61" s="39">
        <v>27146</v>
      </c>
      <c r="D61" s="39">
        <v>12955</v>
      </c>
      <c r="E61" s="39">
        <v>14191</v>
      </c>
      <c r="F61" s="40">
        <v>100</v>
      </c>
      <c r="G61" s="40">
        <v>47.7</v>
      </c>
      <c r="H61" s="40">
        <v>52.3</v>
      </c>
    </row>
    <row r="62" spans="2:8">
      <c r="B62" s="66" t="s">
        <v>767</v>
      </c>
      <c r="C62" s="73">
        <v>25693</v>
      </c>
      <c r="D62" s="73">
        <v>12252</v>
      </c>
      <c r="E62" s="73">
        <v>13441</v>
      </c>
      <c r="F62" s="74">
        <v>100</v>
      </c>
      <c r="G62" s="74">
        <v>47.7</v>
      </c>
      <c r="H62" s="74">
        <v>52.3</v>
      </c>
    </row>
    <row r="63" spans="2:8">
      <c r="B63" s="68" t="s">
        <v>768</v>
      </c>
      <c r="C63" s="39">
        <v>41558</v>
      </c>
      <c r="D63" s="39">
        <v>19489</v>
      </c>
      <c r="E63" s="39">
        <v>22069</v>
      </c>
      <c r="F63" s="40">
        <v>100</v>
      </c>
      <c r="G63" s="40">
        <v>46.9</v>
      </c>
      <c r="H63" s="40">
        <v>53.1</v>
      </c>
    </row>
    <row r="64" spans="2:8">
      <c r="B64" s="66" t="s">
        <v>769</v>
      </c>
      <c r="C64" s="73">
        <v>19151</v>
      </c>
      <c r="D64" s="73">
        <v>9781</v>
      </c>
      <c r="E64" s="73">
        <v>9370</v>
      </c>
      <c r="F64" s="74">
        <v>100</v>
      </c>
      <c r="G64" s="74">
        <v>51.1</v>
      </c>
      <c r="H64" s="74">
        <v>48.9</v>
      </c>
    </row>
    <row r="65" spans="2:8">
      <c r="B65" s="68" t="s">
        <v>770</v>
      </c>
      <c r="C65" s="39">
        <v>22898</v>
      </c>
      <c r="D65" s="39">
        <v>10979</v>
      </c>
      <c r="E65" s="39">
        <v>11919</v>
      </c>
      <c r="F65" s="40">
        <v>100</v>
      </c>
      <c r="G65" s="40">
        <v>47.9</v>
      </c>
      <c r="H65" s="40">
        <v>52.1</v>
      </c>
    </row>
    <row r="66" spans="2:8">
      <c r="B66" s="66" t="s">
        <v>771</v>
      </c>
      <c r="C66" s="73">
        <v>14400</v>
      </c>
      <c r="D66" s="73">
        <v>6782</v>
      </c>
      <c r="E66" s="73">
        <v>7618</v>
      </c>
      <c r="F66" s="74">
        <v>100</v>
      </c>
      <c r="G66" s="74">
        <v>47.1</v>
      </c>
      <c r="H66" s="74">
        <v>52.9</v>
      </c>
    </row>
    <row r="67" spans="2:8">
      <c r="B67" s="68" t="s">
        <v>735</v>
      </c>
      <c r="C67" s="39">
        <v>23287</v>
      </c>
      <c r="D67" s="39">
        <v>11185</v>
      </c>
      <c r="E67" s="39">
        <v>12102</v>
      </c>
      <c r="F67" s="40">
        <v>100</v>
      </c>
      <c r="G67" s="40">
        <v>48</v>
      </c>
      <c r="H67" s="40">
        <v>52</v>
      </c>
    </row>
    <row r="68" spans="2:8">
      <c r="B68" s="66" t="s">
        <v>772</v>
      </c>
      <c r="C68" s="73">
        <v>13767</v>
      </c>
      <c r="D68" s="73">
        <v>6461</v>
      </c>
      <c r="E68" s="73">
        <v>7306</v>
      </c>
      <c r="F68" s="74">
        <v>100</v>
      </c>
      <c r="G68" s="74">
        <v>46.9</v>
      </c>
      <c r="H68" s="74">
        <v>53.1</v>
      </c>
    </row>
    <row r="69" spans="2:8">
      <c r="B69" s="68" t="s">
        <v>773</v>
      </c>
      <c r="C69" s="39">
        <v>28172</v>
      </c>
      <c r="D69" s="39">
        <v>13342</v>
      </c>
      <c r="E69" s="39">
        <v>14830</v>
      </c>
      <c r="F69" s="40">
        <v>100</v>
      </c>
      <c r="G69" s="40">
        <v>47.4</v>
      </c>
      <c r="H69" s="40">
        <v>52.6</v>
      </c>
    </row>
    <row r="70" spans="2:8">
      <c r="B70" s="66" t="s">
        <v>759</v>
      </c>
      <c r="C70" s="73">
        <v>12511</v>
      </c>
      <c r="D70" s="73">
        <v>5929</v>
      </c>
      <c r="E70" s="73">
        <v>6582</v>
      </c>
      <c r="F70" s="74">
        <v>100</v>
      </c>
      <c r="G70" s="74">
        <v>47.4</v>
      </c>
      <c r="H70" s="74">
        <v>52.6</v>
      </c>
    </row>
    <row r="71" spans="2:8">
      <c r="B71" s="68" t="s">
        <v>774</v>
      </c>
      <c r="C71" s="39">
        <v>19738</v>
      </c>
      <c r="D71" s="39">
        <v>9412</v>
      </c>
      <c r="E71" s="39">
        <v>10326</v>
      </c>
      <c r="F71" s="40">
        <v>100</v>
      </c>
      <c r="G71" s="40">
        <v>47.7</v>
      </c>
      <c r="H71" s="40">
        <v>52.3</v>
      </c>
    </row>
    <row r="72" spans="2:8">
      <c r="B72" s="66" t="s">
        <v>775</v>
      </c>
      <c r="C72" s="73">
        <v>20345</v>
      </c>
      <c r="D72" s="73">
        <v>9885</v>
      </c>
      <c r="E72" s="73">
        <v>10460</v>
      </c>
      <c r="F72" s="74">
        <v>100</v>
      </c>
      <c r="G72" s="74">
        <v>48.6</v>
      </c>
      <c r="H72" s="74">
        <v>51.4</v>
      </c>
    </row>
    <row r="73" spans="2:8">
      <c r="B73" s="68" t="s">
        <v>776</v>
      </c>
      <c r="C73" s="39">
        <v>20416</v>
      </c>
      <c r="D73" s="39">
        <v>9551</v>
      </c>
      <c r="E73" s="39">
        <v>10865</v>
      </c>
      <c r="F73" s="40">
        <v>100</v>
      </c>
      <c r="G73" s="40">
        <v>46.8</v>
      </c>
      <c r="H73" s="40">
        <v>53.2</v>
      </c>
    </row>
    <row r="74" spans="2:8">
      <c r="B74" s="66" t="s">
        <v>777</v>
      </c>
      <c r="C74" s="73">
        <v>13972</v>
      </c>
      <c r="D74" s="73">
        <v>6524</v>
      </c>
      <c r="E74" s="73">
        <v>7448</v>
      </c>
      <c r="F74" s="74">
        <v>100</v>
      </c>
      <c r="G74" s="74">
        <v>46.7</v>
      </c>
      <c r="H74" s="74">
        <v>53.3</v>
      </c>
    </row>
    <row r="75" spans="2:8">
      <c r="B75" s="68" t="s">
        <v>778</v>
      </c>
      <c r="C75" s="39">
        <v>18012</v>
      </c>
      <c r="D75" s="39">
        <v>8411</v>
      </c>
      <c r="E75" s="39">
        <v>9601</v>
      </c>
      <c r="F75" s="40">
        <v>100</v>
      </c>
      <c r="G75" s="40">
        <v>46.7</v>
      </c>
      <c r="H75" s="40">
        <v>53.3</v>
      </c>
    </row>
    <row r="76" spans="2:8">
      <c r="B76" s="66" t="s">
        <v>779</v>
      </c>
      <c r="C76" s="73">
        <v>24561</v>
      </c>
      <c r="D76" s="73">
        <v>11694</v>
      </c>
      <c r="E76" s="73">
        <v>12867</v>
      </c>
      <c r="F76" s="74">
        <v>100</v>
      </c>
      <c r="G76" s="74">
        <v>47.6</v>
      </c>
      <c r="H76" s="74">
        <v>52.4</v>
      </c>
    </row>
    <row r="77" spans="2:8">
      <c r="B77" s="68" t="s">
        <v>780</v>
      </c>
      <c r="C77" s="39">
        <v>25874</v>
      </c>
      <c r="D77" s="39">
        <v>12093</v>
      </c>
      <c r="E77" s="39">
        <v>13781</v>
      </c>
      <c r="F77" s="40">
        <v>100</v>
      </c>
      <c r="G77" s="40">
        <v>46.7</v>
      </c>
      <c r="H77" s="40">
        <v>53.3</v>
      </c>
    </row>
    <row r="78" spans="2:8">
      <c r="B78" s="36" t="s">
        <v>18</v>
      </c>
      <c r="C78" s="71">
        <v>359121</v>
      </c>
      <c r="D78" s="71">
        <v>172096</v>
      </c>
      <c r="E78" s="71">
        <v>187025</v>
      </c>
      <c r="F78" s="72">
        <v>100</v>
      </c>
      <c r="G78" s="72">
        <v>47.9</v>
      </c>
      <c r="H78" s="72">
        <v>52.1</v>
      </c>
    </row>
    <row r="79" spans="2:8">
      <c r="B79" s="66" t="s">
        <v>781</v>
      </c>
      <c r="C79" s="73">
        <v>31152</v>
      </c>
      <c r="D79" s="73">
        <v>15026</v>
      </c>
      <c r="E79" s="73">
        <v>16126</v>
      </c>
      <c r="F79" s="74">
        <v>100</v>
      </c>
      <c r="G79" s="74">
        <v>48.2</v>
      </c>
      <c r="H79" s="74">
        <v>51.8</v>
      </c>
    </row>
    <row r="80" spans="2:8">
      <c r="B80" s="68" t="s">
        <v>782</v>
      </c>
      <c r="C80" s="39">
        <v>40046</v>
      </c>
      <c r="D80" s="39">
        <v>19113</v>
      </c>
      <c r="E80" s="39">
        <v>20933</v>
      </c>
      <c r="F80" s="40">
        <v>100</v>
      </c>
      <c r="G80" s="40">
        <v>47.7</v>
      </c>
      <c r="H80" s="40">
        <v>52.3</v>
      </c>
    </row>
    <row r="81" spans="2:8">
      <c r="B81" s="66" t="s">
        <v>783</v>
      </c>
      <c r="C81" s="73">
        <v>25602</v>
      </c>
      <c r="D81" s="73">
        <v>12022</v>
      </c>
      <c r="E81" s="73">
        <v>13580</v>
      </c>
      <c r="F81" s="74">
        <v>100</v>
      </c>
      <c r="G81" s="74">
        <v>47</v>
      </c>
      <c r="H81" s="74">
        <v>53</v>
      </c>
    </row>
    <row r="82" spans="2:8">
      <c r="B82" s="68" t="s">
        <v>757</v>
      </c>
      <c r="C82" s="39">
        <v>51016</v>
      </c>
      <c r="D82" s="39">
        <v>24457</v>
      </c>
      <c r="E82" s="39">
        <v>26559</v>
      </c>
      <c r="F82" s="40">
        <v>100</v>
      </c>
      <c r="G82" s="40">
        <v>47.9</v>
      </c>
      <c r="H82" s="40">
        <v>52.1</v>
      </c>
    </row>
    <row r="83" spans="2:8">
      <c r="B83" s="66" t="s">
        <v>784</v>
      </c>
      <c r="C83" s="73">
        <v>25932</v>
      </c>
      <c r="D83" s="73">
        <v>12281</v>
      </c>
      <c r="E83" s="73">
        <v>13651</v>
      </c>
      <c r="F83" s="74">
        <v>100</v>
      </c>
      <c r="G83" s="74">
        <v>47.4</v>
      </c>
      <c r="H83" s="74">
        <v>52.6</v>
      </c>
    </row>
    <row r="84" spans="2:8">
      <c r="B84" s="68" t="s">
        <v>785</v>
      </c>
      <c r="C84" s="39">
        <v>45747</v>
      </c>
      <c r="D84" s="39">
        <v>22111</v>
      </c>
      <c r="E84" s="39">
        <v>23636</v>
      </c>
      <c r="F84" s="40">
        <v>100</v>
      </c>
      <c r="G84" s="40">
        <v>48.3</v>
      </c>
      <c r="H84" s="40">
        <v>51.7</v>
      </c>
    </row>
    <row r="85" spans="2:8">
      <c r="B85" s="66" t="s">
        <v>786</v>
      </c>
      <c r="C85" s="73">
        <v>25908</v>
      </c>
      <c r="D85" s="73">
        <v>12485</v>
      </c>
      <c r="E85" s="73">
        <v>13423</v>
      </c>
      <c r="F85" s="74">
        <v>100</v>
      </c>
      <c r="G85" s="74">
        <v>48.2</v>
      </c>
      <c r="H85" s="74">
        <v>51.8</v>
      </c>
    </row>
    <row r="86" spans="2:8">
      <c r="B86" s="68" t="s">
        <v>787</v>
      </c>
      <c r="C86" s="39">
        <v>38100</v>
      </c>
      <c r="D86" s="39">
        <v>18275</v>
      </c>
      <c r="E86" s="39">
        <v>19825</v>
      </c>
      <c r="F86" s="40">
        <v>100</v>
      </c>
      <c r="G86" s="40">
        <v>48</v>
      </c>
      <c r="H86" s="40">
        <v>52</v>
      </c>
    </row>
    <row r="87" spans="2:8">
      <c r="B87" s="66" t="s">
        <v>196</v>
      </c>
      <c r="C87" s="73">
        <v>75618</v>
      </c>
      <c r="D87" s="73">
        <v>36326</v>
      </c>
      <c r="E87" s="73">
        <v>39292</v>
      </c>
      <c r="F87" s="74">
        <v>100</v>
      </c>
      <c r="G87" s="74">
        <v>48</v>
      </c>
      <c r="H87" s="74">
        <v>52</v>
      </c>
    </row>
    <row r="88" spans="2:8">
      <c r="B88" s="35" t="s">
        <v>19</v>
      </c>
      <c r="C88" s="67">
        <v>358433</v>
      </c>
      <c r="D88" s="67">
        <v>173615</v>
      </c>
      <c r="E88" s="67">
        <v>184818</v>
      </c>
      <c r="F88" s="83">
        <v>100</v>
      </c>
      <c r="G88" s="83">
        <v>48.4</v>
      </c>
      <c r="H88" s="83">
        <v>51.6</v>
      </c>
    </row>
    <row r="89" spans="2:8">
      <c r="B89" s="68" t="s">
        <v>788</v>
      </c>
      <c r="C89" s="39">
        <v>34540</v>
      </c>
      <c r="D89" s="39">
        <v>16410</v>
      </c>
      <c r="E89" s="39">
        <v>18130</v>
      </c>
      <c r="F89" s="40">
        <v>100</v>
      </c>
      <c r="G89" s="40">
        <v>47.5</v>
      </c>
      <c r="H89" s="40">
        <v>52.5</v>
      </c>
    </row>
    <row r="90" spans="2:8">
      <c r="B90" s="66" t="s">
        <v>789</v>
      </c>
      <c r="C90" s="73">
        <v>28192</v>
      </c>
      <c r="D90" s="73">
        <v>13427</v>
      </c>
      <c r="E90" s="73">
        <v>14765</v>
      </c>
      <c r="F90" s="74">
        <v>100</v>
      </c>
      <c r="G90" s="74">
        <v>47.6</v>
      </c>
      <c r="H90" s="74">
        <v>52.4</v>
      </c>
    </row>
    <row r="91" spans="2:8">
      <c r="B91" s="68" t="s">
        <v>790</v>
      </c>
      <c r="C91" s="39">
        <v>20326</v>
      </c>
      <c r="D91" s="39">
        <v>9612</v>
      </c>
      <c r="E91" s="39">
        <v>10714</v>
      </c>
      <c r="F91" s="40">
        <v>100</v>
      </c>
      <c r="G91" s="40">
        <v>47.3</v>
      </c>
      <c r="H91" s="40">
        <v>52.7</v>
      </c>
    </row>
    <row r="92" spans="2:8">
      <c r="B92" s="66" t="s">
        <v>791</v>
      </c>
      <c r="C92" s="73">
        <v>23364</v>
      </c>
      <c r="D92" s="73">
        <v>11009</v>
      </c>
      <c r="E92" s="73">
        <v>12355</v>
      </c>
      <c r="F92" s="74">
        <v>100</v>
      </c>
      <c r="G92" s="74">
        <v>47.1</v>
      </c>
      <c r="H92" s="74">
        <v>52.9</v>
      </c>
    </row>
    <row r="93" spans="2:8">
      <c r="B93" s="68" t="s">
        <v>197</v>
      </c>
      <c r="C93" s="39">
        <v>28700</v>
      </c>
      <c r="D93" s="39">
        <v>13742</v>
      </c>
      <c r="E93" s="39">
        <v>14958</v>
      </c>
      <c r="F93" s="40">
        <v>100</v>
      </c>
      <c r="G93" s="40">
        <v>47.9</v>
      </c>
      <c r="H93" s="40">
        <v>52.1</v>
      </c>
    </row>
    <row r="94" spans="2:8">
      <c r="B94" s="66" t="s">
        <v>792</v>
      </c>
      <c r="C94" s="73">
        <v>21071</v>
      </c>
      <c r="D94" s="73">
        <v>9909</v>
      </c>
      <c r="E94" s="73">
        <v>11162</v>
      </c>
      <c r="F94" s="74">
        <v>100</v>
      </c>
      <c r="G94" s="74">
        <v>47</v>
      </c>
      <c r="H94" s="74">
        <v>53</v>
      </c>
    </row>
    <row r="95" spans="2:8">
      <c r="B95" s="68" t="s">
        <v>793</v>
      </c>
      <c r="C95" s="39">
        <v>16253</v>
      </c>
      <c r="D95" s="39">
        <v>7640</v>
      </c>
      <c r="E95" s="39">
        <v>8613</v>
      </c>
      <c r="F95" s="40">
        <v>100</v>
      </c>
      <c r="G95" s="40">
        <v>47</v>
      </c>
      <c r="H95" s="40">
        <v>53</v>
      </c>
    </row>
    <row r="96" spans="2:8">
      <c r="B96" s="66" t="s">
        <v>794</v>
      </c>
      <c r="C96" s="73">
        <v>59961</v>
      </c>
      <c r="D96" s="73">
        <v>28810</v>
      </c>
      <c r="E96" s="73">
        <v>31151</v>
      </c>
      <c r="F96" s="74">
        <v>100</v>
      </c>
      <c r="G96" s="74">
        <v>48</v>
      </c>
      <c r="H96" s="74">
        <v>52</v>
      </c>
    </row>
    <row r="97" spans="2:8">
      <c r="B97" s="68" t="s">
        <v>795</v>
      </c>
      <c r="C97" s="39">
        <v>28308</v>
      </c>
      <c r="D97" s="39">
        <v>13585</v>
      </c>
      <c r="E97" s="39">
        <v>14723</v>
      </c>
      <c r="F97" s="40">
        <v>100</v>
      </c>
      <c r="G97" s="40">
        <v>48</v>
      </c>
      <c r="H97" s="40">
        <v>52</v>
      </c>
    </row>
    <row r="98" spans="2:8">
      <c r="B98" s="66" t="s">
        <v>796</v>
      </c>
      <c r="C98" s="73">
        <v>29389</v>
      </c>
      <c r="D98" s="73">
        <v>13894</v>
      </c>
      <c r="E98" s="73">
        <v>15495</v>
      </c>
      <c r="F98" s="74">
        <v>100</v>
      </c>
      <c r="G98" s="74">
        <v>47.3</v>
      </c>
      <c r="H98" s="74">
        <v>52.7</v>
      </c>
    </row>
    <row r="99" spans="2:8">
      <c r="B99" s="68" t="s">
        <v>797</v>
      </c>
      <c r="C99" s="39">
        <v>17363</v>
      </c>
      <c r="D99" s="39">
        <v>8170</v>
      </c>
      <c r="E99" s="39">
        <v>9193</v>
      </c>
      <c r="F99" s="40">
        <v>100</v>
      </c>
      <c r="G99" s="40">
        <v>47.1</v>
      </c>
      <c r="H99" s="40">
        <v>52.9</v>
      </c>
    </row>
    <row r="100" spans="2:8">
      <c r="B100" s="66" t="s">
        <v>798</v>
      </c>
      <c r="C100" s="73">
        <v>50966</v>
      </c>
      <c r="D100" s="73">
        <v>27407</v>
      </c>
      <c r="E100" s="73">
        <v>23559</v>
      </c>
      <c r="F100" s="74">
        <v>100</v>
      </c>
      <c r="G100" s="74">
        <v>53.8</v>
      </c>
      <c r="H100" s="74">
        <v>46.2</v>
      </c>
    </row>
    <row r="101" spans="2:8">
      <c r="B101" s="35" t="s">
        <v>20</v>
      </c>
      <c r="C101" s="67">
        <v>450849</v>
      </c>
      <c r="D101" s="67">
        <v>217570</v>
      </c>
      <c r="E101" s="67">
        <v>233279</v>
      </c>
      <c r="F101" s="83">
        <v>100</v>
      </c>
      <c r="G101" s="83">
        <v>48.3</v>
      </c>
      <c r="H101" s="83">
        <v>51.7</v>
      </c>
    </row>
    <row r="102" spans="2:8">
      <c r="B102" s="68" t="s">
        <v>799</v>
      </c>
      <c r="C102" s="39">
        <v>36859</v>
      </c>
      <c r="D102" s="39">
        <v>17625</v>
      </c>
      <c r="E102" s="39">
        <v>19234</v>
      </c>
      <c r="F102" s="40">
        <v>100</v>
      </c>
      <c r="G102" s="40">
        <v>47.8</v>
      </c>
      <c r="H102" s="40">
        <v>52.2</v>
      </c>
    </row>
    <row r="103" spans="2:8">
      <c r="B103" s="66" t="s">
        <v>756</v>
      </c>
      <c r="C103" s="73">
        <v>20879</v>
      </c>
      <c r="D103" s="73">
        <v>9926</v>
      </c>
      <c r="E103" s="73">
        <v>10953</v>
      </c>
      <c r="F103" s="74">
        <v>100</v>
      </c>
      <c r="G103" s="74">
        <v>47.5</v>
      </c>
      <c r="H103" s="74">
        <v>52.5</v>
      </c>
    </row>
    <row r="104" spans="2:8">
      <c r="B104" s="68" t="s">
        <v>800</v>
      </c>
      <c r="C104" s="39">
        <v>25209</v>
      </c>
      <c r="D104" s="39">
        <v>12289</v>
      </c>
      <c r="E104" s="39">
        <v>12920</v>
      </c>
      <c r="F104" s="40">
        <v>100</v>
      </c>
      <c r="G104" s="40">
        <v>48.7</v>
      </c>
      <c r="H104" s="40">
        <v>51.3</v>
      </c>
    </row>
    <row r="105" spans="2:8">
      <c r="B105" s="66" t="s">
        <v>801</v>
      </c>
      <c r="C105" s="73">
        <v>17106</v>
      </c>
      <c r="D105" s="73">
        <v>8262</v>
      </c>
      <c r="E105" s="73">
        <v>8844</v>
      </c>
      <c r="F105" s="74">
        <v>100</v>
      </c>
      <c r="G105" s="74">
        <v>48.3</v>
      </c>
      <c r="H105" s="74">
        <v>51.7</v>
      </c>
    </row>
    <row r="106" spans="2:8">
      <c r="B106" s="68" t="s">
        <v>802</v>
      </c>
      <c r="C106" s="39">
        <v>45894</v>
      </c>
      <c r="D106" s="39">
        <v>21913</v>
      </c>
      <c r="E106" s="39">
        <v>23981</v>
      </c>
      <c r="F106" s="40">
        <v>100</v>
      </c>
      <c r="G106" s="40">
        <v>47.7</v>
      </c>
      <c r="H106" s="40">
        <v>52.3</v>
      </c>
    </row>
    <row r="107" spans="2:8">
      <c r="B107" s="66" t="s">
        <v>803</v>
      </c>
      <c r="C107" s="73">
        <v>42198</v>
      </c>
      <c r="D107" s="73">
        <v>20013</v>
      </c>
      <c r="E107" s="73">
        <v>22185</v>
      </c>
      <c r="F107" s="74">
        <v>100</v>
      </c>
      <c r="G107" s="74">
        <v>47.4</v>
      </c>
      <c r="H107" s="74">
        <v>52.6</v>
      </c>
    </row>
    <row r="108" spans="2:8">
      <c r="B108" s="68" t="s">
        <v>804</v>
      </c>
      <c r="C108" s="39">
        <v>16416</v>
      </c>
      <c r="D108" s="39">
        <v>7991</v>
      </c>
      <c r="E108" s="39">
        <v>8425</v>
      </c>
      <c r="F108" s="40">
        <v>100</v>
      </c>
      <c r="G108" s="40">
        <v>48.7</v>
      </c>
      <c r="H108" s="40">
        <v>51.3</v>
      </c>
    </row>
    <row r="109" spans="2:8">
      <c r="B109" s="66" t="s">
        <v>805</v>
      </c>
      <c r="C109" s="73">
        <v>45645</v>
      </c>
      <c r="D109" s="73">
        <v>21804</v>
      </c>
      <c r="E109" s="73">
        <v>23841</v>
      </c>
      <c r="F109" s="74">
        <v>100</v>
      </c>
      <c r="G109" s="74">
        <v>47.8</v>
      </c>
      <c r="H109" s="74">
        <v>52.2</v>
      </c>
    </row>
    <row r="110" spans="2:8">
      <c r="B110" s="68" t="s">
        <v>806</v>
      </c>
      <c r="C110" s="39">
        <v>28225</v>
      </c>
      <c r="D110" s="39">
        <v>13363</v>
      </c>
      <c r="E110" s="39">
        <v>14862</v>
      </c>
      <c r="F110" s="40">
        <v>100</v>
      </c>
      <c r="G110" s="40">
        <v>47.3</v>
      </c>
      <c r="H110" s="40">
        <v>52.7</v>
      </c>
    </row>
    <row r="111" spans="2:8">
      <c r="B111" s="66" t="s">
        <v>807</v>
      </c>
      <c r="C111" s="73">
        <v>59952</v>
      </c>
      <c r="D111" s="73">
        <v>29280</v>
      </c>
      <c r="E111" s="73">
        <v>30672</v>
      </c>
      <c r="F111" s="74">
        <v>100</v>
      </c>
      <c r="G111" s="74">
        <v>48.8</v>
      </c>
      <c r="H111" s="74">
        <v>51.2</v>
      </c>
    </row>
    <row r="112" spans="2:8">
      <c r="B112" s="68" t="s">
        <v>808</v>
      </c>
      <c r="C112" s="39">
        <v>39688</v>
      </c>
      <c r="D112" s="39">
        <v>19409</v>
      </c>
      <c r="E112" s="39">
        <v>20279</v>
      </c>
      <c r="F112" s="40">
        <v>100</v>
      </c>
      <c r="G112" s="40">
        <v>48.9</v>
      </c>
      <c r="H112" s="40">
        <v>51.1</v>
      </c>
    </row>
    <row r="113" spans="2:8">
      <c r="B113" s="66" t="s">
        <v>809</v>
      </c>
      <c r="C113" s="73">
        <v>72778</v>
      </c>
      <c r="D113" s="73">
        <v>35695</v>
      </c>
      <c r="E113" s="73">
        <v>37083</v>
      </c>
      <c r="F113" s="74">
        <v>100</v>
      </c>
      <c r="G113" s="74">
        <v>49</v>
      </c>
      <c r="H113" s="74">
        <v>51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79" orientation="portrait" r:id="rId1"/>
  <rowBreaks count="1" manualBreakCount="1">
    <brk id="59" max="8" man="1"/>
  </rowBreak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H107"/>
  <sheetViews>
    <sheetView view="pageBreakPreview" zoomScale="60" zoomScaleNormal="100" workbookViewId="0">
      <selection activeCell="K26" sqref="K26"/>
    </sheetView>
  </sheetViews>
  <sheetFormatPr defaultRowHeight="14.5"/>
  <cols>
    <col min="2" max="2" width="18" customWidth="1"/>
    <col min="3" max="8" width="13.81640625" customWidth="1"/>
  </cols>
  <sheetData>
    <row r="1" spans="1:8" s="228" customFormat="1" ht="23" customHeight="1">
      <c r="A1" s="228" t="s">
        <v>1055</v>
      </c>
    </row>
    <row r="2" spans="1:8">
      <c r="B2" s="257" t="s">
        <v>1067</v>
      </c>
      <c r="C2" s="353" t="s">
        <v>1</v>
      </c>
      <c r="D2" s="354"/>
      <c r="E2" s="355"/>
      <c r="F2" s="353" t="s">
        <v>47</v>
      </c>
      <c r="G2" s="354"/>
      <c r="H2" s="355"/>
    </row>
    <row r="3" spans="1:8">
      <c r="B3" s="258"/>
      <c r="C3" s="69" t="s">
        <v>48</v>
      </c>
      <c r="D3" s="69" t="s">
        <v>5</v>
      </c>
      <c r="E3" s="69" t="s">
        <v>6</v>
      </c>
      <c r="F3" s="69" t="s">
        <v>48</v>
      </c>
      <c r="G3" s="69" t="s">
        <v>5</v>
      </c>
      <c r="H3" s="69" t="s">
        <v>6</v>
      </c>
    </row>
    <row r="4" spans="1:8">
      <c r="B4" s="35" t="s">
        <v>53</v>
      </c>
      <c r="C4" s="71">
        <v>2896484</v>
      </c>
      <c r="D4" s="71">
        <v>1384635</v>
      </c>
      <c r="E4" s="71">
        <v>1511849</v>
      </c>
      <c r="F4" s="72">
        <v>100</v>
      </c>
      <c r="G4" s="72">
        <v>47.8</v>
      </c>
      <c r="H4" s="72">
        <v>52.2</v>
      </c>
    </row>
    <row r="5" spans="1:8">
      <c r="B5" s="36" t="s">
        <v>22</v>
      </c>
      <c r="C5" s="71">
        <v>373869</v>
      </c>
      <c r="D5" s="71">
        <v>178417</v>
      </c>
      <c r="E5" s="71">
        <v>195452</v>
      </c>
      <c r="F5" s="72">
        <v>100</v>
      </c>
      <c r="G5" s="72">
        <v>47.7</v>
      </c>
      <c r="H5" s="72">
        <v>52.3</v>
      </c>
    </row>
    <row r="6" spans="1:8">
      <c r="B6" s="66" t="s">
        <v>810</v>
      </c>
      <c r="C6" s="73">
        <v>40720</v>
      </c>
      <c r="D6" s="73">
        <v>19930</v>
      </c>
      <c r="E6" s="73">
        <v>20790</v>
      </c>
      <c r="F6" s="74">
        <v>100</v>
      </c>
      <c r="G6" s="74">
        <v>48.9</v>
      </c>
      <c r="H6" s="74">
        <v>51.1</v>
      </c>
    </row>
    <row r="7" spans="1:8">
      <c r="B7" s="68" t="s">
        <v>811</v>
      </c>
      <c r="C7" s="39">
        <v>21263</v>
      </c>
      <c r="D7" s="39">
        <v>10156</v>
      </c>
      <c r="E7" s="39">
        <v>11107</v>
      </c>
      <c r="F7" s="40">
        <v>100</v>
      </c>
      <c r="G7" s="40">
        <v>47.8</v>
      </c>
      <c r="H7" s="40">
        <v>52.2</v>
      </c>
    </row>
    <row r="8" spans="1:8">
      <c r="B8" s="66" t="s">
        <v>812</v>
      </c>
      <c r="C8" s="73">
        <v>23687</v>
      </c>
      <c r="D8" s="73">
        <v>11212</v>
      </c>
      <c r="E8" s="73">
        <v>12475</v>
      </c>
      <c r="F8" s="74">
        <v>100</v>
      </c>
      <c r="G8" s="74">
        <v>47.3</v>
      </c>
      <c r="H8" s="74">
        <v>52.7</v>
      </c>
    </row>
    <row r="9" spans="1:8">
      <c r="B9" s="68" t="s">
        <v>813</v>
      </c>
      <c r="C9" s="39">
        <v>29312</v>
      </c>
      <c r="D9" s="39">
        <v>14125</v>
      </c>
      <c r="E9" s="39">
        <v>15187</v>
      </c>
      <c r="F9" s="40">
        <v>100</v>
      </c>
      <c r="G9" s="40">
        <v>48.2</v>
      </c>
      <c r="H9" s="40">
        <v>51.8</v>
      </c>
    </row>
    <row r="10" spans="1:8">
      <c r="B10" s="66" t="s">
        <v>814</v>
      </c>
      <c r="C10" s="73">
        <v>23455</v>
      </c>
      <c r="D10" s="73">
        <v>11144</v>
      </c>
      <c r="E10" s="73">
        <v>12311</v>
      </c>
      <c r="F10" s="74">
        <v>100</v>
      </c>
      <c r="G10" s="74">
        <v>47.5</v>
      </c>
      <c r="H10" s="74">
        <v>52.5</v>
      </c>
    </row>
    <row r="11" spans="1:8">
      <c r="B11" s="68" t="s">
        <v>815</v>
      </c>
      <c r="C11" s="39">
        <v>22374</v>
      </c>
      <c r="D11" s="39">
        <v>10484</v>
      </c>
      <c r="E11" s="39">
        <v>11890</v>
      </c>
      <c r="F11" s="40">
        <v>100</v>
      </c>
      <c r="G11" s="40">
        <v>46.9</v>
      </c>
      <c r="H11" s="40">
        <v>53.1</v>
      </c>
    </row>
    <row r="12" spans="1:8">
      <c r="B12" s="66" t="s">
        <v>816</v>
      </c>
      <c r="C12" s="73">
        <v>27236</v>
      </c>
      <c r="D12" s="73">
        <v>12909</v>
      </c>
      <c r="E12" s="73">
        <v>14327</v>
      </c>
      <c r="F12" s="74">
        <v>100</v>
      </c>
      <c r="G12" s="74">
        <v>47.4</v>
      </c>
      <c r="H12" s="74">
        <v>52.6</v>
      </c>
    </row>
    <row r="13" spans="1:8">
      <c r="B13" s="68" t="s">
        <v>817</v>
      </c>
      <c r="C13" s="39">
        <v>25652</v>
      </c>
      <c r="D13" s="39">
        <v>12237</v>
      </c>
      <c r="E13" s="39">
        <v>13415</v>
      </c>
      <c r="F13" s="40">
        <v>100</v>
      </c>
      <c r="G13" s="40">
        <v>47.7</v>
      </c>
      <c r="H13" s="40">
        <v>52.3</v>
      </c>
    </row>
    <row r="14" spans="1:8">
      <c r="B14" s="66" t="s">
        <v>818</v>
      </c>
      <c r="C14" s="73">
        <v>40337</v>
      </c>
      <c r="D14" s="73">
        <v>19188</v>
      </c>
      <c r="E14" s="73">
        <v>21149</v>
      </c>
      <c r="F14" s="74">
        <v>100</v>
      </c>
      <c r="G14" s="74">
        <v>47.6</v>
      </c>
      <c r="H14" s="74">
        <v>52.4</v>
      </c>
    </row>
    <row r="15" spans="1:8">
      <c r="B15" s="68" t="s">
        <v>819</v>
      </c>
      <c r="C15" s="39">
        <v>34207</v>
      </c>
      <c r="D15" s="39">
        <v>16223</v>
      </c>
      <c r="E15" s="39">
        <v>17984</v>
      </c>
      <c r="F15" s="40">
        <v>100</v>
      </c>
      <c r="G15" s="40">
        <v>47.4</v>
      </c>
      <c r="H15" s="40">
        <v>52.6</v>
      </c>
    </row>
    <row r="16" spans="1:8">
      <c r="B16" s="66" t="s">
        <v>820</v>
      </c>
      <c r="C16" s="73">
        <v>19132</v>
      </c>
      <c r="D16" s="73">
        <v>9184</v>
      </c>
      <c r="E16" s="73">
        <v>9948</v>
      </c>
      <c r="F16" s="74">
        <v>100</v>
      </c>
      <c r="G16" s="74">
        <v>48</v>
      </c>
      <c r="H16" s="74">
        <v>52</v>
      </c>
    </row>
    <row r="17" spans="2:8">
      <c r="B17" s="68" t="s">
        <v>821</v>
      </c>
      <c r="C17" s="39">
        <v>38286</v>
      </c>
      <c r="D17" s="39">
        <v>18157</v>
      </c>
      <c r="E17" s="39">
        <v>20129</v>
      </c>
      <c r="F17" s="40">
        <v>100</v>
      </c>
      <c r="G17" s="40">
        <v>47.4</v>
      </c>
      <c r="H17" s="40">
        <v>52.6</v>
      </c>
    </row>
    <row r="18" spans="2:8">
      <c r="B18" s="66" t="s">
        <v>822</v>
      </c>
      <c r="C18" s="73">
        <v>28208</v>
      </c>
      <c r="D18" s="73">
        <v>13468</v>
      </c>
      <c r="E18" s="73">
        <v>14740</v>
      </c>
      <c r="F18" s="74">
        <v>100</v>
      </c>
      <c r="G18" s="74">
        <v>47.7</v>
      </c>
      <c r="H18" s="74">
        <v>52.3</v>
      </c>
    </row>
    <row r="19" spans="2:8">
      <c r="B19" s="35" t="s">
        <v>23</v>
      </c>
      <c r="C19" s="67">
        <v>369180</v>
      </c>
      <c r="D19" s="67">
        <v>176498</v>
      </c>
      <c r="E19" s="67">
        <v>192682</v>
      </c>
      <c r="F19" s="83">
        <v>100</v>
      </c>
      <c r="G19" s="83">
        <v>47.8</v>
      </c>
      <c r="H19" s="83">
        <v>52.2</v>
      </c>
    </row>
    <row r="20" spans="2:8">
      <c r="B20" s="68" t="s">
        <v>823</v>
      </c>
      <c r="C20" s="39">
        <v>29206</v>
      </c>
      <c r="D20" s="39">
        <v>15958</v>
      </c>
      <c r="E20" s="39">
        <v>13248</v>
      </c>
      <c r="F20" s="40">
        <v>100</v>
      </c>
      <c r="G20" s="40">
        <v>54.6</v>
      </c>
      <c r="H20" s="40">
        <v>45.4</v>
      </c>
    </row>
    <row r="21" spans="2:8">
      <c r="B21" s="66" t="s">
        <v>824</v>
      </c>
      <c r="C21" s="73">
        <v>27481</v>
      </c>
      <c r="D21" s="73">
        <v>13042</v>
      </c>
      <c r="E21" s="73">
        <v>14439</v>
      </c>
      <c r="F21" s="74">
        <v>100</v>
      </c>
      <c r="G21" s="74">
        <v>47.5</v>
      </c>
      <c r="H21" s="74">
        <v>52.5</v>
      </c>
    </row>
    <row r="22" spans="2:8">
      <c r="B22" s="68" t="s">
        <v>825</v>
      </c>
      <c r="C22" s="39">
        <v>24308</v>
      </c>
      <c r="D22" s="39">
        <v>11455</v>
      </c>
      <c r="E22" s="39">
        <v>12853</v>
      </c>
      <c r="F22" s="40">
        <v>100</v>
      </c>
      <c r="G22" s="40">
        <v>47.1</v>
      </c>
      <c r="H22" s="40">
        <v>52.9</v>
      </c>
    </row>
    <row r="23" spans="2:8">
      <c r="B23" s="66" t="s">
        <v>826</v>
      </c>
      <c r="C23" s="73">
        <v>35027</v>
      </c>
      <c r="D23" s="73">
        <v>16415</v>
      </c>
      <c r="E23" s="73">
        <v>18612</v>
      </c>
      <c r="F23" s="74">
        <v>100</v>
      </c>
      <c r="G23" s="74">
        <v>46.9</v>
      </c>
      <c r="H23" s="74">
        <v>53.1</v>
      </c>
    </row>
    <row r="24" spans="2:8">
      <c r="B24" s="68" t="s">
        <v>827</v>
      </c>
      <c r="C24" s="39">
        <v>19386</v>
      </c>
      <c r="D24" s="39">
        <v>9235</v>
      </c>
      <c r="E24" s="39">
        <v>10151</v>
      </c>
      <c r="F24" s="40">
        <v>100</v>
      </c>
      <c r="G24" s="40">
        <v>47.6</v>
      </c>
      <c r="H24" s="40">
        <v>52.4</v>
      </c>
    </row>
    <row r="25" spans="2:8">
      <c r="B25" s="66" t="s">
        <v>760</v>
      </c>
      <c r="C25" s="73">
        <v>38627</v>
      </c>
      <c r="D25" s="73">
        <v>18167</v>
      </c>
      <c r="E25" s="73">
        <v>20460</v>
      </c>
      <c r="F25" s="74">
        <v>100</v>
      </c>
      <c r="G25" s="74">
        <v>47</v>
      </c>
      <c r="H25" s="74">
        <v>53</v>
      </c>
    </row>
    <row r="26" spans="2:8">
      <c r="B26" s="68" t="s">
        <v>828</v>
      </c>
      <c r="C26" s="39">
        <v>23401</v>
      </c>
      <c r="D26" s="39">
        <v>11306</v>
      </c>
      <c r="E26" s="39">
        <v>12095</v>
      </c>
      <c r="F26" s="40">
        <v>100</v>
      </c>
      <c r="G26" s="40">
        <v>48.3</v>
      </c>
      <c r="H26" s="40">
        <v>51.7</v>
      </c>
    </row>
    <row r="27" spans="2:8">
      <c r="B27" s="66" t="s">
        <v>829</v>
      </c>
      <c r="C27" s="73">
        <v>25716</v>
      </c>
      <c r="D27" s="73">
        <v>12321</v>
      </c>
      <c r="E27" s="73">
        <v>13395</v>
      </c>
      <c r="F27" s="74">
        <v>100</v>
      </c>
      <c r="G27" s="74">
        <v>47.9</v>
      </c>
      <c r="H27" s="74">
        <v>52.1</v>
      </c>
    </row>
    <row r="28" spans="2:8">
      <c r="B28" s="68" t="s">
        <v>830</v>
      </c>
      <c r="C28" s="39">
        <v>24085</v>
      </c>
      <c r="D28" s="39">
        <v>11331</v>
      </c>
      <c r="E28" s="39">
        <v>12754</v>
      </c>
      <c r="F28" s="40">
        <v>100</v>
      </c>
      <c r="G28" s="40">
        <v>47</v>
      </c>
      <c r="H28" s="40">
        <v>53</v>
      </c>
    </row>
    <row r="29" spans="2:8">
      <c r="B29" s="66" t="s">
        <v>831</v>
      </c>
      <c r="C29" s="73">
        <v>31539</v>
      </c>
      <c r="D29" s="73">
        <v>15002</v>
      </c>
      <c r="E29" s="73">
        <v>16537</v>
      </c>
      <c r="F29" s="74">
        <v>100</v>
      </c>
      <c r="G29" s="74">
        <v>47.6</v>
      </c>
      <c r="H29" s="74">
        <v>52.4</v>
      </c>
    </row>
    <row r="30" spans="2:8">
      <c r="B30" s="68" t="s">
        <v>832</v>
      </c>
      <c r="C30" s="39">
        <v>33304</v>
      </c>
      <c r="D30" s="39">
        <v>15630</v>
      </c>
      <c r="E30" s="39">
        <v>17674</v>
      </c>
      <c r="F30" s="40">
        <v>100</v>
      </c>
      <c r="G30" s="40">
        <v>46.9</v>
      </c>
      <c r="H30" s="40">
        <v>53.1</v>
      </c>
    </row>
    <row r="31" spans="2:8">
      <c r="B31" s="66" t="s">
        <v>196</v>
      </c>
      <c r="C31" s="73">
        <v>30452</v>
      </c>
      <c r="D31" s="73">
        <v>14314</v>
      </c>
      <c r="E31" s="73">
        <v>16138</v>
      </c>
      <c r="F31" s="74">
        <v>100</v>
      </c>
      <c r="G31" s="74">
        <v>47</v>
      </c>
      <c r="H31" s="74">
        <v>53</v>
      </c>
    </row>
    <row r="32" spans="2:8">
      <c r="B32" s="68" t="s">
        <v>833</v>
      </c>
      <c r="C32" s="39">
        <v>26648</v>
      </c>
      <c r="D32" s="39">
        <v>12322</v>
      </c>
      <c r="E32" s="39">
        <v>14326</v>
      </c>
      <c r="F32" s="40">
        <v>100</v>
      </c>
      <c r="G32" s="40">
        <v>46.2</v>
      </c>
      <c r="H32" s="40">
        <v>53.8</v>
      </c>
    </row>
    <row r="33" spans="2:8">
      <c r="B33" s="36" t="s">
        <v>24</v>
      </c>
      <c r="C33" s="71">
        <v>546683</v>
      </c>
      <c r="D33" s="71">
        <v>267299</v>
      </c>
      <c r="E33" s="71">
        <v>279384</v>
      </c>
      <c r="F33" s="72">
        <v>100</v>
      </c>
      <c r="G33" s="72">
        <v>48.9</v>
      </c>
      <c r="H33" s="72">
        <v>51.1</v>
      </c>
    </row>
    <row r="34" spans="2:8">
      <c r="B34" s="66" t="s">
        <v>834</v>
      </c>
      <c r="C34" s="73">
        <v>33892</v>
      </c>
      <c r="D34" s="73">
        <v>16256</v>
      </c>
      <c r="E34" s="73">
        <v>17636</v>
      </c>
      <c r="F34" s="74">
        <v>100</v>
      </c>
      <c r="G34" s="74">
        <v>48</v>
      </c>
      <c r="H34" s="74">
        <v>52</v>
      </c>
    </row>
    <row r="35" spans="2:8">
      <c r="B35" s="68" t="s">
        <v>722</v>
      </c>
      <c r="C35" s="39">
        <v>40542</v>
      </c>
      <c r="D35" s="39">
        <v>19399</v>
      </c>
      <c r="E35" s="39">
        <v>21143</v>
      </c>
      <c r="F35" s="40">
        <v>100</v>
      </c>
      <c r="G35" s="40">
        <v>47.8</v>
      </c>
      <c r="H35" s="40">
        <v>52.2</v>
      </c>
    </row>
    <row r="36" spans="2:8">
      <c r="B36" s="66" t="s">
        <v>835</v>
      </c>
      <c r="C36" s="73">
        <v>38977</v>
      </c>
      <c r="D36" s="73">
        <v>18662</v>
      </c>
      <c r="E36" s="73">
        <v>20315</v>
      </c>
      <c r="F36" s="74">
        <v>100</v>
      </c>
      <c r="G36" s="74">
        <v>47.9</v>
      </c>
      <c r="H36" s="74">
        <v>52.1</v>
      </c>
    </row>
    <row r="37" spans="2:8">
      <c r="B37" s="68" t="s">
        <v>836</v>
      </c>
      <c r="C37" s="39">
        <v>51594</v>
      </c>
      <c r="D37" s="39">
        <v>25456</v>
      </c>
      <c r="E37" s="39">
        <v>26138</v>
      </c>
      <c r="F37" s="40">
        <v>100</v>
      </c>
      <c r="G37" s="40">
        <v>49.3</v>
      </c>
      <c r="H37" s="40">
        <v>50.7</v>
      </c>
    </row>
    <row r="38" spans="2:8">
      <c r="B38" s="66" t="s">
        <v>837</v>
      </c>
      <c r="C38" s="73">
        <v>37584</v>
      </c>
      <c r="D38" s="73">
        <v>17738</v>
      </c>
      <c r="E38" s="73">
        <v>19846</v>
      </c>
      <c r="F38" s="74">
        <v>100</v>
      </c>
      <c r="G38" s="74">
        <v>47.2</v>
      </c>
      <c r="H38" s="74">
        <v>52.8</v>
      </c>
    </row>
    <row r="39" spans="2:8">
      <c r="B39" s="68" t="s">
        <v>838</v>
      </c>
      <c r="C39" s="39">
        <v>23127</v>
      </c>
      <c r="D39" s="39">
        <v>10821</v>
      </c>
      <c r="E39" s="39">
        <v>12306</v>
      </c>
      <c r="F39" s="40">
        <v>100</v>
      </c>
      <c r="G39" s="40">
        <v>46.8</v>
      </c>
      <c r="H39" s="40">
        <v>53.2</v>
      </c>
    </row>
    <row r="40" spans="2:8">
      <c r="B40" s="66" t="s">
        <v>839</v>
      </c>
      <c r="C40" s="73">
        <v>32077</v>
      </c>
      <c r="D40" s="73">
        <v>15253</v>
      </c>
      <c r="E40" s="73">
        <v>16824</v>
      </c>
      <c r="F40" s="74">
        <v>100</v>
      </c>
      <c r="G40" s="74">
        <v>47.6</v>
      </c>
      <c r="H40" s="74">
        <v>52.4</v>
      </c>
    </row>
    <row r="41" spans="2:8">
      <c r="B41" s="68" t="s">
        <v>840</v>
      </c>
      <c r="C41" s="39">
        <v>50834</v>
      </c>
      <c r="D41" s="39">
        <v>28756</v>
      </c>
      <c r="E41" s="39">
        <v>22078</v>
      </c>
      <c r="F41" s="40">
        <v>100</v>
      </c>
      <c r="G41" s="40">
        <v>56.6</v>
      </c>
      <c r="H41" s="40">
        <v>43.4</v>
      </c>
    </row>
    <row r="42" spans="2:8">
      <c r="B42" s="66" t="s">
        <v>841</v>
      </c>
      <c r="C42" s="73">
        <v>48718</v>
      </c>
      <c r="D42" s="73">
        <v>23728</v>
      </c>
      <c r="E42" s="73">
        <v>24990</v>
      </c>
      <c r="F42" s="74">
        <v>100</v>
      </c>
      <c r="G42" s="74">
        <v>48.7</v>
      </c>
      <c r="H42" s="74">
        <v>51.3</v>
      </c>
    </row>
    <row r="43" spans="2:8">
      <c r="B43" s="68" t="s">
        <v>842</v>
      </c>
      <c r="C43" s="39">
        <v>42305</v>
      </c>
      <c r="D43" s="39">
        <v>20062</v>
      </c>
      <c r="E43" s="39">
        <v>22243</v>
      </c>
      <c r="F43" s="40">
        <v>100</v>
      </c>
      <c r="G43" s="40">
        <v>47.4</v>
      </c>
      <c r="H43" s="40">
        <v>52.6</v>
      </c>
    </row>
    <row r="44" spans="2:8">
      <c r="B44" s="66" t="s">
        <v>201</v>
      </c>
      <c r="C44" s="73">
        <v>80107</v>
      </c>
      <c r="D44" s="73">
        <v>38764</v>
      </c>
      <c r="E44" s="73">
        <v>41343</v>
      </c>
      <c r="F44" s="74">
        <v>100</v>
      </c>
      <c r="G44" s="74">
        <v>48.4</v>
      </c>
      <c r="H44" s="74">
        <v>51.6</v>
      </c>
    </row>
    <row r="45" spans="2:8">
      <c r="B45" s="68" t="s">
        <v>843</v>
      </c>
      <c r="C45" s="39">
        <v>66926</v>
      </c>
      <c r="D45" s="39">
        <v>32404</v>
      </c>
      <c r="E45" s="39">
        <v>34522</v>
      </c>
      <c r="F45" s="40">
        <v>100</v>
      </c>
      <c r="G45" s="40">
        <v>48.4</v>
      </c>
      <c r="H45" s="40">
        <v>51.6</v>
      </c>
    </row>
    <row r="46" spans="2:8">
      <c r="B46" s="36" t="s">
        <v>25</v>
      </c>
      <c r="C46" s="71">
        <v>319047</v>
      </c>
      <c r="D46" s="71">
        <v>150072</v>
      </c>
      <c r="E46" s="71">
        <v>168975</v>
      </c>
      <c r="F46" s="72">
        <v>100</v>
      </c>
      <c r="G46" s="72">
        <v>47</v>
      </c>
      <c r="H46" s="72">
        <v>53</v>
      </c>
    </row>
    <row r="47" spans="2:8">
      <c r="B47" s="66" t="s">
        <v>844</v>
      </c>
      <c r="C47" s="73">
        <v>34439</v>
      </c>
      <c r="D47" s="73">
        <v>16385</v>
      </c>
      <c r="E47" s="73">
        <v>18054</v>
      </c>
      <c r="F47" s="74">
        <v>100</v>
      </c>
      <c r="G47" s="74">
        <v>47.6</v>
      </c>
      <c r="H47" s="74">
        <v>52.4</v>
      </c>
    </row>
    <row r="48" spans="2:8">
      <c r="B48" s="68" t="s">
        <v>845</v>
      </c>
      <c r="C48" s="39">
        <v>43168</v>
      </c>
      <c r="D48" s="39">
        <v>20454</v>
      </c>
      <c r="E48" s="39">
        <v>22714</v>
      </c>
      <c r="F48" s="40">
        <v>100</v>
      </c>
      <c r="G48" s="40">
        <v>47.4</v>
      </c>
      <c r="H48" s="40">
        <v>52.6</v>
      </c>
    </row>
    <row r="49" spans="2:8">
      <c r="B49" s="66" t="s">
        <v>846</v>
      </c>
      <c r="C49" s="73">
        <v>21897</v>
      </c>
      <c r="D49" s="73">
        <v>10253</v>
      </c>
      <c r="E49" s="73">
        <v>11644</v>
      </c>
      <c r="F49" s="74">
        <v>100</v>
      </c>
      <c r="G49" s="74">
        <v>46.8</v>
      </c>
      <c r="H49" s="74">
        <v>53.2</v>
      </c>
    </row>
    <row r="50" spans="2:8">
      <c r="B50" s="68" t="s">
        <v>847</v>
      </c>
      <c r="C50" s="39">
        <v>20841</v>
      </c>
      <c r="D50" s="39">
        <v>9907</v>
      </c>
      <c r="E50" s="39">
        <v>10934</v>
      </c>
      <c r="F50" s="40">
        <v>100</v>
      </c>
      <c r="G50" s="40">
        <v>47.5</v>
      </c>
      <c r="H50" s="40">
        <v>52.5</v>
      </c>
    </row>
    <row r="51" spans="2:8">
      <c r="B51" s="66" t="s">
        <v>848</v>
      </c>
      <c r="C51" s="73">
        <v>25832</v>
      </c>
      <c r="D51" s="73">
        <v>12090</v>
      </c>
      <c r="E51" s="73">
        <v>13742</v>
      </c>
      <c r="F51" s="74">
        <v>100</v>
      </c>
      <c r="G51" s="74">
        <v>46.8</v>
      </c>
      <c r="H51" s="74">
        <v>53.2</v>
      </c>
    </row>
    <row r="52" spans="2:8">
      <c r="B52" s="68" t="s">
        <v>849</v>
      </c>
      <c r="C52" s="39">
        <v>15315</v>
      </c>
      <c r="D52" s="39">
        <v>7153</v>
      </c>
      <c r="E52" s="39">
        <v>8162</v>
      </c>
      <c r="F52" s="40">
        <v>100</v>
      </c>
      <c r="G52" s="40">
        <v>46.7</v>
      </c>
      <c r="H52" s="40">
        <v>53.3</v>
      </c>
    </row>
    <row r="53" spans="2:8">
      <c r="B53" s="66" t="s">
        <v>850</v>
      </c>
      <c r="C53" s="73">
        <v>33013</v>
      </c>
      <c r="D53" s="73">
        <v>15496</v>
      </c>
      <c r="E53" s="73">
        <v>17517</v>
      </c>
      <c r="F53" s="74">
        <v>100</v>
      </c>
      <c r="G53" s="74">
        <v>46.9</v>
      </c>
      <c r="H53" s="74">
        <v>53.1</v>
      </c>
    </row>
    <row r="54" spans="2:8">
      <c r="B54" s="68" t="s">
        <v>851</v>
      </c>
      <c r="C54" s="39">
        <v>22599</v>
      </c>
      <c r="D54" s="39">
        <v>10606</v>
      </c>
      <c r="E54" s="39">
        <v>11993</v>
      </c>
      <c r="F54" s="40">
        <v>100</v>
      </c>
      <c r="G54" s="40">
        <v>46.9</v>
      </c>
      <c r="H54" s="40">
        <v>53.1</v>
      </c>
    </row>
    <row r="55" spans="2:8">
      <c r="B55" s="66" t="s">
        <v>852</v>
      </c>
      <c r="C55" s="73">
        <v>28820</v>
      </c>
      <c r="D55" s="73">
        <v>13435</v>
      </c>
      <c r="E55" s="73">
        <v>15385</v>
      </c>
      <c r="F55" s="74">
        <v>100</v>
      </c>
      <c r="G55" s="74">
        <v>46.6</v>
      </c>
      <c r="H55" s="74">
        <v>53.4</v>
      </c>
    </row>
    <row r="56" spans="2:8">
      <c r="B56" s="68" t="s">
        <v>853</v>
      </c>
      <c r="C56" s="39">
        <v>26938</v>
      </c>
      <c r="D56" s="39">
        <v>12554</v>
      </c>
      <c r="E56" s="39">
        <v>14384</v>
      </c>
      <c r="F56" s="40">
        <v>100</v>
      </c>
      <c r="G56" s="40">
        <v>46.6</v>
      </c>
      <c r="H56" s="40">
        <v>53.4</v>
      </c>
    </row>
    <row r="57" spans="2:8">
      <c r="B57" s="66" t="s">
        <v>854</v>
      </c>
      <c r="C57" s="73">
        <v>24399</v>
      </c>
      <c r="D57" s="73">
        <v>11500</v>
      </c>
      <c r="E57" s="73">
        <v>12899</v>
      </c>
      <c r="F57" s="74">
        <v>100</v>
      </c>
      <c r="G57" s="74">
        <v>47.1</v>
      </c>
      <c r="H57" s="74">
        <v>52.9</v>
      </c>
    </row>
    <row r="58" spans="2:8">
      <c r="B58" s="68" t="s">
        <v>855</v>
      </c>
      <c r="C58" s="39">
        <v>21786</v>
      </c>
      <c r="D58" s="39">
        <v>10239</v>
      </c>
      <c r="E58" s="39">
        <v>11547</v>
      </c>
      <c r="F58" s="40">
        <v>100</v>
      </c>
      <c r="G58" s="40">
        <v>47</v>
      </c>
      <c r="H58" s="40">
        <v>53</v>
      </c>
    </row>
    <row r="59" spans="2:8">
      <c r="B59" s="36" t="s">
        <v>26</v>
      </c>
      <c r="C59" s="71">
        <v>367955</v>
      </c>
      <c r="D59" s="71">
        <v>171065</v>
      </c>
      <c r="E59" s="71">
        <v>196890</v>
      </c>
      <c r="F59" s="72">
        <v>100</v>
      </c>
      <c r="G59" s="72">
        <v>46.5</v>
      </c>
      <c r="H59" s="72">
        <v>53.5</v>
      </c>
    </row>
    <row r="60" spans="2:8">
      <c r="B60" s="66" t="s">
        <v>856</v>
      </c>
      <c r="C60" s="73">
        <v>20012</v>
      </c>
      <c r="D60" s="73">
        <v>9341</v>
      </c>
      <c r="E60" s="73">
        <v>10671</v>
      </c>
      <c r="F60" s="74">
        <v>100</v>
      </c>
      <c r="G60" s="74">
        <v>46.7</v>
      </c>
      <c r="H60" s="74">
        <v>53.3</v>
      </c>
    </row>
    <row r="61" spans="2:8">
      <c r="B61" s="68" t="s">
        <v>857</v>
      </c>
      <c r="C61" s="39">
        <v>24952</v>
      </c>
      <c r="D61" s="39">
        <v>11718</v>
      </c>
      <c r="E61" s="39">
        <v>13234</v>
      </c>
      <c r="F61" s="40">
        <v>100</v>
      </c>
      <c r="G61" s="40">
        <v>47</v>
      </c>
      <c r="H61" s="40">
        <v>53</v>
      </c>
    </row>
    <row r="62" spans="2:8">
      <c r="B62" s="66" t="s">
        <v>858</v>
      </c>
      <c r="C62" s="73">
        <v>26040</v>
      </c>
      <c r="D62" s="73">
        <v>12030</v>
      </c>
      <c r="E62" s="73">
        <v>14010</v>
      </c>
      <c r="F62" s="74">
        <v>100</v>
      </c>
      <c r="G62" s="74">
        <v>46.2</v>
      </c>
      <c r="H62" s="74">
        <v>53.8</v>
      </c>
    </row>
    <row r="63" spans="2:8">
      <c r="B63" s="68" t="s">
        <v>859</v>
      </c>
      <c r="C63" s="39">
        <v>36324</v>
      </c>
      <c r="D63" s="39">
        <v>16932</v>
      </c>
      <c r="E63" s="39">
        <v>19392</v>
      </c>
      <c r="F63" s="40">
        <v>100</v>
      </c>
      <c r="G63" s="40">
        <v>46.6</v>
      </c>
      <c r="H63" s="40">
        <v>53.4</v>
      </c>
    </row>
    <row r="64" spans="2:8">
      <c r="B64" s="66" t="s">
        <v>860</v>
      </c>
      <c r="C64" s="73">
        <v>25929</v>
      </c>
      <c r="D64" s="73">
        <v>12075</v>
      </c>
      <c r="E64" s="73">
        <v>13854</v>
      </c>
      <c r="F64" s="74">
        <v>100</v>
      </c>
      <c r="G64" s="74">
        <v>46.6</v>
      </c>
      <c r="H64" s="74">
        <v>53.4</v>
      </c>
    </row>
    <row r="65" spans="2:8">
      <c r="B65" s="68" t="s">
        <v>861</v>
      </c>
      <c r="C65" s="39">
        <v>32791</v>
      </c>
      <c r="D65" s="39">
        <v>15019</v>
      </c>
      <c r="E65" s="39">
        <v>17772</v>
      </c>
      <c r="F65" s="40">
        <v>100</v>
      </c>
      <c r="G65" s="40">
        <v>45.8</v>
      </c>
      <c r="H65" s="40">
        <v>54.2</v>
      </c>
    </row>
    <row r="66" spans="2:8">
      <c r="B66" s="66" t="s">
        <v>862</v>
      </c>
      <c r="C66" s="73">
        <v>27673</v>
      </c>
      <c r="D66" s="73">
        <v>12962</v>
      </c>
      <c r="E66" s="73">
        <v>14711</v>
      </c>
      <c r="F66" s="74">
        <v>100</v>
      </c>
      <c r="G66" s="74">
        <v>46.8</v>
      </c>
      <c r="H66" s="74">
        <v>53.2</v>
      </c>
    </row>
    <row r="67" spans="2:8">
      <c r="B67" s="68" t="s">
        <v>863</v>
      </c>
      <c r="C67" s="39">
        <v>31869</v>
      </c>
      <c r="D67" s="39">
        <v>14678</v>
      </c>
      <c r="E67" s="39">
        <v>17191</v>
      </c>
      <c r="F67" s="40">
        <v>100</v>
      </c>
      <c r="G67" s="40">
        <v>46.1</v>
      </c>
      <c r="H67" s="40">
        <v>53.9</v>
      </c>
    </row>
    <row r="68" spans="2:8">
      <c r="B68" s="66" t="s">
        <v>864</v>
      </c>
      <c r="C68" s="73">
        <v>22273</v>
      </c>
      <c r="D68" s="73">
        <v>10488</v>
      </c>
      <c r="E68" s="73">
        <v>11785</v>
      </c>
      <c r="F68" s="74">
        <v>100</v>
      </c>
      <c r="G68" s="74">
        <v>47.1</v>
      </c>
      <c r="H68" s="74">
        <v>52.9</v>
      </c>
    </row>
    <row r="69" spans="2:8">
      <c r="B69" s="68" t="s">
        <v>865</v>
      </c>
      <c r="C69" s="39">
        <v>24444</v>
      </c>
      <c r="D69" s="39">
        <v>11317</v>
      </c>
      <c r="E69" s="39">
        <v>13127</v>
      </c>
      <c r="F69" s="40">
        <v>100</v>
      </c>
      <c r="G69" s="40">
        <v>46.3</v>
      </c>
      <c r="H69" s="40">
        <v>53.7</v>
      </c>
    </row>
    <row r="70" spans="2:8">
      <c r="B70" s="66" t="s">
        <v>203</v>
      </c>
      <c r="C70" s="73">
        <v>38823</v>
      </c>
      <c r="D70" s="73">
        <v>18254</v>
      </c>
      <c r="E70" s="73">
        <v>20569</v>
      </c>
      <c r="F70" s="74">
        <v>100</v>
      </c>
      <c r="G70" s="74">
        <v>47</v>
      </c>
      <c r="H70" s="74">
        <v>53</v>
      </c>
    </row>
    <row r="71" spans="2:8">
      <c r="B71" s="68" t="s">
        <v>866</v>
      </c>
      <c r="C71" s="39">
        <v>24859</v>
      </c>
      <c r="D71" s="39">
        <v>11536</v>
      </c>
      <c r="E71" s="39">
        <v>13323</v>
      </c>
      <c r="F71" s="40">
        <v>100</v>
      </c>
      <c r="G71" s="40">
        <v>46.4</v>
      </c>
      <c r="H71" s="40">
        <v>53.6</v>
      </c>
    </row>
    <row r="72" spans="2:8">
      <c r="B72" s="66" t="s">
        <v>867</v>
      </c>
      <c r="C72" s="73">
        <v>31966</v>
      </c>
      <c r="D72" s="73">
        <v>14715</v>
      </c>
      <c r="E72" s="73">
        <v>17251</v>
      </c>
      <c r="F72" s="74">
        <v>100</v>
      </c>
      <c r="G72" s="74">
        <v>46</v>
      </c>
      <c r="H72" s="74">
        <v>54</v>
      </c>
    </row>
    <row r="73" spans="2:8">
      <c r="B73" s="35" t="s">
        <v>27</v>
      </c>
      <c r="C73" s="67">
        <v>485529</v>
      </c>
      <c r="D73" s="67">
        <v>236426</v>
      </c>
      <c r="E73" s="67">
        <v>249103</v>
      </c>
      <c r="F73" s="83">
        <v>100</v>
      </c>
      <c r="G73" s="83">
        <v>48.7</v>
      </c>
      <c r="H73" s="83">
        <v>51.3</v>
      </c>
    </row>
    <row r="74" spans="2:8">
      <c r="B74" s="68" t="s">
        <v>868</v>
      </c>
      <c r="C74" s="39">
        <v>42830</v>
      </c>
      <c r="D74" s="39">
        <v>21197</v>
      </c>
      <c r="E74" s="39">
        <v>21633</v>
      </c>
      <c r="F74" s="40">
        <v>100</v>
      </c>
      <c r="G74" s="40">
        <v>49.5</v>
      </c>
      <c r="H74" s="40">
        <v>50.5</v>
      </c>
    </row>
    <row r="75" spans="2:8">
      <c r="B75" s="66" t="s">
        <v>869</v>
      </c>
      <c r="C75" s="73">
        <v>25483</v>
      </c>
      <c r="D75" s="73">
        <v>12243</v>
      </c>
      <c r="E75" s="73">
        <v>13240</v>
      </c>
      <c r="F75" s="74">
        <v>100</v>
      </c>
      <c r="G75" s="74">
        <v>48</v>
      </c>
      <c r="H75" s="74">
        <v>52</v>
      </c>
    </row>
    <row r="76" spans="2:8">
      <c r="B76" s="68" t="s">
        <v>870</v>
      </c>
      <c r="C76" s="39">
        <v>18109</v>
      </c>
      <c r="D76" s="39">
        <v>9042</v>
      </c>
      <c r="E76" s="39">
        <v>9067</v>
      </c>
      <c r="F76" s="40">
        <v>100</v>
      </c>
      <c r="G76" s="40">
        <v>49.9</v>
      </c>
      <c r="H76" s="40">
        <v>50.1</v>
      </c>
    </row>
    <row r="77" spans="2:8">
      <c r="B77" s="66" t="s">
        <v>871</v>
      </c>
      <c r="C77" s="73">
        <v>26791</v>
      </c>
      <c r="D77" s="73">
        <v>12869</v>
      </c>
      <c r="E77" s="73">
        <v>13922</v>
      </c>
      <c r="F77" s="74">
        <v>100</v>
      </c>
      <c r="G77" s="74">
        <v>48</v>
      </c>
      <c r="H77" s="74">
        <v>52</v>
      </c>
    </row>
    <row r="78" spans="2:8">
      <c r="B78" s="68" t="s">
        <v>872</v>
      </c>
      <c r="C78" s="39">
        <v>20740</v>
      </c>
      <c r="D78" s="39">
        <v>9739</v>
      </c>
      <c r="E78" s="39">
        <v>11001</v>
      </c>
      <c r="F78" s="40">
        <v>100</v>
      </c>
      <c r="G78" s="40">
        <v>47</v>
      </c>
      <c r="H78" s="40">
        <v>53</v>
      </c>
    </row>
    <row r="79" spans="2:8">
      <c r="B79" s="66" t="s">
        <v>873</v>
      </c>
      <c r="C79" s="73">
        <v>41615</v>
      </c>
      <c r="D79" s="73">
        <v>20404</v>
      </c>
      <c r="E79" s="73">
        <v>21211</v>
      </c>
      <c r="F79" s="74">
        <v>100</v>
      </c>
      <c r="G79" s="74">
        <v>49</v>
      </c>
      <c r="H79" s="74">
        <v>51</v>
      </c>
    </row>
    <row r="80" spans="2:8">
      <c r="B80" s="68" t="s">
        <v>874</v>
      </c>
      <c r="C80" s="39">
        <v>21909</v>
      </c>
      <c r="D80" s="39">
        <v>10394</v>
      </c>
      <c r="E80" s="39">
        <v>11515</v>
      </c>
      <c r="F80" s="40">
        <v>100</v>
      </c>
      <c r="G80" s="40">
        <v>47.4</v>
      </c>
      <c r="H80" s="40">
        <v>52.6</v>
      </c>
    </row>
    <row r="81" spans="2:8">
      <c r="B81" s="66" t="s">
        <v>875</v>
      </c>
      <c r="C81" s="73">
        <v>25119</v>
      </c>
      <c r="D81" s="73">
        <v>11866</v>
      </c>
      <c r="E81" s="73">
        <v>13253</v>
      </c>
      <c r="F81" s="74">
        <v>100</v>
      </c>
      <c r="G81" s="74">
        <v>47.2</v>
      </c>
      <c r="H81" s="74">
        <v>52.8</v>
      </c>
    </row>
    <row r="82" spans="2:8">
      <c r="B82" s="68" t="s">
        <v>876</v>
      </c>
      <c r="C82" s="39">
        <v>34883</v>
      </c>
      <c r="D82" s="39">
        <v>19621</v>
      </c>
      <c r="E82" s="39">
        <v>15262</v>
      </c>
      <c r="F82" s="40">
        <v>100</v>
      </c>
      <c r="G82" s="40">
        <v>56.2</v>
      </c>
      <c r="H82" s="40">
        <v>43.8</v>
      </c>
    </row>
    <row r="83" spans="2:8">
      <c r="B83" s="66" t="s">
        <v>738</v>
      </c>
      <c r="C83" s="73">
        <v>32849</v>
      </c>
      <c r="D83" s="73">
        <v>15608</v>
      </c>
      <c r="E83" s="73">
        <v>17241</v>
      </c>
      <c r="F83" s="74">
        <v>100</v>
      </c>
      <c r="G83" s="74">
        <v>47.5</v>
      </c>
      <c r="H83" s="74">
        <v>52.5</v>
      </c>
    </row>
    <row r="84" spans="2:8">
      <c r="B84" s="68" t="s">
        <v>877</v>
      </c>
      <c r="C84" s="39">
        <v>29774</v>
      </c>
      <c r="D84" s="39">
        <v>14488</v>
      </c>
      <c r="E84" s="39">
        <v>15286</v>
      </c>
      <c r="F84" s="40">
        <v>100</v>
      </c>
      <c r="G84" s="40">
        <v>48.7</v>
      </c>
      <c r="H84" s="40">
        <v>51.3</v>
      </c>
    </row>
    <row r="85" spans="2:8">
      <c r="B85" s="66" t="s">
        <v>878</v>
      </c>
      <c r="C85" s="73">
        <v>19857</v>
      </c>
      <c r="D85" s="73">
        <v>9359</v>
      </c>
      <c r="E85" s="73">
        <v>10498</v>
      </c>
      <c r="F85" s="74">
        <v>100</v>
      </c>
      <c r="G85" s="74">
        <v>47.1</v>
      </c>
      <c r="H85" s="74">
        <v>52.9</v>
      </c>
    </row>
    <row r="86" spans="2:8">
      <c r="B86" s="68" t="s">
        <v>879</v>
      </c>
      <c r="C86" s="39">
        <v>18637</v>
      </c>
      <c r="D86" s="39">
        <v>9028</v>
      </c>
      <c r="E86" s="39">
        <v>9609</v>
      </c>
      <c r="F86" s="40">
        <v>100</v>
      </c>
      <c r="G86" s="40">
        <v>48.4</v>
      </c>
      <c r="H86" s="40">
        <v>51.6</v>
      </c>
    </row>
    <row r="87" spans="2:8">
      <c r="B87" s="66" t="s">
        <v>880</v>
      </c>
      <c r="C87" s="73">
        <v>21696</v>
      </c>
      <c r="D87" s="73">
        <v>10221</v>
      </c>
      <c r="E87" s="73">
        <v>11475</v>
      </c>
      <c r="F87" s="74">
        <v>100</v>
      </c>
      <c r="G87" s="74">
        <v>47.1</v>
      </c>
      <c r="H87" s="74">
        <v>52.9</v>
      </c>
    </row>
    <row r="88" spans="2:8">
      <c r="B88" s="68" t="s">
        <v>881</v>
      </c>
      <c r="C88" s="39">
        <v>33200</v>
      </c>
      <c r="D88" s="39">
        <v>15739</v>
      </c>
      <c r="E88" s="39">
        <v>17461</v>
      </c>
      <c r="F88" s="40">
        <v>100</v>
      </c>
      <c r="G88" s="40">
        <v>47.4</v>
      </c>
      <c r="H88" s="40">
        <v>52.6</v>
      </c>
    </row>
    <row r="89" spans="2:8">
      <c r="B89" s="66" t="s">
        <v>882</v>
      </c>
      <c r="C89" s="73">
        <v>18384</v>
      </c>
      <c r="D89" s="73">
        <v>8842</v>
      </c>
      <c r="E89" s="73">
        <v>9542</v>
      </c>
      <c r="F89" s="74">
        <v>100</v>
      </c>
      <c r="G89" s="74">
        <v>48.1</v>
      </c>
      <c r="H89" s="74">
        <v>51.9</v>
      </c>
    </row>
    <row r="90" spans="2:8">
      <c r="B90" s="68" t="s">
        <v>883</v>
      </c>
      <c r="C90" s="39">
        <v>30399</v>
      </c>
      <c r="D90" s="39">
        <v>14631</v>
      </c>
      <c r="E90" s="39">
        <v>15768</v>
      </c>
      <c r="F90" s="40">
        <v>100</v>
      </c>
      <c r="G90" s="40">
        <v>48.1</v>
      </c>
      <c r="H90" s="40">
        <v>51.9</v>
      </c>
    </row>
    <row r="91" spans="2:8">
      <c r="B91" s="66" t="s">
        <v>884</v>
      </c>
      <c r="C91" s="73">
        <v>23254</v>
      </c>
      <c r="D91" s="73">
        <v>11135</v>
      </c>
      <c r="E91" s="73">
        <v>12119</v>
      </c>
      <c r="F91" s="74">
        <v>100</v>
      </c>
      <c r="G91" s="74">
        <v>47.9</v>
      </c>
      <c r="H91" s="74">
        <v>52.1</v>
      </c>
    </row>
    <row r="92" spans="2:8">
      <c r="B92" s="35" t="s">
        <v>28</v>
      </c>
      <c r="C92" s="67">
        <v>434221</v>
      </c>
      <c r="D92" s="67">
        <v>204858</v>
      </c>
      <c r="E92" s="67">
        <v>229363</v>
      </c>
      <c r="F92" s="83">
        <v>100</v>
      </c>
      <c r="G92" s="83">
        <v>47.2</v>
      </c>
      <c r="H92" s="83">
        <v>52.8</v>
      </c>
    </row>
    <row r="93" spans="2:8">
      <c r="B93" s="68" t="s">
        <v>885</v>
      </c>
      <c r="C93" s="39">
        <v>29680</v>
      </c>
      <c r="D93" s="39">
        <v>14067</v>
      </c>
      <c r="E93" s="39">
        <v>15613</v>
      </c>
      <c r="F93" s="40">
        <v>100</v>
      </c>
      <c r="G93" s="40">
        <v>47.4</v>
      </c>
      <c r="H93" s="40">
        <v>52.6</v>
      </c>
    </row>
    <row r="94" spans="2:8">
      <c r="B94" s="66" t="s">
        <v>886</v>
      </c>
      <c r="C94" s="73">
        <v>22624</v>
      </c>
      <c r="D94" s="73">
        <v>10571</v>
      </c>
      <c r="E94" s="73">
        <v>12053</v>
      </c>
      <c r="F94" s="74">
        <v>100</v>
      </c>
      <c r="G94" s="74">
        <v>46.7</v>
      </c>
      <c r="H94" s="74">
        <v>53.3</v>
      </c>
    </row>
    <row r="95" spans="2:8">
      <c r="B95" s="68" t="s">
        <v>887</v>
      </c>
      <c r="C95" s="39">
        <v>26996</v>
      </c>
      <c r="D95" s="39">
        <v>12548</v>
      </c>
      <c r="E95" s="39">
        <v>14448</v>
      </c>
      <c r="F95" s="40">
        <v>100</v>
      </c>
      <c r="G95" s="40">
        <v>46.5</v>
      </c>
      <c r="H95" s="40">
        <v>53.5</v>
      </c>
    </row>
    <row r="96" spans="2:8">
      <c r="B96" s="66" t="s">
        <v>888</v>
      </c>
      <c r="C96" s="73">
        <v>29843</v>
      </c>
      <c r="D96" s="73">
        <v>14099</v>
      </c>
      <c r="E96" s="73">
        <v>15744</v>
      </c>
      <c r="F96" s="74">
        <v>100</v>
      </c>
      <c r="G96" s="74">
        <v>47.2</v>
      </c>
      <c r="H96" s="74">
        <v>52.8</v>
      </c>
    </row>
    <row r="97" spans="2:8">
      <c r="B97" s="68" t="s">
        <v>889</v>
      </c>
      <c r="C97" s="39">
        <v>39994</v>
      </c>
      <c r="D97" s="39">
        <v>19047</v>
      </c>
      <c r="E97" s="39">
        <v>20947</v>
      </c>
      <c r="F97" s="40">
        <v>100</v>
      </c>
      <c r="G97" s="40">
        <v>47.6</v>
      </c>
      <c r="H97" s="40">
        <v>52.4</v>
      </c>
    </row>
    <row r="98" spans="2:8">
      <c r="B98" s="66" t="s">
        <v>890</v>
      </c>
      <c r="C98" s="73">
        <v>40341</v>
      </c>
      <c r="D98" s="73">
        <v>19241</v>
      </c>
      <c r="E98" s="73">
        <v>21100</v>
      </c>
      <c r="F98" s="74">
        <v>100</v>
      </c>
      <c r="G98" s="74">
        <v>47.7</v>
      </c>
      <c r="H98" s="74">
        <v>52.3</v>
      </c>
    </row>
    <row r="99" spans="2:8">
      <c r="B99" s="68" t="s">
        <v>891</v>
      </c>
      <c r="C99" s="39">
        <v>29726</v>
      </c>
      <c r="D99" s="39">
        <v>14082</v>
      </c>
      <c r="E99" s="39">
        <v>15644</v>
      </c>
      <c r="F99" s="40">
        <v>100</v>
      </c>
      <c r="G99" s="40">
        <v>47.4</v>
      </c>
      <c r="H99" s="40">
        <v>52.6</v>
      </c>
    </row>
    <row r="100" spans="2:8">
      <c r="B100" s="66" t="s">
        <v>892</v>
      </c>
      <c r="C100" s="73">
        <v>32504</v>
      </c>
      <c r="D100" s="73">
        <v>15399</v>
      </c>
      <c r="E100" s="73">
        <v>17105</v>
      </c>
      <c r="F100" s="74">
        <v>100</v>
      </c>
      <c r="G100" s="74">
        <v>47.4</v>
      </c>
      <c r="H100" s="74">
        <v>52.6</v>
      </c>
    </row>
    <row r="101" spans="2:8">
      <c r="B101" s="68" t="s">
        <v>893</v>
      </c>
      <c r="C101" s="39">
        <v>25647</v>
      </c>
      <c r="D101" s="39">
        <v>12092</v>
      </c>
      <c r="E101" s="39">
        <v>13555</v>
      </c>
      <c r="F101" s="40">
        <v>100</v>
      </c>
      <c r="G101" s="40">
        <v>47.1</v>
      </c>
      <c r="H101" s="40">
        <v>52.9</v>
      </c>
    </row>
    <row r="102" spans="2:8">
      <c r="B102" s="66" t="s">
        <v>894</v>
      </c>
      <c r="C102" s="73">
        <v>33319</v>
      </c>
      <c r="D102" s="73">
        <v>15818</v>
      </c>
      <c r="E102" s="73">
        <v>17501</v>
      </c>
      <c r="F102" s="74">
        <v>100</v>
      </c>
      <c r="G102" s="74">
        <v>47.5</v>
      </c>
      <c r="H102" s="74">
        <v>52.5</v>
      </c>
    </row>
    <row r="103" spans="2:8">
      <c r="B103" s="68" t="s">
        <v>895</v>
      </c>
      <c r="C103" s="39">
        <v>20043</v>
      </c>
      <c r="D103" s="39">
        <v>9519</v>
      </c>
      <c r="E103" s="39">
        <v>10524</v>
      </c>
      <c r="F103" s="40">
        <v>100</v>
      </c>
      <c r="G103" s="40">
        <v>47.5</v>
      </c>
      <c r="H103" s="40">
        <v>52.5</v>
      </c>
    </row>
    <row r="104" spans="2:8">
      <c r="B104" s="66" t="s">
        <v>896</v>
      </c>
      <c r="C104" s="73">
        <v>29293</v>
      </c>
      <c r="D104" s="73">
        <v>13663</v>
      </c>
      <c r="E104" s="73">
        <v>15630</v>
      </c>
      <c r="F104" s="74">
        <v>100</v>
      </c>
      <c r="G104" s="74">
        <v>46.6</v>
      </c>
      <c r="H104" s="74">
        <v>53.4</v>
      </c>
    </row>
    <row r="105" spans="2:8">
      <c r="B105" s="68" t="s">
        <v>897</v>
      </c>
      <c r="C105" s="39">
        <v>17967</v>
      </c>
      <c r="D105" s="39">
        <v>8354</v>
      </c>
      <c r="E105" s="39">
        <v>9613</v>
      </c>
      <c r="F105" s="40">
        <v>100</v>
      </c>
      <c r="G105" s="40">
        <v>46.5</v>
      </c>
      <c r="H105" s="40">
        <v>53.5</v>
      </c>
    </row>
    <row r="106" spans="2:8">
      <c r="B106" s="66" t="s">
        <v>898</v>
      </c>
      <c r="C106" s="73">
        <v>28180</v>
      </c>
      <c r="D106" s="73">
        <v>13244</v>
      </c>
      <c r="E106" s="73">
        <v>14936</v>
      </c>
      <c r="F106" s="74">
        <v>100</v>
      </c>
      <c r="G106" s="74">
        <v>47</v>
      </c>
      <c r="H106" s="74">
        <v>53</v>
      </c>
    </row>
    <row r="107" spans="2:8">
      <c r="B107" s="68" t="s">
        <v>899</v>
      </c>
      <c r="C107" s="39">
        <v>28064</v>
      </c>
      <c r="D107" s="39">
        <v>13114</v>
      </c>
      <c r="E107" s="39">
        <v>14950</v>
      </c>
      <c r="F107" s="40">
        <v>100</v>
      </c>
      <c r="G107" s="40">
        <v>46.7</v>
      </c>
      <c r="H107" s="40">
        <v>53.3</v>
      </c>
    </row>
  </sheetData>
  <mergeCells count="3">
    <mergeCell ref="C2:E2"/>
    <mergeCell ref="F2:H2"/>
    <mergeCell ref="B2:B3"/>
  </mergeCells>
  <pageMargins left="0.7" right="0.7" top="0.75" bottom="0.75" header="0.3" footer="0.3"/>
  <pageSetup scale="76" orientation="portrait" r:id="rId1"/>
  <rowBreaks count="1" manualBreakCount="1">
    <brk id="5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101</vt:i4>
      </vt:variant>
      <vt:variant>
        <vt:lpstr>Named Ranges</vt:lpstr>
      </vt:variant>
      <vt:variant>
        <vt:i4>110</vt:i4>
      </vt:variant>
    </vt:vector>
  </HeadingPairs>
  <TitlesOfParts>
    <vt:vector size="2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Table 60</vt:lpstr>
      <vt:lpstr>Table 61</vt:lpstr>
      <vt:lpstr>Table 62</vt:lpstr>
      <vt:lpstr>Table 63</vt:lpstr>
      <vt:lpstr>Table 64</vt:lpstr>
      <vt:lpstr>Table 65</vt:lpstr>
      <vt:lpstr>Table 66</vt:lpstr>
      <vt:lpstr>Table 67</vt:lpstr>
      <vt:lpstr>Table 68</vt:lpstr>
      <vt:lpstr>Table 69</vt:lpstr>
      <vt:lpstr>Table 70</vt:lpstr>
      <vt:lpstr>Table 71</vt:lpstr>
      <vt:lpstr>Table 72</vt:lpstr>
      <vt:lpstr>Table 73</vt:lpstr>
      <vt:lpstr>Table 74</vt:lpstr>
      <vt:lpstr>Table 75</vt:lpstr>
      <vt:lpstr>Table 76</vt:lpstr>
      <vt:lpstr>Table 77</vt:lpstr>
      <vt:lpstr>Table 78</vt:lpstr>
      <vt:lpstr>Table 79</vt:lpstr>
      <vt:lpstr>Table 80</vt:lpstr>
      <vt:lpstr>Table 81</vt:lpstr>
      <vt:lpstr>Table 82</vt:lpstr>
      <vt:lpstr>Table 83</vt:lpstr>
      <vt:lpstr>Table 84</vt:lpstr>
      <vt:lpstr>Table 85</vt:lpstr>
      <vt:lpstr>Table 86</vt:lpstr>
      <vt:lpstr>Table 87</vt:lpstr>
      <vt:lpstr>Table 88</vt:lpstr>
      <vt:lpstr>Table 89</vt:lpstr>
      <vt:lpstr>Table 90</vt:lpstr>
      <vt:lpstr>Table 91</vt:lpstr>
      <vt:lpstr>Table 92</vt:lpstr>
      <vt:lpstr>Table 93</vt:lpstr>
      <vt:lpstr>Table 94</vt:lpstr>
      <vt:lpstr>Table 95</vt:lpstr>
      <vt:lpstr>Table 96</vt:lpstr>
      <vt:lpstr>Table 97</vt:lpstr>
      <vt:lpstr>Table 98</vt:lpstr>
      <vt:lpstr>Table 99</vt:lpstr>
      <vt:lpstr>Table 100</vt:lpstr>
      <vt:lpstr>'Table 1'!_ftn1</vt:lpstr>
      <vt:lpstr>'Table 18'!_ftn2</vt:lpstr>
      <vt:lpstr>'Table 29'!_ftn3</vt:lpstr>
      <vt:lpstr>'Table 1'!_ftnref1</vt:lpstr>
      <vt:lpstr>'Table 18'!_ftnref2</vt:lpstr>
      <vt:lpstr>'Table 1'!_Toc119345917</vt:lpstr>
      <vt:lpstr>'Table 69'!_Toc119345992</vt:lpstr>
      <vt:lpstr>'Table 2'!_Toc127780274</vt:lpstr>
      <vt:lpstr>'Table 53'!_Toc127780325</vt:lpstr>
      <vt:lpstr>'Table 61'!_Toc127780333</vt:lpstr>
      <vt:lpstr>Contents!Print_Area</vt:lpstr>
      <vt:lpstr>'Table 1'!Print_Area</vt:lpstr>
      <vt:lpstr>'Table 10'!Print_Area</vt:lpstr>
      <vt:lpstr>'Table 100'!Print_Area</vt:lpstr>
      <vt:lpstr>'Table 11'!Print_Area</vt:lpstr>
      <vt:lpstr>'Table 12'!Print_Area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19'!Print_Area</vt:lpstr>
      <vt:lpstr>'Table 2'!Print_Area</vt:lpstr>
      <vt:lpstr>'Table 21'!Print_Area</vt:lpstr>
      <vt:lpstr>'Table 22'!Print_Area</vt:lpstr>
      <vt:lpstr>'Table 23'!Print_Area</vt:lpstr>
      <vt:lpstr>'Table 24'!Print_Area</vt:lpstr>
      <vt:lpstr>'Table 25'!Print_Area</vt:lpstr>
      <vt:lpstr>'Table 26'!Print_Area</vt:lpstr>
      <vt:lpstr>'Table 27'!Print_Area</vt:lpstr>
      <vt:lpstr>'Table 28'!Print_Area</vt:lpstr>
      <vt:lpstr>'Table 29'!Print_Area</vt:lpstr>
      <vt:lpstr>'Table 3'!Print_Area</vt:lpstr>
      <vt:lpstr>'Table 30'!Print_Area</vt:lpstr>
      <vt:lpstr>'Table 31'!Print_Area</vt:lpstr>
      <vt:lpstr>'Table 32'!Print_Area</vt:lpstr>
      <vt:lpstr>'Table 33'!Print_Area</vt:lpstr>
      <vt:lpstr>'Table 34'!Print_Area</vt:lpstr>
      <vt:lpstr>'Table 35'!Print_Area</vt:lpstr>
      <vt:lpstr>'Table 36'!Print_Area</vt:lpstr>
      <vt:lpstr>'Table 37'!Print_Area</vt:lpstr>
      <vt:lpstr>'Table 38'!Print_Area</vt:lpstr>
      <vt:lpstr>'Table 39'!Print_Area</vt:lpstr>
      <vt:lpstr>'Table 4'!Print_Area</vt:lpstr>
      <vt:lpstr>'Table 40'!Print_Area</vt:lpstr>
      <vt:lpstr>'Table 41'!Print_Area</vt:lpstr>
      <vt:lpstr>'Table 42'!Print_Area</vt:lpstr>
      <vt:lpstr>'Table 43'!Print_Area</vt:lpstr>
      <vt:lpstr>'Table 44'!Print_Area</vt:lpstr>
      <vt:lpstr>'Table 45'!Print_Area</vt:lpstr>
      <vt:lpstr>'Table 46'!Print_Area</vt:lpstr>
      <vt:lpstr>'Table 47'!Print_Area</vt:lpstr>
      <vt:lpstr>'Table 48'!Print_Area</vt:lpstr>
      <vt:lpstr>'Table 49'!Print_Area</vt:lpstr>
      <vt:lpstr>'Table 5'!Print_Area</vt:lpstr>
      <vt:lpstr>'Table 50'!Print_Area</vt:lpstr>
      <vt:lpstr>'Table 51'!Print_Area</vt:lpstr>
      <vt:lpstr>'Table 52'!Print_Area</vt:lpstr>
      <vt:lpstr>'Table 53'!Print_Area</vt:lpstr>
      <vt:lpstr>'Table 54'!Print_Area</vt:lpstr>
      <vt:lpstr>'Table 55'!Print_Area</vt:lpstr>
      <vt:lpstr>'Table 56'!Print_Area</vt:lpstr>
      <vt:lpstr>'Table 57'!Print_Area</vt:lpstr>
      <vt:lpstr>'Table 58'!Print_Area</vt:lpstr>
      <vt:lpstr>'Table 59'!Print_Area</vt:lpstr>
      <vt:lpstr>'Table 6'!Print_Area</vt:lpstr>
      <vt:lpstr>'Table 60'!Print_Area</vt:lpstr>
      <vt:lpstr>'Table 61'!Print_Area</vt:lpstr>
      <vt:lpstr>'Table 62'!Print_Area</vt:lpstr>
      <vt:lpstr>'Table 63'!Print_Area</vt:lpstr>
      <vt:lpstr>'Table 64'!Print_Area</vt:lpstr>
      <vt:lpstr>'Table 65'!Print_Area</vt:lpstr>
      <vt:lpstr>'Table 66'!Print_Area</vt:lpstr>
      <vt:lpstr>'Table 67'!Print_Area</vt:lpstr>
      <vt:lpstr>'Table 68'!Print_Area</vt:lpstr>
      <vt:lpstr>'Table 69'!Print_Area</vt:lpstr>
      <vt:lpstr>'Table 7'!Print_Area</vt:lpstr>
      <vt:lpstr>'Table 70'!Print_Area</vt:lpstr>
      <vt:lpstr>'Table 71'!Print_Area</vt:lpstr>
      <vt:lpstr>'Table 72'!Print_Area</vt:lpstr>
      <vt:lpstr>'Table 73'!Print_Area</vt:lpstr>
      <vt:lpstr>'Table 74'!Print_Area</vt:lpstr>
      <vt:lpstr>'Table 75'!Print_Area</vt:lpstr>
      <vt:lpstr>'Table 76'!Print_Area</vt:lpstr>
      <vt:lpstr>'Table 77'!Print_Area</vt:lpstr>
      <vt:lpstr>'Table 78'!Print_Area</vt:lpstr>
      <vt:lpstr>'Table 79'!Print_Area</vt:lpstr>
      <vt:lpstr>'Table 8'!Print_Area</vt:lpstr>
      <vt:lpstr>'Table 80'!Print_Area</vt:lpstr>
      <vt:lpstr>'Table 81'!Print_Area</vt:lpstr>
      <vt:lpstr>'Table 82'!Print_Area</vt:lpstr>
      <vt:lpstr>'Table 83'!Print_Area</vt:lpstr>
      <vt:lpstr>'Table 84'!Print_Area</vt:lpstr>
      <vt:lpstr>'Table 85'!Print_Area</vt:lpstr>
      <vt:lpstr>'Table 86'!Print_Area</vt:lpstr>
      <vt:lpstr>'Table 87'!Print_Area</vt:lpstr>
      <vt:lpstr>'Table 88'!Print_Area</vt:lpstr>
      <vt:lpstr>'Table 89'!Print_Area</vt:lpstr>
      <vt:lpstr>'Table 9'!Print_Area</vt:lpstr>
      <vt:lpstr>'Table 90'!Print_Area</vt:lpstr>
      <vt:lpstr>'Table 91'!Print_Area</vt:lpstr>
      <vt:lpstr>'Table 92'!Print_Area</vt:lpstr>
      <vt:lpstr>'Table 93'!Print_Area</vt:lpstr>
      <vt:lpstr>'Table 94'!Print_Area</vt:lpstr>
      <vt:lpstr>'Table 95'!Print_Area</vt:lpstr>
      <vt:lpstr>'Table 96'!Print_Area</vt:lpstr>
      <vt:lpstr>'Table 97'!Print_Area</vt:lpstr>
      <vt:lpstr>'Table 98'!Print_Area</vt:lpstr>
      <vt:lpstr>'Table 99'!Print_Area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Methode Tuyisenge;methode.tuyisenge@gmail.com</dc:creator>
  <cp:keywords>National Institute of Statistics of Rwanda</cp:keywords>
  <cp:lastModifiedBy>Methode Tuyisenge</cp:lastModifiedBy>
  <cp:lastPrinted>2023-02-26T19:50:33Z</cp:lastPrinted>
  <dcterms:created xsi:type="dcterms:W3CDTF">2023-02-24T11:48:09Z</dcterms:created>
  <dcterms:modified xsi:type="dcterms:W3CDTF">2023-02-26T19:55:34Z</dcterms:modified>
</cp:coreProperties>
</file>